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Windows\Downloads\"/>
    </mc:Choice>
  </mc:AlternateContent>
  <xr:revisionPtr revIDLastSave="0" documentId="13_ncr:1_{02D7C35F-2214-4808-9845-D4088BCF218B}" xr6:coauthVersionLast="47" xr6:coauthVersionMax="47" xr10:uidLastSave="{00000000-0000-0000-0000-000000000000}"/>
  <bookViews>
    <workbookView xWindow="2304" yWindow="600" windowWidth="26268" windowHeight="16680" xr2:uid="{00000000-000D-0000-FFFF-FFFF00000000}"/>
  </bookViews>
  <sheets>
    <sheet name="Базовый ИЛ" sheetId="6" r:id="rId1"/>
    <sheet name="Вариативная часть" sheetId="7" r:id="rId2"/>
    <sheet name="Общая зона" sheetId="10" state="hidden" r:id="rId3"/>
    <sheet name="Рабочее место учащегося" sheetId="11" state="hidden" r:id="rId4"/>
    <sheet name="Рабочее место преподавателя" sheetId="12" state="hidden" r:id="rId5"/>
    <sheet name="Охрана труда" sheetId="13" state="hidden" r:id="rId6"/>
    <sheet name="Перечень кластеров" sheetId="8" state="hidden" r:id="rId7"/>
    <sheet name="Все ИЛ" sheetId="14" state="hidden" r:id="rId8"/>
    <sheet name="Виды" sheetId="9" state="hidden" r:id="rId9"/>
  </sheets>
  <definedNames>
    <definedName name="_xlnm._FilterDatabase" localSheetId="2" hidden="1">'Общая зона'!$A$1:$H$29</definedName>
    <definedName name="_xlnm._FilterDatabase" localSheetId="5" hidden="1">'Охрана труда'!$A$1:$H$1</definedName>
    <definedName name="_xlnm._FilterDatabase" localSheetId="4" hidden="1">'Рабочее место преподавателя'!$A$1:$H$1</definedName>
    <definedName name="_xlnm._FilterDatabase" localSheetId="3" hidden="1">'Рабочее место учащегося'!$A$1:$H$26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" i="10" l="1"/>
  <c r="G20" i="10"/>
  <c r="G24" i="10"/>
  <c r="G26" i="10"/>
  <c r="G15" i="10"/>
  <c r="G7" i="10"/>
  <c r="G8" i="10"/>
  <c r="G3" i="10"/>
  <c r="G27" i="10"/>
  <c r="G11" i="10"/>
  <c r="G12" i="10"/>
  <c r="G10" i="10"/>
  <c r="G25" i="10"/>
  <c r="G9" i="10"/>
  <c r="G5" i="10"/>
  <c r="G23" i="10"/>
  <c r="G19" i="10"/>
  <c r="G2" i="10"/>
  <c r="G28" i="10"/>
  <c r="G18" i="10"/>
  <c r="G16" i="10"/>
  <c r="G17" i="10"/>
  <c r="G13" i="10"/>
  <c r="G14" i="10"/>
  <c r="G21" i="10"/>
  <c r="G29" i="10"/>
  <c r="G4" i="10"/>
  <c r="G22" i="10"/>
  <c r="G18" i="11"/>
  <c r="G21" i="11"/>
  <c r="G5" i="11"/>
  <c r="G4" i="11"/>
  <c r="G26" i="11"/>
  <c r="G14" i="11"/>
  <c r="G16" i="11"/>
  <c r="G19" i="11"/>
  <c r="G25" i="11"/>
  <c r="G3" i="11"/>
  <c r="G20" i="11"/>
  <c r="G13" i="11"/>
  <c r="G7" i="11"/>
  <c r="G11" i="11"/>
  <c r="G6" i="11"/>
  <c r="G15" i="11"/>
  <c r="G12" i="11"/>
  <c r="G9" i="11"/>
  <c r="G22" i="11"/>
  <c r="G23" i="11"/>
  <c r="G10" i="11"/>
  <c r="G8" i="11"/>
  <c r="G24" i="11"/>
  <c r="G17" i="11"/>
  <c r="G2" i="11"/>
  <c r="G5" i="12"/>
  <c r="G8" i="12"/>
  <c r="G6" i="12"/>
  <c r="G13" i="12"/>
  <c r="G2" i="12"/>
  <c r="G4" i="12"/>
  <c r="G12" i="12"/>
  <c r="G9" i="12"/>
  <c r="G11" i="12"/>
  <c r="G3" i="12"/>
  <c r="G7" i="12"/>
  <c r="G10" i="12"/>
  <c r="G15" i="13"/>
  <c r="G16" i="13"/>
  <c r="G8" i="13"/>
  <c r="G18" i="13"/>
  <c r="G4" i="13"/>
  <c r="G20" i="13"/>
  <c r="G7" i="13"/>
  <c r="G10" i="13"/>
  <c r="G11" i="13"/>
  <c r="G14" i="13"/>
  <c r="G5" i="13"/>
  <c r="G3" i="13"/>
  <c r="G17" i="13"/>
  <c r="G13" i="13"/>
  <c r="G21" i="13"/>
  <c r="G9" i="13"/>
  <c r="G19" i="13"/>
  <c r="G12" i="13"/>
  <c r="G22" i="13"/>
  <c r="G6" i="13"/>
  <c r="G2" i="13"/>
  <c r="F21" i="13"/>
  <c r="F13" i="13"/>
  <c r="F3" i="13"/>
  <c r="F11" i="12"/>
  <c r="F9" i="12"/>
  <c r="F16" i="10"/>
  <c r="F18" i="10"/>
  <c r="F16" i="13"/>
  <c r="F15" i="13"/>
  <c r="F2" i="13"/>
  <c r="F13" i="12"/>
  <c r="F5" i="12"/>
  <c r="F10" i="12"/>
  <c r="G166" i="14"/>
  <c r="G165" i="14"/>
  <c r="G163" i="14"/>
  <c r="G158" i="14"/>
  <c r="G157" i="14"/>
  <c r="G110" i="14"/>
  <c r="G109" i="14"/>
  <c r="G81" i="14" l="1"/>
  <c r="G80" i="14"/>
  <c r="G79" i="14"/>
  <c r="G73" i="14"/>
  <c r="G70" i="14"/>
  <c r="G69" i="14"/>
  <c r="G33" i="6" l="1"/>
  <c r="G32" i="6"/>
  <c r="C3" i="6"/>
  <c r="G31" i="6"/>
  <c r="G30" i="6"/>
  <c r="G25" i="6"/>
  <c r="G24" i="6"/>
</calcChain>
</file>

<file path=xl/sharedStrings.xml><?xml version="1.0" encoding="utf-8"?>
<sst xmlns="http://schemas.openxmlformats.org/spreadsheetml/2006/main" count="1362" uniqueCount="297">
  <si>
    <t>№</t>
  </si>
  <si>
    <t xml:space="preserve">Наименование </t>
  </si>
  <si>
    <t>Вид</t>
  </si>
  <si>
    <t>Единица измерения</t>
  </si>
  <si>
    <t>Количество</t>
  </si>
  <si>
    <t>Оборудование IT</t>
  </si>
  <si>
    <t>шт</t>
  </si>
  <si>
    <t>Мебель</t>
  </si>
  <si>
    <t>Итоговое количество</t>
  </si>
  <si>
    <t>Охрана труда</t>
  </si>
  <si>
    <t>Краткие (рамочные) технические характеристики</t>
  </si>
  <si>
    <t>Оборудование</t>
  </si>
  <si>
    <t>Общая зона</t>
  </si>
  <si>
    <t xml:space="preserve">Требования к обеспечению зоны (коммуникации, площадь, сети, количество рабочих мест и др.): </t>
  </si>
  <si>
    <t>Охрана труда и техника безопасности</t>
  </si>
  <si>
    <t>Рабочее место преподавателя/мастера производственного обучения</t>
  </si>
  <si>
    <t>Заполняются образовательной организацией в соответствии с потребностями</t>
  </si>
  <si>
    <t>Количество рабочих мест:</t>
  </si>
  <si>
    <t>Программное обеспечение</t>
  </si>
  <si>
    <r>
      <t xml:space="preserve">Подведение сжатого воздуха: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</si>
  <si>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t>Аптечка</t>
  </si>
  <si>
    <t>Огнетушитель</t>
  </si>
  <si>
    <t>Санитайзер</t>
  </si>
  <si>
    <t>Кулер</t>
  </si>
  <si>
    <t>Стул</t>
  </si>
  <si>
    <t>Веб-камера</t>
  </si>
  <si>
    <t>Акустическая система</t>
  </si>
  <si>
    <t>Ноутбук</t>
  </si>
  <si>
    <t>МФУ</t>
  </si>
  <si>
    <t>Мышь компьютерная</t>
  </si>
  <si>
    <t>Доска магнитно-меловая</t>
  </si>
  <si>
    <t>Доска магнитно-маркерная</t>
  </si>
  <si>
    <t>Техника безопасности</t>
  </si>
  <si>
    <t>Подсчет</t>
  </si>
  <si>
    <t>Базовая или вариативная часть</t>
  </si>
  <si>
    <t>Тумба</t>
  </si>
  <si>
    <t xml:space="preserve">Маски медицинские одноразовые </t>
  </si>
  <si>
    <t>Вариативная часть</t>
  </si>
  <si>
    <t xml:space="preserve">Учебное оборудование и программное обеспечение </t>
  </si>
  <si>
    <t>Стеллаж</t>
  </si>
  <si>
    <t>Перчатки</t>
  </si>
  <si>
    <t>Интерактивная сенсорная панель</t>
  </si>
  <si>
    <t>Стол</t>
  </si>
  <si>
    <t>Компьютер (системный блок, монитор, клавиатура, мышь)</t>
  </si>
  <si>
    <t>Экран для проектора</t>
  </si>
  <si>
    <t>Проектор</t>
  </si>
  <si>
    <t>1.</t>
  </si>
  <si>
    <t>Зона под вид работ</t>
  </si>
  <si>
    <t>Количество рабочих мест зоны:</t>
  </si>
  <si>
    <t>Код и наименование профессий или специальностей согласно ФГОС СПО</t>
  </si>
  <si>
    <r>
      <t xml:space="preserve">Площадь зоны: </t>
    </r>
    <r>
      <rPr>
        <sz val="11"/>
        <color rgb="FFFF0000"/>
        <rFont val="Times New Roman"/>
        <family val="1"/>
        <charset val="204"/>
      </rPr>
      <t>____</t>
    </r>
    <r>
      <rPr>
        <sz val="11"/>
        <color rgb="FF000000"/>
        <rFont val="Times New Roman"/>
        <family val="1"/>
        <charset val="204"/>
      </rPr>
      <t xml:space="preserve"> кв.м.</t>
    </r>
  </si>
  <si>
    <r>
      <t>Освещение:</t>
    </r>
    <r>
      <rPr>
        <sz val="11"/>
        <color rgb="FFFF0000"/>
        <rFont val="Times New Roman"/>
        <family val="1"/>
        <charset val="204"/>
      </rPr>
      <t xml:space="preserve"> _____ (вид освещения и источника)</t>
    </r>
  </si>
  <si>
    <t>Интернет: Подключение к _______ интернету (проводному и/или беспроводному)</t>
  </si>
  <si>
    <r>
      <t xml:space="preserve">Электричество: </t>
    </r>
    <r>
      <rPr>
        <sz val="11"/>
        <color rgb="FFFF0000"/>
        <rFont val="Times New Roman"/>
        <family val="1"/>
        <charset val="204"/>
      </rPr>
      <t>Подключения к сети ___ В (220 и/или 380)</t>
    </r>
  </si>
  <si>
    <r>
      <t>Контур заземления для электропитания и сети слаботочных подключений:</t>
    </r>
    <r>
      <rPr>
        <sz val="11"/>
        <color rgb="FF000000"/>
        <rFont val="Calibri"/>
        <family val="2"/>
        <charset val="204"/>
        <scheme val="minor"/>
      </rPr>
      <t xml:space="preserve">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</si>
  <si>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r>
      <t xml:space="preserve">Покрытие пола: </t>
    </r>
    <r>
      <rPr>
        <sz val="11"/>
        <color rgb="FFFF0000"/>
        <rFont val="Times New Roman"/>
        <family val="1"/>
        <charset val="204"/>
      </rPr>
      <t xml:space="preserve">___ (вид покрытия) </t>
    </r>
  </si>
  <si>
    <r>
      <t xml:space="preserve">Подведение/ отведение ГХВС: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</si>
  <si>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t>Итоговое количество (шт.)</t>
  </si>
  <si>
    <t>Источник финансирования</t>
  </si>
  <si>
    <t>ФБ</t>
  </si>
  <si>
    <t>РБ</t>
  </si>
  <si>
    <t>Рабочее место учащегося №1</t>
  </si>
  <si>
    <t>Количество (шт.)</t>
  </si>
  <si>
    <t>Количество раб. мест</t>
  </si>
  <si>
    <t>на 1 р.м.</t>
  </si>
  <si>
    <t>Рабочее место учащегося №2</t>
  </si>
  <si>
    <t>Стол компьютерный</t>
  </si>
  <si>
    <t>Стул компьютерный</t>
  </si>
  <si>
    <t>Тележка для зарядки и хранения ноутбуков</t>
  </si>
  <si>
    <r>
      <t xml:space="preserve">Заполняются образовательной организацией в соответствии с потребностями
</t>
    </r>
    <r>
      <rPr>
        <i/>
        <sz val="11"/>
        <color theme="2" tint="-0.749992370372631"/>
        <rFont val="Times New Roman"/>
        <family val="1"/>
        <charset val="204"/>
      </rPr>
      <t>* Количество ячеек для зарядки ноутбуков зависит от количества ноутбуков в Зоне по виду работ</t>
    </r>
  </si>
  <si>
    <t>Шкаф для одежды</t>
  </si>
  <si>
    <t>Шкаф для документов</t>
  </si>
  <si>
    <t>Программное обеспечение для …</t>
  </si>
  <si>
    <r>
      <t xml:space="preserve">Заполняются образовательной организацией в соответствии с потребностями
</t>
    </r>
    <r>
      <rPr>
        <i/>
        <sz val="11"/>
        <color theme="2" tint="-0.749992370372631"/>
        <rFont val="Times New Roman"/>
        <family val="1"/>
        <charset val="204"/>
      </rPr>
      <t>* Технические характеристики компьютера зависят от требований программного обеспечения, которое будет на нем использоваться</t>
    </r>
  </si>
  <si>
    <t>Заполняются образовательной организацией в соответствии с потребностями
1 лицензия на 1 рабочее место</t>
  </si>
  <si>
    <t>Год</t>
  </si>
  <si>
    <t>Регион</t>
  </si>
  <si>
    <t xml:space="preserve"> Базовая образовательная организация</t>
  </si>
  <si>
    <t>ФГОС СПО</t>
  </si>
  <si>
    <t>Базовый ИЛ</t>
  </si>
  <si>
    <t>Архангельская область</t>
  </si>
  <si>
    <t>ГАПОУ Архангельской области «Новодвинский индустриальный техникум»</t>
  </si>
  <si>
    <t>Ремонт промышленного оборудования предприятий</t>
  </si>
  <si>
    <t>13.01.10 Электромонтёр по ремонту и обслуживанию электрооборудования (по отраслям)
13.02.02 Теплоснабжение и теплотехническое оборудование
15.01.31 Мастер контрольно-измерительных приборов и автоматики
15.01.35 Мастер слесарных работ
15.02.12 Монтаж, техническое обслуживание и ремонт промышленного оборудования (по отраслям)
23.01.17 Мастер по ремонту и обслуживанию автомобилей</t>
  </si>
  <si>
    <t>Республика Бурятия</t>
  </si>
  <si>
    <t>ГАПОУ Республики Бурятия «Политехнический техникум»</t>
  </si>
  <si>
    <r>
      <rPr>
        <sz val="11"/>
        <color theme="1"/>
        <rFont val="Calibri"/>
        <family val="2"/>
        <charset val="204"/>
        <scheme val="minor"/>
      </rPr>
      <t xml:space="preserve">15.02.12 Монтаж, техническое обслуживание и ремонт промышленного оборудования (по отраслям)
</t>
    </r>
    <r>
      <rPr>
        <strike/>
        <sz val="11"/>
        <color theme="1"/>
        <rFont val="Calibri"/>
        <family val="2"/>
        <charset val="204"/>
        <scheme val="minor"/>
      </rPr>
      <t>15.02.17 Монтаж, техническое обслуживание, эксплуатация и ремонт промышленного оборудования (по отраслям)</t>
    </r>
  </si>
  <si>
    <r>
      <t xml:space="preserve">Инфраструктурный лист для оснащения образовательно-производственного центра (кластера)
</t>
    </r>
    <r>
      <rPr>
        <i/>
        <sz val="16"/>
        <color theme="0"/>
        <rFont val="Times New Roman"/>
        <family val="1"/>
        <charset val="204"/>
      </rPr>
      <t>образовательно-производственный центр лесной отрасли "ПрофиПром"</t>
    </r>
  </si>
  <si>
    <t>Основная информация об образовательно-производственном центре (кластере):</t>
  </si>
  <si>
    <r>
      <t xml:space="preserve">Субъект Российской Федерации: </t>
    </r>
    <r>
      <rPr>
        <sz val="12"/>
        <rFont val="Times New Roman"/>
        <family val="1"/>
        <charset val="204"/>
      </rPr>
      <t>Архангельская область</t>
    </r>
  </si>
  <si>
    <r>
      <t xml:space="preserve">Базовая организация кластера: </t>
    </r>
    <r>
      <rPr>
        <sz val="11"/>
        <rFont val="Times New Roman"/>
        <family val="1"/>
        <charset val="204"/>
      </rPr>
      <t>ГАПОУ АО "Новодвинский индустриальный техникум"</t>
    </r>
  </si>
  <si>
    <r>
      <t xml:space="preserve">Адрес базовой образовательной организации: </t>
    </r>
    <r>
      <rPr>
        <sz val="11"/>
        <rFont val="Times New Roman"/>
        <family val="1"/>
        <charset val="204"/>
      </rPr>
      <t>город Новодвинск, улица Двинская, дом 45</t>
    </r>
  </si>
  <si>
    <r>
      <t>7. Зона под вид работ (мастерская) "</t>
    </r>
    <r>
      <rPr>
        <b/>
        <sz val="16"/>
        <rFont val="Times New Roman"/>
        <family val="1"/>
        <charset val="204"/>
      </rPr>
      <t>Ремонт промышленного оборудования предприятий"</t>
    </r>
    <r>
      <rPr>
        <sz val="16"/>
        <rFont val="Times New Roman"/>
        <family val="1"/>
        <charset val="204"/>
      </rPr>
      <t xml:space="preserve"> (10 рабочих мест)</t>
    </r>
  </si>
  <si>
    <t>Площадь зоны: не менее 190 кв.м.</t>
  </si>
  <si>
    <t xml:space="preserve">Освещение: Допустимо верхнее искусственное освещение ( не менее 400 люкс) </t>
  </si>
  <si>
    <t xml:space="preserve">Интернет : Подключение  ноутбуков к беспроводному интернету (с возможностью подключения к проводному интернету) 	</t>
  </si>
  <si>
    <t>Электричество: подключения к сети  по 220 Вольт и 380 Вольт</t>
  </si>
  <si>
    <t>Контур заземления для электропитания и сети слаботочных подключений (при необходимости) : требуется</t>
  </si>
  <si>
    <t>Покрытие пола: наливной пол с эпоксидным покрытием на 190 м2 на всю зону</t>
  </si>
  <si>
    <t>Подведение/ отведение ГХВС (при необходимости) :  требуется</t>
  </si>
  <si>
    <t>Подведение сжатого воздуха (при необходимости): не требуется</t>
  </si>
  <si>
    <t>Телевизор</t>
  </si>
  <si>
    <t>Диагональ не менее 60", разрешение HD, 4K UHD, 3840x2160, форматы HDR, HDR10, HDR10+, тип ЖК, формат телевизора 16:9, технология экрана HDR, QLED, яркость 2000 кд/м2, угол обзора не менее 178 градусов, наличие кабеля для подключения к ПК длиной 15 м</t>
  </si>
  <si>
    <t>Магнитно-маркерная доска</t>
  </si>
  <si>
    <t>размеры 90х120 см</t>
  </si>
  <si>
    <t>модульный, сборно-разборный, высота 1800 мм, ширина 1500 мм, глубина 600 мм</t>
  </si>
  <si>
    <t>Трубогид ручной гидравлический</t>
  </si>
  <si>
    <t>с набором роликов, внутренний радиус сгиба до 2"</t>
  </si>
  <si>
    <t>Устройство для вырезания прокладочного материала</t>
  </si>
  <si>
    <t>привод ручной, круговая резка 30-600 мм, толщина разрезаемого материала до 20 мм</t>
  </si>
  <si>
    <t>Станок заточной наждачный</t>
  </si>
  <si>
    <t>питание 220В, 50 Гц, мощность до 2000Вт, диаметр круга 300 мм, 2 круга, с пылесосом</t>
  </si>
  <si>
    <t>Ножницы гильотинные ручные</t>
  </si>
  <si>
    <t>рабочая длина - 1500 мм, толщина обрабатываемого металла - 1,5 мм</t>
  </si>
  <si>
    <t xml:space="preserve">Пресс </t>
  </si>
  <si>
    <t>усилие - 50 тонн, тип - гидравлический</t>
  </si>
  <si>
    <t>Комплект учебно-лабораторного оборудования для проведения работ по вибродиагности, балансировке, центровке и монтажу подшипниковых опор</t>
  </si>
  <si>
    <t xml:space="preserve">Настольное исполнение, в комплекте: стенд, комплект грузов, комлект калиброванных пластин. Мощность не менее 1 кВт, электропитание 2250 В, 50 Гц </t>
  </si>
  <si>
    <t>Центровщик (универсальное приспособление для центровки валов)</t>
  </si>
  <si>
    <t>Расстояние между кронштейнами 0 - 180 мм, диапазон рабочих температур 0 - 50 градусов</t>
  </si>
  <si>
    <t>Сверлильный станок</t>
  </si>
  <si>
    <t>питание 220В, 50 Гц, мощность до 900Вт, диаметр сверления до 16 мм</t>
  </si>
  <si>
    <t>питание 220В, 50 Гц, мощность до 1700Вт, диаметр сверления до 32 мм</t>
  </si>
  <si>
    <t>Сборочный стол</t>
  </si>
  <si>
    <t>размеры 1500х1000 мм, с шагом 100 мм, комплект оснастки</t>
  </si>
  <si>
    <t>Тумба к сборочному столу</t>
  </si>
  <si>
    <t>для хранения инструментов, комплектующих материалов, оборудования, наличие выдвижных ящиков не менее 3, с не менее 1 замком</t>
  </si>
  <si>
    <t>Рабочая кабинка</t>
  </si>
  <si>
    <t>Размеры 2000х3000, высота стен 2000 мм,  каркас - металлический, рабочая зона покрыта металлическим листом</t>
  </si>
  <si>
    <t>Кронштейн - стойка для телевизора</t>
  </si>
  <si>
    <t xml:space="preserve">размеры 600х400, диапазон установки диагонали ТВ 37-65 дюймов, до 50 кг. </t>
  </si>
  <si>
    <t>Токарный станок с числовым программным управлением (ЧПУ)</t>
  </si>
  <si>
    <t>Мощность не менее 0,8 кВт, обороты до 2000 об/мин, скорость подачи до 2000 мм/мин, напряжение 220 Вт</t>
  </si>
  <si>
    <t>Фрезерный станок с числовым программным управлением (ЧПУ)</t>
  </si>
  <si>
    <t>Мощность не менее 1,0 кВт, обороты до 24000 об/мин, скорость подачи до 4000 мм/мин, напряжение 220 Вт</t>
  </si>
  <si>
    <t>Аппарат пылеудаляющий</t>
  </si>
  <si>
    <t xml:space="preserve"> объем пылесборника до 22 л, потребляемая мощность не менее 1 кВт, система очистки фильтра - полуавтоматическая</t>
  </si>
  <si>
    <t>Шкаф</t>
  </si>
  <si>
    <t>тип - инструментальный, размеры 1900х950х500, полок не менее 4-х</t>
  </si>
  <si>
    <t>Рабочее место учащегося</t>
  </si>
  <si>
    <t>Площадь зоны: не менее 60 кв.м.</t>
  </si>
  <si>
    <t>Верстак с тисками</t>
  </si>
  <si>
    <t>размеры 1500х600х800 мм, металлическая столешница</t>
  </si>
  <si>
    <t xml:space="preserve">1шт ( на 1 раб.место) </t>
  </si>
  <si>
    <t>Стул - табурет</t>
  </si>
  <si>
    <t>на винтовой опоре и колесиках, обивка кожзам, высота сиденья регулируется  от 430 до 550мм, размеры 610х610х440</t>
  </si>
  <si>
    <t>Углошлифовальная машина</t>
  </si>
  <si>
    <t>максимальный диаметр диска 125 мм, потребляемая мощность 1100 Вт, резьба шпинделя - M14, диаметр посадочного отверстия 22.2 мм, макс. частота вращения диска 11000 об/мин, функции регулировки частоты вращения</t>
  </si>
  <si>
    <t>Дрель электрическая</t>
  </si>
  <si>
    <t>наличие функции "реверс", диаметр патрона до 16 мм</t>
  </si>
  <si>
    <t>Гайковерт в наборе</t>
  </si>
  <si>
    <t>электрический, в наборе, размер крепежа М12-М24</t>
  </si>
  <si>
    <t xml:space="preserve">1шт ( на 2 раб.места) </t>
  </si>
  <si>
    <t>Электролобзик</t>
  </si>
  <si>
    <t>мощность до 900 Вт, напряжение 220 В, частота тока 50 Гц</t>
  </si>
  <si>
    <t>Набор слесарного инструмента</t>
  </si>
  <si>
    <t>с ящиком, в наборе не менее 9 наименований, материал - высоколегированная сталь, материал рукояток - резиновое напыление</t>
  </si>
  <si>
    <t>Резьбонарезной комплект</t>
  </si>
  <si>
    <t>в кейсе, в наборе трещётка с комплектом головок до 27 мм, материал -инструментальная легированная сталь, материал рукояток - резиновое напыление или пластик</t>
  </si>
  <si>
    <t>Съемник трехлаповый</t>
  </si>
  <si>
    <t>в комплекте, с захватом до 127 мм</t>
  </si>
  <si>
    <t>Площадь зоны: не менее 4 кв.м.</t>
  </si>
  <si>
    <t>Покрытие пола: наливной пол с эпоксидным покрытием на 4 м2 на всю зону</t>
  </si>
  <si>
    <t>Стол преподавателя</t>
  </si>
  <si>
    <t>размеры не более 2000х900х800, металлический каркас, покрытие ЛДСП, наличие полки под клавиатуру</t>
  </si>
  <si>
    <t>Кресло- стул</t>
  </si>
  <si>
    <t>регулируемый по высоте, металлический каркас, тканевое покрытие сидения, черного цвета</t>
  </si>
  <si>
    <t xml:space="preserve">Ноутбук </t>
  </si>
  <si>
    <t>диагональ экрана не менее 15.6", тип матрицы - IPS,частота процессора не менее 3.0 ГГц, оперативная память не менее 8ГБ, объем жесткого диска не менее 256ГБ, тип жесткого диска SSD</t>
  </si>
  <si>
    <t>Многофункциональное устройство (МФУ)</t>
  </si>
  <si>
    <t>лазерный, монохромный, формат А4</t>
  </si>
  <si>
    <t>размеры  800х2000х400, деревянный, полуоткрытый, ДСП, для документов</t>
  </si>
  <si>
    <t>WEB-камера</t>
  </si>
  <si>
    <t>разрешение матрицы не менее 1 Мпикс, разрешение 1280x720 пикс, интерфейс подключения  USB 2.0 (Type-A), наличие микрофона</t>
  </si>
  <si>
    <t>Колонки для ПК</t>
  </si>
  <si>
    <t>суммарная звуковая мощность  не менее 5 Вт</t>
  </si>
  <si>
    <t>размеры 400х400х800, деревянная, ЛДСП, для оргтехники</t>
  </si>
  <si>
    <t>В комплекте: контейнер (кейс), гигиенические салфетки (16х14 №15); фиксирующий пластырь (1х500 тканевая основа, катушка); пластыри-пластинки разных размеров; стерильные самоклеящиеся повязки на рану разных размеров (14х10 №1); гидроактивные пластыри для покрытия царапин и ссадин (7,2х5 №1); стерильные марлевые бинты (5х10 №1); гемостатические повязки (губка гемостатическая 50х50 №1); стерильные марлевые/нетканые салфетки разных размеров; эластичные фиксирующие бинты (1,5х8 №1)</t>
  </si>
  <si>
    <t>порошковый, с индикатором давления,  ручной, с длиной струи 3 метра</t>
  </si>
  <si>
    <t>углекислотный, с индикатором давления,  ручной, с длиной струи 3 метра</t>
  </si>
  <si>
    <t>Защитные очки</t>
  </si>
  <si>
    <t>Для защиты органов зрения</t>
  </si>
  <si>
    <t>ТБ</t>
  </si>
  <si>
    <t>Для защиты кожных покровов кистей рук</t>
  </si>
  <si>
    <t>Беруши</t>
  </si>
  <si>
    <t>Для защиты органов слуха</t>
  </si>
  <si>
    <t>Респиратор</t>
  </si>
  <si>
    <t>Профессиональный типа «VEGA», либо аналог.</t>
  </si>
  <si>
    <t xml:space="preserve"> Диэлектрический коврик</t>
  </si>
  <si>
    <t xml:space="preserve"> 1 х1,5 м.</t>
  </si>
  <si>
    <t>Защитный щиток</t>
  </si>
  <si>
    <t>Универсальный, пластиковый.  Для защиты органов зрения.</t>
  </si>
  <si>
    <t>Костюм рабочий</t>
  </si>
  <si>
    <t>материал - хлопок, 3 класс защиты</t>
  </si>
  <si>
    <t>Обувь специализированная с мет.подноском</t>
  </si>
  <si>
    <t>ботинки из натуральной кожи</t>
  </si>
  <si>
    <t>Головной убор</t>
  </si>
  <si>
    <t>кепка</t>
  </si>
  <si>
    <t>9. Зона под вид работ Ремонт промышленного оборудования предприятий (12 рабочих мест)</t>
  </si>
  <si>
    <t>Код и наименование профессии или специальности согласно ФГОС СПО</t>
  </si>
  <si>
    <t xml:space="preserve">15.02.17 Монтаж, техническое обслуживание, эксплуатация и ремонт промышленного оборудования (по отраслям)" </t>
  </si>
  <si>
    <t xml:space="preserve">Требования к обеспечению зоны (коммуникации, площадь, сети и др.): </t>
  </si>
  <si>
    <r>
      <t xml:space="preserve">Площадь зоны: не менее </t>
    </r>
    <r>
      <rPr>
        <u/>
        <sz val="11"/>
        <color theme="1"/>
        <rFont val="Times New Roman"/>
        <family val="1"/>
        <charset val="204"/>
      </rPr>
      <t>51</t>
    </r>
    <r>
      <rPr>
        <u/>
        <sz val="11"/>
        <rFont val="Times New Roman"/>
        <family val="1"/>
        <charset val="204"/>
      </rPr>
      <t>,8</t>
    </r>
    <r>
      <rPr>
        <sz val="11"/>
        <color theme="1"/>
        <rFont val="Times New Roman"/>
        <family val="1"/>
        <charset val="204"/>
      </rPr>
      <t xml:space="preserve"> кв.м.</t>
    </r>
  </si>
  <si>
    <r>
      <t xml:space="preserve">Освещение: Допустимо верхнее </t>
    </r>
    <r>
      <rPr>
        <u/>
        <sz val="11"/>
        <rFont val="Times New Roman"/>
        <family val="1"/>
        <charset val="204"/>
      </rPr>
      <t>искустственное</t>
    </r>
    <r>
      <rPr>
        <sz val="11"/>
        <rFont val="Times New Roman"/>
        <family val="1"/>
        <charset val="204"/>
      </rPr>
      <t xml:space="preserve"> освещение ( не менее </t>
    </r>
    <r>
      <rPr>
        <u/>
        <sz val="11"/>
        <rFont val="Times New Roman"/>
        <family val="1"/>
        <charset val="204"/>
      </rPr>
      <t>500</t>
    </r>
    <r>
      <rPr>
        <sz val="11"/>
        <rFont val="Times New Roman"/>
        <family val="1"/>
        <charset val="204"/>
      </rPr>
      <t xml:space="preserve"> люкс) </t>
    </r>
  </si>
  <si>
    <r>
      <t xml:space="preserve">Интернет : Подключение к </t>
    </r>
    <r>
      <rPr>
        <u/>
        <sz val="11"/>
        <color theme="1"/>
        <rFont val="Times New Roman"/>
        <family val="1"/>
        <charset val="204"/>
      </rPr>
      <t>проводному</t>
    </r>
    <r>
      <rPr>
        <sz val="11"/>
        <color theme="1"/>
        <rFont val="Times New Roman"/>
        <family val="1"/>
        <charset val="204"/>
      </rPr>
      <t xml:space="preserve"> интернету (с возможностью пожключения к безпроводному интернету)</t>
    </r>
  </si>
  <si>
    <r>
      <t xml:space="preserve">Электричество: Подключения к сети </t>
    </r>
    <r>
      <rPr>
        <u/>
        <sz val="11"/>
        <rFont val="Times New Roman"/>
        <family val="1"/>
        <charset val="204"/>
      </rPr>
      <t>220 и 380</t>
    </r>
    <r>
      <rPr>
        <sz val="11"/>
        <color theme="1"/>
        <rFont val="Times New Roman"/>
        <family val="1"/>
        <charset val="204"/>
      </rPr>
      <t xml:space="preserve"> В</t>
    </r>
  </si>
  <si>
    <r>
      <t xml:space="preserve">Контур заземления для электропитания и сети слаботочных подключений : </t>
    </r>
    <r>
      <rPr>
        <u/>
        <sz val="11"/>
        <rFont val="Times New Roman"/>
        <family val="1"/>
        <charset val="204"/>
      </rPr>
      <t>требуется</t>
    </r>
    <r>
      <rPr>
        <sz val="11"/>
        <color theme="1"/>
        <rFont val="Times New Roman"/>
        <family val="1"/>
        <charset val="204"/>
      </rPr>
      <t xml:space="preserve"> </t>
    </r>
  </si>
  <si>
    <r>
      <t xml:space="preserve">Покрытие пола: </t>
    </r>
    <r>
      <rPr>
        <u/>
        <sz val="11"/>
        <rFont val="Times New Roman"/>
        <family val="1"/>
        <charset val="204"/>
      </rPr>
      <t>бетон</t>
    </r>
    <r>
      <rPr>
        <sz val="11"/>
        <color rgb="FFFF0000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>-</t>
    </r>
    <r>
      <rPr>
        <sz val="11"/>
        <color theme="1"/>
        <rFont val="Times New Roman"/>
        <family val="1"/>
        <charset val="204"/>
      </rPr>
      <t xml:space="preserve"> на всю зону</t>
    </r>
  </si>
  <si>
    <r>
      <t xml:space="preserve">Подведение/ отведение ГХВС: </t>
    </r>
    <r>
      <rPr>
        <u/>
        <sz val="11"/>
        <rFont val="Times New Roman"/>
        <family val="1"/>
        <charset val="204"/>
      </rPr>
      <t>требуется</t>
    </r>
  </si>
  <si>
    <r>
      <t xml:space="preserve">Подведение сжатого воздуха: </t>
    </r>
    <r>
      <rPr>
        <u/>
        <sz val="11"/>
        <rFont val="Times New Roman"/>
        <family val="1"/>
        <charset val="204"/>
      </rPr>
      <t>не требуется</t>
    </r>
  </si>
  <si>
    <t xml:space="preserve">Станок универсально-фрезерный </t>
  </si>
  <si>
    <t>Напряжение, В 400
Максимальный диаметр сверления сталь, мм 30
Максимальный диаметр концевой фрезы, мм 20
Максимальный диаметр торцевой фрезы, мм 63
Вертикальный шпиндель
Частота вращения вертикального шпинделя, об/мин 100-600 / 350-2000
Мощность двигателя вертикального шпинделя, кВт 2,2
Конус шпинделя ISO 40 (DIN 2080)</t>
  </si>
  <si>
    <t>шт.</t>
  </si>
  <si>
    <t>Станок токарно-винторезный</t>
  </si>
  <si>
    <t xml:space="preserve">
3-х кулачковый патрон Ø не менее 160 мм с прямыми/обратными кулачками
4-х кулачковая планшайба Ø200 мм
Планшайба Ø300 мм
4-х-позиционный резцедержатель с фиксатором
Подвижный и неподвижный люнеты
Поддон для сбора стружки
Указатель резьбы
Подставка с регулируемыми опорами
Защитный экран патрона с концевым выключателем
2 невращающихся центра МК-3, наличие УЦИ</t>
  </si>
  <si>
    <t xml:space="preserve">Токарный станок </t>
  </si>
  <si>
    <t>Габаритные размеры, не менее,  мм: длина - 1473, ширина - 730, высота - 1280</t>
  </si>
  <si>
    <t>В наличии</t>
  </si>
  <si>
    <t>Станок вертикально-сверлильный</t>
  </si>
  <si>
    <t>Габариты, мм: 2350 х 785 х 915
Масса станка, кг 880</t>
  </si>
  <si>
    <t>Станок заточной</t>
  </si>
  <si>
    <t>Для установки заточного или шлифовального круга не менее 200мм</t>
  </si>
  <si>
    <t xml:space="preserve">Стеллаж </t>
  </si>
  <si>
    <t>(ШхГхВ) не менее 1000х500х2000 мм,
металлический</t>
  </si>
  <si>
    <t>Щетка сметка</t>
  </si>
  <si>
    <t>4-х рядная 280 мм., выполнена из дерева и искусственного ворса</t>
  </si>
  <si>
    <t>Контейнер для сбора стружки</t>
  </si>
  <si>
    <t>Стойкость к повреждениям от металлической стружки</t>
  </si>
  <si>
    <t>Площадь зоны: не менее 48 кв.м.</t>
  </si>
  <si>
    <r>
      <t xml:space="preserve">Освещение: Допустимо верхнее </t>
    </r>
    <r>
      <rPr>
        <u/>
        <sz val="11"/>
        <rFont val="Times New Roman"/>
        <family val="1"/>
        <charset val="204"/>
      </rPr>
      <t>искустственное</t>
    </r>
    <r>
      <rPr>
        <sz val="11"/>
        <rFont val="Times New Roman"/>
        <family val="1"/>
        <charset val="204"/>
      </rPr>
      <t xml:space="preserve"> освещение (не менее </t>
    </r>
    <r>
      <rPr>
        <u/>
        <sz val="11"/>
        <rFont val="Times New Roman"/>
        <family val="1"/>
        <charset val="204"/>
      </rPr>
      <t>500</t>
    </r>
    <r>
      <rPr>
        <sz val="11"/>
        <rFont val="Times New Roman"/>
        <family val="1"/>
        <charset val="204"/>
      </rPr>
      <t xml:space="preserve"> люкс) </t>
    </r>
  </si>
  <si>
    <r>
      <t xml:space="preserve">Контур заземления для электропитания и сети слаботочных подключений : </t>
    </r>
    <r>
      <rPr>
        <u/>
        <sz val="11"/>
        <color theme="1"/>
        <rFont val="Times New Roman"/>
        <family val="1"/>
        <charset val="204"/>
      </rPr>
      <t xml:space="preserve">не </t>
    </r>
    <r>
      <rPr>
        <u/>
        <sz val="11"/>
        <rFont val="Times New Roman"/>
        <family val="1"/>
        <charset val="204"/>
      </rPr>
      <t>требуется</t>
    </r>
    <r>
      <rPr>
        <sz val="11"/>
        <color theme="1"/>
        <rFont val="Times New Roman"/>
        <family val="1"/>
        <charset val="204"/>
      </rPr>
      <t xml:space="preserve"> </t>
    </r>
  </si>
  <si>
    <r>
      <t xml:space="preserve">Покрытие пола: </t>
    </r>
    <r>
      <rPr>
        <u/>
        <sz val="11"/>
        <rFont val="Times New Roman"/>
        <family val="1"/>
        <charset val="204"/>
      </rPr>
      <t>бетон</t>
    </r>
    <r>
      <rPr>
        <sz val="11"/>
        <color rgb="FFFF0000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>-</t>
    </r>
    <r>
      <rPr>
        <sz val="11"/>
        <color theme="1"/>
        <rFont val="Times New Roman"/>
        <family val="1"/>
        <charset val="204"/>
      </rPr>
      <t xml:space="preserve"> </t>
    </r>
    <r>
      <rPr>
        <sz val="11"/>
        <color theme="1"/>
        <rFont val="Times New Roman"/>
        <family val="1"/>
        <charset val="204"/>
      </rPr>
      <t>на всю зону</t>
    </r>
  </si>
  <si>
    <r>
      <t xml:space="preserve">Подведение/ отведение ГХВС: </t>
    </r>
    <r>
      <rPr>
        <u/>
        <sz val="11"/>
        <color theme="1"/>
        <rFont val="Times New Roman"/>
        <family val="1"/>
        <charset val="204"/>
      </rPr>
      <t xml:space="preserve">не </t>
    </r>
    <r>
      <rPr>
        <u/>
        <sz val="11"/>
        <rFont val="Times New Roman"/>
        <family val="1"/>
        <charset val="204"/>
      </rPr>
      <t>требуется</t>
    </r>
  </si>
  <si>
    <t>Шуруповерт аккумуляторный</t>
  </si>
  <si>
    <t>Аккумулятор не менее 14 В</t>
  </si>
  <si>
    <t>шт. (на 1 раб. место)</t>
  </si>
  <si>
    <t>Верстак слесарный</t>
  </si>
  <si>
    <t>Размеры не менее 870x1200x500 мм</t>
  </si>
  <si>
    <t>Угловая шлифовальная машина</t>
  </si>
  <si>
    <t>Диаметр диска 125мм, мощность не менее 800 Вт, посадочный диаметр 22,2мм</t>
  </si>
  <si>
    <t>Набор сверл по металлу до 13 мм (шаг 0,5 мм)</t>
  </si>
  <si>
    <t>Из быстрорежущей стали</t>
  </si>
  <si>
    <t>Керн слесарный</t>
  </si>
  <si>
    <t xml:space="preserve">не менее 3,2 мм </t>
  </si>
  <si>
    <t>Набор напильников</t>
  </si>
  <si>
    <t>Не более 6 штук в наборе</t>
  </si>
  <si>
    <t>Зенкер конический</t>
  </si>
  <si>
    <t>Для зенкования отверстий, тип хвостовика - шестигранный</t>
  </si>
  <si>
    <t>Набор шестигранных ключей</t>
  </si>
  <si>
    <t>Набор шестигранных ключей с шаром 10 шт. Размер min: 1.5 мм    Размер max: 10 мм. Изготовлен из хромванадиевой стали</t>
  </si>
  <si>
    <t>Набор отверток</t>
  </si>
  <si>
    <t>Не более 10 штук в наборе</t>
  </si>
  <si>
    <t xml:space="preserve">Молоток слесарный </t>
  </si>
  <si>
    <t>Не менее 800 гр.</t>
  </si>
  <si>
    <t>Угольник поверочный</t>
  </si>
  <si>
    <t>Не менее 50х50 мм и не более 200х200 мм, 1 или 2 кл.</t>
  </si>
  <si>
    <t>Чертилка</t>
  </si>
  <si>
    <t>Цельнометаллической конструкции, изготовлена из хромованадиевой стали</t>
  </si>
  <si>
    <t>Набор ключей</t>
  </si>
  <si>
    <t>Универсальный набор инструмента в специальном чемодане для работ с изделиями точной механики</t>
  </si>
  <si>
    <t>Микрометр</t>
  </si>
  <si>
    <t>Цифровой или аналоговый, кл. 1 или 0, диапазон 0-25мм</t>
  </si>
  <si>
    <t>Штангенциркуль</t>
  </si>
  <si>
    <t>Цифровой или аналоговый, шаг 0,01мм, диапазон 150 мм</t>
  </si>
  <si>
    <t xml:space="preserve">Рулетка </t>
  </si>
  <si>
    <t>Длина не менее 2 м</t>
  </si>
  <si>
    <r>
      <t xml:space="preserve">Покрытие пола: </t>
    </r>
    <r>
      <rPr>
        <u/>
        <sz val="11"/>
        <rFont val="Times New Roman"/>
        <family val="1"/>
        <charset val="204"/>
      </rPr>
      <t>бетон, наливной</t>
    </r>
    <r>
      <rPr>
        <sz val="11"/>
        <color rgb="FFFF0000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>-</t>
    </r>
    <r>
      <rPr>
        <sz val="11"/>
        <color theme="1"/>
        <rFont val="Times New Roman"/>
        <family val="1"/>
        <charset val="204"/>
      </rPr>
      <t xml:space="preserve"> на всю зону</t>
    </r>
  </si>
  <si>
    <t>Стол офисный</t>
  </si>
  <si>
    <t>Не менее 1000х600х700 мм</t>
  </si>
  <si>
    <t>Стул офисный</t>
  </si>
  <si>
    <t>Материал обивки: ткань
Минимальные внутренние габариты сиденья (В х Ш х Г) не менее: 450 х 450 х 450 мм
Максимальная статическая нагрузка: не менее 100 кг</t>
  </si>
  <si>
    <t xml:space="preserve">Автоматизированное рабочее место </t>
  </si>
  <si>
    <t>ЦПУ:
- минимальная базовая тактовая частота 2.0 ГГц;
- количество физических ядер не менее 4;
- количество потоков не менее 6;
ОЗУ: объем не менее 16 Гб;
ПЗУ: SSD/SSHD/HDD объемом не менее 256 Гб;
сетевой адаптер: технология  1000BASE-T, установленное программное обеспечение: Текстовый редактор, электронные таблицы, презентации, воспроизведение мультемидийного контента, интернет браузер, коммандная строка</t>
  </si>
  <si>
    <t>Многофункциональное устройсво А4, черно-белый, лазерный</t>
  </si>
  <si>
    <t>универсальная</t>
  </si>
  <si>
    <t xml:space="preserve">Технические данные и характеристики: Огнетушащая способность (класс В): не менее 55  Масса огнетушащего вещества, кг: не менее 5 Рабочее давление в корпусе огнетушителя, МПа: не менее 5,8 </t>
  </si>
  <si>
    <t xml:space="preserve">Кулер </t>
  </si>
  <si>
    <t>Не менее 19 л (холодная/горячая вода)</t>
  </si>
  <si>
    <t xml:space="preserve">Емкость объемом не менее 1 литра с дозатором, хим состав: не менее 60 % спирта </t>
  </si>
  <si>
    <t>Универсальные, ГОСТ Р 12.4.230.1-2007 EN 166-2002 Соответствуют требованиям ТР ТС 019/2011 "О безопасности средств индивидуальной защиты"</t>
  </si>
  <si>
    <t>Хлопчатобумажный обливные</t>
  </si>
  <si>
    <t>Комплект: куртка, брюки; материал ткани - смесовая, ТР/ТС: 019/2011, ГОСТ 12.4.280-2014; защитные свойства: З - от общих производственных загрязнений, Ми - от истирания</t>
  </si>
  <si>
    <t>Халат</t>
  </si>
  <si>
    <t>Материал ткани - смесовая, ТР/ТС: 019/2011, ГОСТ 12.4.280-2014; защитные свойства: З - от общих производственных загрязнений, Ми - от истирания</t>
  </si>
  <si>
    <t>Головной убор (кепка - бейсболка)</t>
  </si>
  <si>
    <r>
      <t xml:space="preserve">Инфраструктурный лист для оснащения образовательно-производственного центра (кластера) в отрасли </t>
    </r>
    <r>
      <rPr>
        <i/>
        <sz val="16"/>
        <color theme="0"/>
        <rFont val="Times New Roman"/>
        <family val="1"/>
        <charset val="204"/>
      </rPr>
      <t xml:space="preserve">Лесная промышленность Республика Бурятия </t>
    </r>
    <r>
      <rPr>
        <sz val="16"/>
        <color theme="0"/>
        <rFont val="Times New Roman"/>
        <family val="1"/>
        <charset val="204"/>
      </rPr>
      <t xml:space="preserve"> </t>
    </r>
  </si>
  <si>
    <r>
      <t xml:space="preserve">Основная информация </t>
    </r>
    <r>
      <rPr>
        <b/>
        <sz val="12"/>
        <rFont val="Times New Roman"/>
        <family val="1"/>
        <charset val="204"/>
      </rPr>
      <t>об образовательно-производственном центре (кластере) :</t>
    </r>
  </si>
  <si>
    <r>
      <t xml:space="preserve">Субъект Российской Федерации: </t>
    </r>
    <r>
      <rPr>
        <i/>
        <sz val="12"/>
        <rFont val="Times New Roman"/>
        <family val="1"/>
        <charset val="204"/>
      </rPr>
      <t>Республика Бурятия</t>
    </r>
  </si>
  <si>
    <r>
      <t>Базовая организация кластера:</t>
    </r>
    <r>
      <rPr>
        <sz val="11"/>
        <rFont val="Times New Roman"/>
        <family val="1"/>
        <charset val="204"/>
      </rPr>
      <t xml:space="preserve"> </t>
    </r>
    <r>
      <rPr>
        <i/>
        <sz val="11"/>
        <rFont val="Times New Roman"/>
        <family val="1"/>
        <charset val="204"/>
      </rPr>
      <t>ГАПОУ РБ "Политехнический техникум"</t>
    </r>
  </si>
  <si>
    <r>
      <t xml:space="preserve">Адрес базовой организации кластера: </t>
    </r>
    <r>
      <rPr>
        <i/>
        <sz val="11"/>
        <rFont val="Times New Roman"/>
        <family val="1"/>
        <charset val="204"/>
      </rPr>
      <t>671247 Республика Бурятия Кабанский район п. Селенгинск мкр. Солнечный, 42</t>
    </r>
  </si>
  <si>
    <t>Ремонт промышленного оборудования предприятий,</t>
  </si>
  <si>
    <t>13.01.10 Электромонтёр по ремонту и обслуживанию электрооборудования (по отраслям)
13.02.02 Теплоснабжение и теплотехническое оборудование
15.01.35 Мастер слесарных работ
15.01.37 Слесарь-наладчик контрольно-измерительных приборов и автоматики
23.01.17 Мастер по ремонту и обслуживанию автомобилей</t>
  </si>
  <si>
    <t>Диэлектрический коврик</t>
  </si>
  <si>
    <t>Шкаф инструментальный</t>
  </si>
  <si>
    <t>Станок фрезерный с числовым программным управлением (ЧПУ)</t>
  </si>
  <si>
    <t>Базовая часть</t>
  </si>
  <si>
    <t>При формировании инфраструктурных листов для оснащения кластеров необходимо учитывать требования национального режима в соответствии с требованиями ст. 14 Федерального закона № 44-ФЗ и ст. 3.1-4 Федерального закона № 223-ФЗ, устанавливающие запрет и ограничение закупок товаров, происходящих из иностранных государств, работ, услуг, соответственно выполняемых, оказываемых иностранными лицами, а также преимущество в отношении товаров российского происхождения (в том числе поставляемых при выполнении закупаемых работ, оказании закупаемых услуг)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</si>
</sst>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0" x14ac:knownFonts="1">
    <font>
      <sz val="11"/>
      <color theme="1"/>
      <name val="Calibri"/>
      <family val="2"/>
      <charset val="204"/>
      <scheme val="minor"/>
    </font>
    <font>
      <sz val="16"/>
      <color theme="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6"/>
      <color rgb="FFFF0000"/>
      <name val="Times New Roman"/>
      <family val="1"/>
      <charset val="204"/>
    </font>
    <font>
      <b/>
      <sz val="16"/>
      <color theme="0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b/>
      <sz val="14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i/>
      <sz val="11"/>
      <color theme="2" tint="-0.749992370372631"/>
      <name val="Times New Roman"/>
      <family val="1"/>
      <charset val="204"/>
    </font>
    <font>
      <b/>
      <sz val="12"/>
      <color theme="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strike/>
      <sz val="11"/>
      <color theme="1"/>
      <name val="Calibri"/>
      <family val="2"/>
      <charset val="204"/>
      <scheme val="minor"/>
    </font>
    <font>
      <i/>
      <sz val="16"/>
      <color theme="0"/>
      <name val="Times New Roman"/>
      <family val="1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sz val="11"/>
      <color rgb="FF333333"/>
      <name val="Times New Roman"/>
      <family val="1"/>
      <charset val="204"/>
    </font>
    <font>
      <u/>
      <sz val="11"/>
      <color theme="1"/>
      <name val="Times New Roman"/>
      <family val="1"/>
      <charset val="204"/>
    </font>
    <font>
      <u/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theme="1"/>
      <name val="Times New Roman"/>
      <family val="1"/>
    </font>
    <font>
      <sz val="14"/>
      <name val="Times New Roman"/>
      <family val="1"/>
      <charset val="204"/>
    </font>
    <font>
      <i/>
      <sz val="12"/>
      <name val="Times New Roman"/>
      <family val="1"/>
      <charset val="204"/>
    </font>
    <font>
      <i/>
      <sz val="11"/>
      <name val="Times New Roman"/>
      <family val="1"/>
      <charset val="204"/>
    </font>
    <font>
      <i/>
      <sz val="14"/>
      <color theme="0"/>
      <name val="Times New Roman"/>
      <family val="1"/>
      <charset val="204"/>
    </font>
    <font>
      <sz val="12"/>
      <color rgb="FF333333"/>
      <name val="Times New Roman"/>
      <family val="1"/>
      <charset val="204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b/>
      <sz val="12"/>
      <color rgb="FF820E0E"/>
      <name val="Times New Roman"/>
      <family val="1"/>
      <charset val="20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305496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AEABAB"/>
        <bgColor rgb="FFAEABAB"/>
      </patternFill>
    </fill>
    <fill>
      <patternFill patternType="solid">
        <fgColor theme="0"/>
        <bgColor rgb="FFFFFFFF"/>
      </patternFill>
    </fill>
    <fill>
      <patternFill patternType="solid">
        <fgColor rgb="FFF9C7C7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</borders>
  <cellStyleXfs count="6">
    <xf numFmtId="0" fontId="0" fillId="0" borderId="0"/>
    <xf numFmtId="0" fontId="5" fillId="0" borderId="0"/>
    <xf numFmtId="0" fontId="6" fillId="0" borderId="0"/>
    <xf numFmtId="0" fontId="7" fillId="0" borderId="0"/>
    <xf numFmtId="0" fontId="8" fillId="0" borderId="0"/>
    <xf numFmtId="0" fontId="30" fillId="0" borderId="0" applyNumberFormat="0" applyFill="0" applyBorder="0" applyAlignment="0" applyProtection="0"/>
  </cellStyleXfs>
  <cellXfs count="328">
    <xf numFmtId="0" fontId="0" fillId="0" borderId="0" xfId="0"/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>
      <alignment horizontal="center" vertical="center" wrapText="1"/>
    </xf>
    <xf numFmtId="0" fontId="9" fillId="2" borderId="1" xfId="0" applyFont="1" applyFill="1" applyBorder="1" applyAlignment="1" applyProtection="1">
      <alignment horizontal="center" vertical="center"/>
      <protection locked="0"/>
    </xf>
    <xf numFmtId="0" fontId="9" fillId="3" borderId="1" xfId="3" applyFont="1" applyFill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9" fillId="0" borderId="3" xfId="0" applyFont="1" applyBorder="1" applyAlignment="1">
      <alignment horizontal="center" vertical="center" wrapText="1"/>
    </xf>
    <xf numFmtId="0" fontId="9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2" fillId="0" borderId="7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13" fillId="0" borderId="6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8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left" vertical="center"/>
    </xf>
    <xf numFmtId="0" fontId="2" fillId="2" borderId="8" xfId="0" applyFont="1" applyFill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vertical="center"/>
    </xf>
    <xf numFmtId="0" fontId="4" fillId="0" borderId="8" xfId="0" applyFont="1" applyBorder="1" applyAlignment="1">
      <alignment horizontal="left" vertical="center" wrapText="1"/>
    </xf>
    <xf numFmtId="0" fontId="4" fillId="0" borderId="8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left" vertical="center"/>
    </xf>
    <xf numFmtId="0" fontId="15" fillId="0" borderId="6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left" vertical="center" wrapText="1"/>
    </xf>
    <xf numFmtId="0" fontId="0" fillId="0" borderId="0" xfId="0" applyAlignment="1">
      <alignment wrapText="1"/>
    </xf>
    <xf numFmtId="0" fontId="2" fillId="0" borderId="8" xfId="0" applyFont="1" applyBorder="1" applyAlignment="1">
      <alignment horizontal="center" vertical="center" wrapText="1"/>
    </xf>
    <xf numFmtId="0" fontId="9" fillId="3" borderId="8" xfId="3" applyFont="1" applyFill="1" applyBorder="1" applyAlignment="1">
      <alignment vertical="center" wrapText="1"/>
    </xf>
    <xf numFmtId="0" fontId="4" fillId="2" borderId="8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center" wrapText="1"/>
    </xf>
    <xf numFmtId="0" fontId="16" fillId="0" borderId="8" xfId="0" applyFont="1" applyBorder="1" applyAlignment="1">
      <alignment horizontal="left" vertical="center" wrapText="1"/>
    </xf>
    <xf numFmtId="0" fontId="17" fillId="0" borderId="8" xfId="0" applyFont="1" applyBorder="1" applyAlignment="1">
      <alignment vertical="center" wrapText="1"/>
    </xf>
    <xf numFmtId="0" fontId="16" fillId="0" borderId="8" xfId="0" applyFont="1" applyBorder="1" applyAlignment="1" applyProtection="1">
      <alignment horizontal="center" vertical="center" wrapText="1"/>
      <protection locked="0"/>
    </xf>
    <xf numFmtId="0" fontId="14" fillId="0" borderId="8" xfId="0" applyFont="1" applyBorder="1" applyAlignment="1">
      <alignment horizontal="left" vertical="center" wrapText="1"/>
    </xf>
    <xf numFmtId="0" fontId="14" fillId="0" borderId="8" xfId="0" applyFont="1" applyBorder="1" applyAlignment="1">
      <alignment horizontal="center" vertical="center"/>
    </xf>
    <xf numFmtId="0" fontId="14" fillId="0" borderId="8" xfId="0" applyFont="1" applyBorder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7" fillId="0" borderId="1" xfId="0" applyFont="1" applyBorder="1" applyAlignment="1">
      <alignment vertical="center" wrapText="1"/>
    </xf>
    <xf numFmtId="0" fontId="16" fillId="0" borderId="1" xfId="0" applyFont="1" applyBorder="1" applyAlignment="1" applyProtection="1">
      <alignment horizontal="center" vertical="center" wrapText="1"/>
      <protection locked="0"/>
    </xf>
    <xf numFmtId="0" fontId="9" fillId="0" borderId="8" xfId="0" applyFont="1" applyBorder="1" applyAlignment="1">
      <alignment horizontal="center" vertical="center" wrapText="1"/>
    </xf>
    <xf numFmtId="0" fontId="18" fillId="0" borderId="0" xfId="0" applyFont="1" applyAlignment="1">
      <alignment horizontal="left" vertical="top"/>
    </xf>
    <xf numFmtId="0" fontId="2" fillId="0" borderId="0" xfId="0" applyFont="1"/>
    <xf numFmtId="0" fontId="4" fillId="0" borderId="0" xfId="0" applyFont="1" applyAlignment="1">
      <alignment horizontal="center" vertical="center" wrapText="1"/>
    </xf>
    <xf numFmtId="0" fontId="4" fillId="2" borderId="8" xfId="0" applyFont="1" applyFill="1" applyBorder="1" applyAlignment="1">
      <alignment horizontal="left" vertical="center" wrapText="1"/>
    </xf>
    <xf numFmtId="0" fontId="22" fillId="0" borderId="8" xfId="0" applyFont="1" applyBorder="1" applyAlignment="1">
      <alignment horizontal="center" vertical="center" wrapText="1"/>
    </xf>
    <xf numFmtId="0" fontId="22" fillId="0" borderId="10" xfId="0" applyFont="1" applyBorder="1" applyAlignment="1">
      <alignment vertical="center" wrapText="1"/>
    </xf>
    <xf numFmtId="0" fontId="22" fillId="0" borderId="10" xfId="0" applyFont="1" applyBorder="1" applyAlignment="1">
      <alignment horizontal="center" vertical="center" wrapText="1"/>
    </xf>
    <xf numFmtId="0" fontId="22" fillId="9" borderId="4" xfId="0" applyFont="1" applyFill="1" applyBorder="1" applyAlignment="1">
      <alignment horizontal="center" vertical="center" wrapText="1"/>
    </xf>
    <xf numFmtId="0" fontId="22" fillId="9" borderId="14" xfId="0" applyFont="1" applyFill="1" applyBorder="1" applyAlignment="1">
      <alignment horizontal="center" vertical="center" wrapText="1"/>
    </xf>
    <xf numFmtId="0" fontId="22" fillId="0" borderId="9" xfId="0" applyFont="1" applyBorder="1" applyAlignment="1">
      <alignment horizontal="center" vertical="center" wrapText="1"/>
    </xf>
    <xf numFmtId="0" fontId="9" fillId="9" borderId="5" xfId="0" applyFont="1" applyFill="1" applyBorder="1" applyAlignment="1">
      <alignment horizontal="center" vertical="center"/>
    </xf>
    <xf numFmtId="0" fontId="9" fillId="9" borderId="15" xfId="0" applyFont="1" applyFill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4" fillId="5" borderId="18" xfId="0" applyFont="1" applyFill="1" applyBorder="1" applyAlignment="1">
      <alignment horizontal="left" vertical="center"/>
    </xf>
    <xf numFmtId="0" fontId="9" fillId="3" borderId="18" xfId="3" applyFont="1" applyFill="1" applyBorder="1" applyAlignment="1">
      <alignment vertical="center" wrapText="1"/>
    </xf>
    <xf numFmtId="0" fontId="4" fillId="0" borderId="18" xfId="0" applyFont="1" applyBorder="1" applyAlignment="1" applyProtection="1">
      <alignment horizontal="center" vertical="center" wrapText="1"/>
      <protection locked="0"/>
    </xf>
    <xf numFmtId="0" fontId="9" fillId="0" borderId="14" xfId="0" applyFont="1" applyBorder="1" applyAlignment="1">
      <alignment horizontal="center" vertical="center" wrapText="1"/>
    </xf>
    <xf numFmtId="0" fontId="0" fillId="0" borderId="18" xfId="0" applyBorder="1" applyAlignment="1">
      <alignment horizontal="center" vertical="center"/>
    </xf>
    <xf numFmtId="0" fontId="16" fillId="0" borderId="10" xfId="0" applyFont="1" applyBorder="1" applyAlignment="1" applyProtection="1">
      <alignment horizontal="center" vertical="center" wrapText="1"/>
      <protection locked="0"/>
    </xf>
    <xf numFmtId="0" fontId="22" fillId="9" borderId="5" xfId="0" applyFont="1" applyFill="1" applyBorder="1" applyAlignment="1">
      <alignment horizontal="center" vertical="center" wrapText="1"/>
    </xf>
    <xf numFmtId="0" fontId="22" fillId="9" borderId="15" xfId="0" applyFont="1" applyFill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center" wrapText="1"/>
    </xf>
    <xf numFmtId="0" fontId="22" fillId="9" borderId="12" xfId="0" applyFont="1" applyFill="1" applyBorder="1" applyAlignment="1">
      <alignment horizontal="center" vertical="center" wrapText="1"/>
    </xf>
    <xf numFmtId="0" fontId="22" fillId="9" borderId="16" xfId="0" applyFont="1" applyFill="1" applyBorder="1" applyAlignment="1">
      <alignment horizontal="center" vertical="center" wrapText="1"/>
    </xf>
    <xf numFmtId="0" fontId="0" fillId="9" borderId="12" xfId="0" applyFill="1" applyBorder="1" applyAlignment="1">
      <alignment vertical="center"/>
    </xf>
    <xf numFmtId="0" fontId="2" fillId="9" borderId="16" xfId="0" applyFont="1" applyFill="1" applyBorder="1" applyAlignment="1">
      <alignment horizontal="center" vertical="center" wrapText="1"/>
    </xf>
    <xf numFmtId="0" fontId="19" fillId="10" borderId="12" xfId="0" applyFont="1" applyFill="1" applyBorder="1" applyAlignment="1">
      <alignment horizontal="center" vertical="center"/>
    </xf>
    <xf numFmtId="0" fontId="1" fillId="10" borderId="13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2" fillId="0" borderId="8" xfId="0" applyFont="1" applyBorder="1" applyAlignment="1">
      <alignment vertical="center" wrapText="1"/>
    </xf>
    <xf numFmtId="0" fontId="14" fillId="0" borderId="11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center" vertical="center"/>
    </xf>
    <xf numFmtId="0" fontId="4" fillId="0" borderId="10" xfId="0" applyFont="1" applyBorder="1" applyAlignment="1" applyProtection="1">
      <alignment horizontal="center" vertical="center" wrapText="1"/>
      <protection locked="0"/>
    </xf>
    <xf numFmtId="0" fontId="9" fillId="2" borderId="9" xfId="0" applyFont="1" applyFill="1" applyBorder="1" applyAlignment="1">
      <alignment horizontal="center" vertical="center"/>
    </xf>
    <xf numFmtId="0" fontId="0" fillId="9" borderId="5" xfId="0" applyFill="1" applyBorder="1" applyAlignment="1">
      <alignment vertical="center"/>
    </xf>
    <xf numFmtId="0" fontId="2" fillId="9" borderId="15" xfId="0" applyFont="1" applyFill="1" applyBorder="1" applyAlignment="1">
      <alignment horizontal="center" vertical="center" wrapText="1"/>
    </xf>
    <xf numFmtId="0" fontId="28" fillId="0" borderId="8" xfId="0" applyFont="1" applyBorder="1" applyAlignment="1">
      <alignment horizontal="center" vertical="center" wrapText="1"/>
    </xf>
    <xf numFmtId="0" fontId="0" fillId="11" borderId="8" xfId="0" applyFill="1" applyBorder="1" applyAlignment="1">
      <alignment horizontal="center" vertical="center"/>
    </xf>
    <xf numFmtId="0" fontId="29" fillId="11" borderId="8" xfId="0" applyFont="1" applyFill="1" applyBorder="1" applyAlignment="1">
      <alignment vertical="center" wrapText="1"/>
    </xf>
    <xf numFmtId="0" fontId="29" fillId="11" borderId="8" xfId="0" applyFont="1" applyFill="1" applyBorder="1" applyAlignment="1">
      <alignment horizontal="left" vertical="center" wrapText="1"/>
    </xf>
    <xf numFmtId="49" fontId="0" fillId="11" borderId="8" xfId="0" applyNumberFormat="1" applyFill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12" borderId="8" xfId="0" applyFill="1" applyBorder="1" applyAlignment="1">
      <alignment horizontal="center" vertical="center"/>
    </xf>
    <xf numFmtId="0" fontId="0" fillId="12" borderId="8" xfId="0" applyFill="1" applyBorder="1" applyAlignment="1">
      <alignment horizontal="left" vertical="center" wrapText="1"/>
    </xf>
    <xf numFmtId="0" fontId="12" fillId="12" borderId="8" xfId="0" applyFont="1" applyFill="1" applyBorder="1" applyAlignment="1">
      <alignment horizontal="left" vertical="center" wrapText="1"/>
    </xf>
    <xf numFmtId="49" fontId="29" fillId="12" borderId="8" xfId="0" applyNumberFormat="1" applyFont="1" applyFill="1" applyBorder="1" applyAlignment="1">
      <alignment horizontal="left" vertical="center" wrapText="1"/>
    </xf>
    <xf numFmtId="0" fontId="0" fillId="11" borderId="8" xfId="0" applyFill="1" applyBorder="1" applyAlignment="1">
      <alignment horizontal="center" vertical="center" wrapText="1"/>
    </xf>
    <xf numFmtId="0" fontId="0" fillId="12" borderId="8" xfId="0" applyFill="1" applyBorder="1" applyAlignment="1">
      <alignment horizontal="center" vertical="center" wrapText="1"/>
    </xf>
    <xf numFmtId="0" fontId="0" fillId="2" borderId="0" xfId="0" applyFill="1"/>
    <xf numFmtId="0" fontId="2" fillId="0" borderId="3" xfId="0" applyFont="1" applyBorder="1" applyAlignment="1">
      <alignment horizontal="left" vertical="center" wrapText="1"/>
    </xf>
    <xf numFmtId="0" fontId="4" fillId="0" borderId="8" xfId="0" applyFont="1" applyBorder="1" applyAlignment="1">
      <alignment vertical="center" wrapText="1"/>
    </xf>
    <xf numFmtId="0" fontId="4" fillId="2" borderId="8" xfId="0" applyFont="1" applyFill="1" applyBorder="1" applyAlignment="1">
      <alignment vertical="center" wrapText="1"/>
    </xf>
    <xf numFmtId="0" fontId="4" fillId="0" borderId="8" xfId="0" applyFont="1" applyBorder="1" applyAlignment="1" applyProtection="1">
      <alignment horizontal="center" vertical="center"/>
      <protection locked="0"/>
    </xf>
    <xf numFmtId="0" fontId="4" fillId="0" borderId="8" xfId="0" applyFont="1" applyBorder="1" applyAlignment="1" applyProtection="1">
      <alignment vertical="center" wrapText="1"/>
      <protection locked="0"/>
    </xf>
    <xf numFmtId="0" fontId="4" fillId="0" borderId="8" xfId="0" applyFont="1" applyBorder="1" applyAlignment="1">
      <alignment horizontal="left" vertical="top" wrapText="1"/>
    </xf>
    <xf numFmtId="0" fontId="4" fillId="0" borderId="8" xfId="0" applyFont="1" applyBorder="1" applyAlignment="1" applyProtection="1">
      <alignment horizontal="left"/>
      <protection locked="0"/>
    </xf>
    <xf numFmtId="0" fontId="4" fillId="0" borderId="8" xfId="0" applyFont="1" applyBorder="1" applyAlignment="1">
      <alignment wrapText="1"/>
    </xf>
    <xf numFmtId="0" fontId="4" fillId="2" borderId="8" xfId="0" applyFont="1" applyFill="1" applyBorder="1" applyAlignment="1" applyProtection="1">
      <alignment vertical="center" wrapText="1"/>
      <protection locked="0"/>
    </xf>
    <xf numFmtId="0" fontId="4" fillId="0" borderId="8" xfId="0" applyFont="1" applyBorder="1" applyAlignment="1">
      <alignment vertical="center"/>
    </xf>
    <xf numFmtId="0" fontId="2" fillId="2" borderId="8" xfId="0" applyFont="1" applyFill="1" applyBorder="1"/>
    <xf numFmtId="0" fontId="4" fillId="2" borderId="8" xfId="0" applyFont="1" applyFill="1" applyBorder="1" applyAlignment="1">
      <alignment wrapText="1"/>
    </xf>
    <xf numFmtId="0" fontId="2" fillId="2" borderId="8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vertical="center"/>
    </xf>
    <xf numFmtId="0" fontId="2" fillId="2" borderId="3" xfId="0" applyFont="1" applyFill="1" applyBorder="1" applyAlignment="1">
      <alignment horizontal="left" vertical="center" wrapText="1"/>
    </xf>
    <xf numFmtId="0" fontId="2" fillId="2" borderId="8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16" borderId="3" xfId="0" applyFont="1" applyFill="1" applyBorder="1" applyAlignment="1">
      <alignment horizontal="left" vertical="center" wrapText="1"/>
    </xf>
    <xf numFmtId="0" fontId="2" fillId="16" borderId="8" xfId="0" applyFont="1" applyFill="1" applyBorder="1" applyAlignment="1">
      <alignment horizontal="left" vertical="center" wrapText="1"/>
    </xf>
    <xf numFmtId="0" fontId="2" fillId="16" borderId="8" xfId="0" applyFont="1" applyFill="1" applyBorder="1" applyAlignment="1">
      <alignment horizontal="center" vertical="center" wrapText="1"/>
    </xf>
    <xf numFmtId="0" fontId="4" fillId="16" borderId="8" xfId="0" applyFont="1" applyFill="1" applyBorder="1" applyAlignment="1">
      <alignment horizontal="center" vertical="center"/>
    </xf>
    <xf numFmtId="0" fontId="4" fillId="16" borderId="8" xfId="0" applyFont="1" applyFill="1" applyBorder="1" applyAlignment="1" applyProtection="1">
      <alignment horizontal="center" vertical="center"/>
      <protection locked="0"/>
    </xf>
    <xf numFmtId="0" fontId="4" fillId="16" borderId="3" xfId="0" applyFont="1" applyFill="1" applyBorder="1" applyAlignment="1">
      <alignment horizontal="center" vertical="center" wrapText="1"/>
    </xf>
    <xf numFmtId="0" fontId="2" fillId="16" borderId="8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2" borderId="32" xfId="0" applyFont="1" applyFill="1" applyBorder="1" applyAlignment="1">
      <alignment horizontal="left" vertical="center" wrapText="1"/>
    </xf>
    <xf numFmtId="0" fontId="4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/>
    </xf>
    <xf numFmtId="0" fontId="4" fillId="0" borderId="32" xfId="0" applyFont="1" applyBorder="1" applyAlignment="1">
      <alignment horizontal="left" vertical="center" wrapText="1"/>
    </xf>
    <xf numFmtId="0" fontId="4" fillId="0" borderId="33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/>
    </xf>
    <xf numFmtId="0" fontId="2" fillId="0" borderId="3" xfId="0" applyFont="1" applyBorder="1" applyAlignment="1">
      <alignment horizontal="left"/>
    </xf>
    <xf numFmtId="0" fontId="4" fillId="0" borderId="8" xfId="0" applyFont="1" applyBorder="1"/>
    <xf numFmtId="0" fontId="4" fillId="0" borderId="8" xfId="0" applyFont="1" applyBorder="1" applyAlignment="1">
      <alignment horizontal="left" wrapText="1"/>
    </xf>
    <xf numFmtId="0" fontId="2" fillId="0" borderId="8" xfId="0" applyFont="1" applyBorder="1" applyAlignment="1">
      <alignment horizontal="left"/>
    </xf>
    <xf numFmtId="0" fontId="4" fillId="0" borderId="8" xfId="0" applyFont="1" applyBorder="1" applyAlignment="1" applyProtection="1">
      <alignment horizontal="left" vertical="center" wrapText="1"/>
      <protection locked="0"/>
    </xf>
    <xf numFmtId="0" fontId="4" fillId="0" borderId="34" xfId="0" applyFont="1" applyBorder="1" applyAlignment="1">
      <alignment horizontal="left" vertical="center" wrapText="1"/>
    </xf>
    <xf numFmtId="0" fontId="35" fillId="2" borderId="35" xfId="0" applyFont="1" applyFill="1" applyBorder="1" applyAlignment="1">
      <alignment vertical="center" wrapText="1"/>
    </xf>
    <xf numFmtId="0" fontId="4" fillId="0" borderId="9" xfId="0" applyFont="1" applyBorder="1" applyAlignment="1">
      <alignment horizontal="left" vertical="center" wrapText="1"/>
    </xf>
    <xf numFmtId="0" fontId="4" fillId="2" borderId="8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>
      <alignment horizontal="left" vertical="center"/>
    </xf>
    <xf numFmtId="0" fontId="2" fillId="16" borderId="12" xfId="0" applyFont="1" applyFill="1" applyBorder="1" applyAlignment="1">
      <alignment horizontal="left" vertical="center" wrapText="1"/>
    </xf>
    <xf numFmtId="0" fontId="4" fillId="16" borderId="8" xfId="0" applyFont="1" applyFill="1" applyBorder="1" applyAlignment="1">
      <alignment wrapText="1"/>
    </xf>
    <xf numFmtId="0" fontId="4" fillId="0" borderId="3" xfId="0" applyFont="1" applyBorder="1" applyAlignment="1">
      <alignment horizontal="left" vertical="center" wrapText="1"/>
    </xf>
    <xf numFmtId="0" fontId="4" fillId="0" borderId="8" xfId="0" applyFont="1" applyBorder="1" applyAlignment="1">
      <alignment vertical="top" wrapText="1"/>
    </xf>
    <xf numFmtId="0" fontId="0" fillId="0" borderId="8" xfId="0" applyBorder="1" applyAlignment="1">
      <alignment horizontal="left"/>
    </xf>
    <xf numFmtId="0" fontId="4" fillId="0" borderId="10" xfId="0" applyFont="1" applyBorder="1" applyAlignment="1" applyProtection="1">
      <alignment horizontal="left"/>
      <protection locked="0"/>
    </xf>
    <xf numFmtId="0" fontId="12" fillId="0" borderId="8" xfId="0" applyFont="1" applyBorder="1" applyAlignment="1">
      <alignment wrapText="1"/>
    </xf>
    <xf numFmtId="0" fontId="38" fillId="3" borderId="8" xfId="3" applyFont="1" applyFill="1" applyBorder="1" applyAlignment="1">
      <alignment horizontal="center" vertical="center" wrapText="1"/>
    </xf>
    <xf numFmtId="0" fontId="4" fillId="2" borderId="10" xfId="0" applyFont="1" applyFill="1" applyBorder="1" applyAlignment="1" applyProtection="1">
      <alignment horizontal="left"/>
      <protection locked="0"/>
    </xf>
    <xf numFmtId="0" fontId="12" fillId="2" borderId="8" xfId="0" applyFont="1" applyFill="1" applyBorder="1" applyAlignment="1">
      <alignment wrapText="1"/>
    </xf>
    <xf numFmtId="0" fontId="39" fillId="6" borderId="32" xfId="0" applyFont="1" applyFill="1" applyBorder="1" applyAlignment="1">
      <alignment vertical="center" wrapText="1"/>
    </xf>
    <xf numFmtId="0" fontId="4" fillId="0" borderId="8" xfId="5" applyFont="1" applyFill="1" applyBorder="1" applyAlignment="1" applyProtection="1">
      <alignment wrapText="1"/>
    </xf>
    <xf numFmtId="0" fontId="4" fillId="0" borderId="9" xfId="0" applyFont="1" applyBorder="1" applyAlignment="1" applyProtection="1">
      <alignment vertical="center" wrapText="1"/>
      <protection locked="0"/>
    </xf>
    <xf numFmtId="0" fontId="12" fillId="0" borderId="8" xfId="0" applyFont="1" applyBorder="1"/>
    <xf numFmtId="0" fontId="40" fillId="0" borderId="32" xfId="3" applyFont="1" applyBorder="1" applyAlignment="1">
      <alignment horizontal="left" vertical="center" wrapText="1"/>
    </xf>
    <xf numFmtId="0" fontId="2" fillId="0" borderId="8" xfId="0" applyFont="1" applyBorder="1"/>
    <xf numFmtId="0" fontId="39" fillId="0" borderId="8" xfId="3" applyFont="1" applyBorder="1" applyAlignment="1">
      <alignment vertical="center" wrapText="1"/>
    </xf>
    <xf numFmtId="0" fontId="39" fillId="3" borderId="32" xfId="0" applyFont="1" applyFill="1" applyBorder="1" applyAlignment="1">
      <alignment vertical="center" wrapText="1"/>
    </xf>
    <xf numFmtId="0" fontId="0" fillId="0" borderId="8" xfId="0" applyBorder="1"/>
    <xf numFmtId="0" fontId="2" fillId="0" borderId="12" xfId="0" applyFont="1" applyBorder="1" applyAlignment="1">
      <alignment horizontal="center" vertical="center" wrapText="1"/>
    </xf>
    <xf numFmtId="0" fontId="2" fillId="3" borderId="32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/>
    </xf>
    <xf numFmtId="0" fontId="2" fillId="0" borderId="32" xfId="0" applyFont="1" applyBorder="1" applyAlignment="1">
      <alignment vertical="center" wrapText="1"/>
    </xf>
    <xf numFmtId="0" fontId="2" fillId="3" borderId="32" xfId="0" applyFont="1" applyFill="1" applyBorder="1" applyAlignment="1">
      <alignment vertical="center" wrapText="1"/>
    </xf>
    <xf numFmtId="0" fontId="2" fillId="18" borderId="32" xfId="0" applyFont="1" applyFill="1" applyBorder="1" applyAlignment="1">
      <alignment vertical="center" wrapText="1"/>
    </xf>
    <xf numFmtId="0" fontId="2" fillId="18" borderId="38" xfId="0" applyFont="1" applyFill="1" applyBorder="1" applyAlignment="1">
      <alignment vertical="center" wrapText="1"/>
    </xf>
    <xf numFmtId="0" fontId="4" fillId="3" borderId="8" xfId="3" applyFont="1" applyFill="1" applyBorder="1" applyAlignment="1">
      <alignment vertical="center" wrapText="1"/>
    </xf>
    <xf numFmtId="0" fontId="4" fillId="0" borderId="3" xfId="0" applyFont="1" applyBorder="1"/>
    <xf numFmtId="0" fontId="2" fillId="0" borderId="32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/>
    </xf>
    <xf numFmtId="0" fontId="2" fillId="0" borderId="8" xfId="0" applyFont="1" applyBorder="1" applyAlignment="1">
      <alignment wrapText="1"/>
    </xf>
    <xf numFmtId="0" fontId="4" fillId="3" borderId="8" xfId="3" applyFont="1" applyFill="1" applyBorder="1" applyAlignment="1">
      <alignment horizontal="left" vertical="top" wrapText="1"/>
    </xf>
    <xf numFmtId="0" fontId="4" fillId="3" borderId="8" xfId="3" applyFont="1" applyFill="1" applyBorder="1" applyAlignment="1">
      <alignment horizontal="center" vertical="center" wrapText="1"/>
    </xf>
    <xf numFmtId="0" fontId="2" fillId="0" borderId="3" xfId="0" applyFont="1" applyBorder="1"/>
    <xf numFmtId="0" fontId="0" fillId="0" borderId="0" xfId="0" applyAlignment="1">
      <alignment shrinkToFit="1"/>
    </xf>
    <xf numFmtId="0" fontId="0" fillId="0" borderId="0" xfId="0" applyProtection="1">
      <protection locked="0"/>
    </xf>
    <xf numFmtId="0" fontId="0" fillId="0" borderId="0" xfId="0" applyAlignment="1" applyProtection="1">
      <alignment shrinkToFit="1"/>
      <protection locked="0"/>
    </xf>
    <xf numFmtId="0" fontId="16" fillId="0" borderId="3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16" fillId="0" borderId="8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6" fillId="2" borderId="8" xfId="0" applyFont="1" applyFill="1" applyBorder="1" applyAlignment="1">
      <alignment horizontal="left" vertical="center"/>
    </xf>
    <xf numFmtId="0" fontId="16" fillId="0" borderId="8" xfId="0" applyFont="1" applyBorder="1" applyAlignment="1">
      <alignment horizontal="left" vertical="center"/>
    </xf>
    <xf numFmtId="0" fontId="16" fillId="0" borderId="8" xfId="0" applyFont="1" applyBorder="1" applyAlignment="1" applyProtection="1">
      <alignment horizontal="left" vertical="center"/>
      <protection locked="0"/>
    </xf>
    <xf numFmtId="0" fontId="16" fillId="3" borderId="8" xfId="3" applyFont="1" applyFill="1" applyBorder="1" applyAlignment="1">
      <alignment horizontal="left" vertical="center"/>
    </xf>
    <xf numFmtId="0" fontId="14" fillId="0" borderId="3" xfId="0" applyFont="1" applyBorder="1" applyAlignment="1">
      <alignment horizontal="center" vertical="center" wrapText="1"/>
    </xf>
    <xf numFmtId="0" fontId="16" fillId="0" borderId="3" xfId="0" applyFont="1" applyBorder="1" applyAlignment="1" applyProtection="1">
      <alignment horizontal="center" vertical="center" wrapText="1"/>
      <protection locked="0"/>
    </xf>
    <xf numFmtId="0" fontId="14" fillId="0" borderId="32" xfId="0" applyFont="1" applyBorder="1" applyAlignment="1">
      <alignment horizontal="left" vertical="center" wrapText="1"/>
    </xf>
    <xf numFmtId="0" fontId="14" fillId="0" borderId="8" xfId="0" applyFont="1" applyBorder="1" applyAlignment="1">
      <alignment horizontal="left" vertical="center"/>
    </xf>
    <xf numFmtId="0" fontId="16" fillId="0" borderId="34" xfId="0" applyFont="1" applyBorder="1" applyAlignment="1">
      <alignment horizontal="left" vertical="center" wrapText="1"/>
    </xf>
    <xf numFmtId="0" fontId="16" fillId="0" borderId="8" xfId="3" applyFont="1" applyBorder="1" applyAlignment="1">
      <alignment horizontal="left" vertical="center"/>
    </xf>
    <xf numFmtId="0" fontId="16" fillId="0" borderId="18" xfId="0" applyFont="1" applyBorder="1" applyAlignment="1">
      <alignment horizontal="center" vertical="center" wrapText="1"/>
    </xf>
    <xf numFmtId="0" fontId="45" fillId="0" borderId="9" xfId="0" applyFont="1" applyBorder="1" applyAlignment="1">
      <alignment horizontal="left" vertical="center"/>
    </xf>
    <xf numFmtId="0" fontId="16" fillId="0" borderId="35" xfId="0" applyFont="1" applyBorder="1" applyAlignment="1">
      <alignment horizontal="left" vertical="center"/>
    </xf>
    <xf numFmtId="0" fontId="16" fillId="0" borderId="32" xfId="0" applyFont="1" applyBorder="1" applyAlignment="1">
      <alignment horizontal="left" vertical="center"/>
    </xf>
    <xf numFmtId="0" fontId="16" fillId="2" borderId="32" xfId="0" applyFont="1" applyFill="1" applyBorder="1" applyAlignment="1">
      <alignment horizontal="left" vertical="center" wrapText="1"/>
    </xf>
    <xf numFmtId="0" fontId="16" fillId="0" borderId="32" xfId="0" applyFont="1" applyBorder="1" applyAlignment="1">
      <alignment horizontal="left" vertical="center" wrapText="1"/>
    </xf>
    <xf numFmtId="0" fontId="14" fillId="3" borderId="32" xfId="0" applyFont="1" applyFill="1" applyBorder="1" applyAlignment="1">
      <alignment horizontal="left" vertical="center"/>
    </xf>
    <xf numFmtId="0" fontId="14" fillId="18" borderId="32" xfId="0" applyFont="1" applyFill="1" applyBorder="1" applyAlignment="1">
      <alignment horizontal="left" vertical="center"/>
    </xf>
    <xf numFmtId="0" fontId="16" fillId="0" borderId="17" xfId="0" applyFont="1" applyBorder="1" applyAlignment="1">
      <alignment horizontal="center" vertical="center" wrapText="1"/>
    </xf>
    <xf numFmtId="0" fontId="14" fillId="0" borderId="33" xfId="0" applyFont="1" applyBorder="1" applyAlignment="1">
      <alignment horizontal="left" vertical="center" wrapText="1"/>
    </xf>
    <xf numFmtId="0" fontId="46" fillId="0" borderId="8" xfId="0" applyFont="1" applyBorder="1" applyAlignment="1">
      <alignment horizontal="left" vertical="center" wrapText="1"/>
    </xf>
    <xf numFmtId="0" fontId="47" fillId="0" borderId="8" xfId="0" applyFont="1" applyBorder="1" applyAlignment="1">
      <alignment horizontal="left" vertical="center" wrapText="1"/>
    </xf>
    <xf numFmtId="0" fontId="47" fillId="0" borderId="8" xfId="0" applyFont="1" applyBorder="1" applyAlignment="1">
      <alignment horizontal="center" vertical="center" wrapText="1"/>
    </xf>
    <xf numFmtId="0" fontId="46" fillId="0" borderId="8" xfId="0" applyFont="1" applyBorder="1" applyAlignment="1" applyProtection="1">
      <alignment horizontal="center" vertical="center" wrapText="1"/>
      <protection locked="0"/>
    </xf>
    <xf numFmtId="0" fontId="46" fillId="0" borderId="8" xfId="0" applyFont="1" applyBorder="1" applyAlignment="1" applyProtection="1">
      <alignment horizontal="left" vertical="center"/>
      <protection locked="0"/>
    </xf>
    <xf numFmtId="0" fontId="46" fillId="0" borderId="8" xfId="0" applyFont="1" applyBorder="1" applyAlignment="1">
      <alignment horizontal="left" vertical="center"/>
    </xf>
    <xf numFmtId="0" fontId="47" fillId="0" borderId="8" xfId="0" applyFont="1" applyBorder="1" applyAlignment="1">
      <alignment horizontal="left" vertical="center"/>
    </xf>
    <xf numFmtId="0" fontId="48" fillId="0" borderId="8" xfId="0" applyFont="1" applyBorder="1" applyAlignment="1">
      <alignment horizontal="left" vertical="center" wrapText="1"/>
    </xf>
    <xf numFmtId="0" fontId="48" fillId="2" borderId="8" xfId="0" applyFont="1" applyFill="1" applyBorder="1" applyAlignment="1">
      <alignment horizontal="left" vertical="center" wrapText="1"/>
    </xf>
    <xf numFmtId="0" fontId="46" fillId="3" borderId="8" xfId="3" applyFont="1" applyFill="1" applyBorder="1" applyAlignment="1">
      <alignment horizontal="left" vertical="center"/>
    </xf>
    <xf numFmtId="0" fontId="46" fillId="0" borderId="8" xfId="5" applyFont="1" applyFill="1" applyBorder="1" applyAlignment="1" applyProtection="1">
      <alignment horizontal="left" vertical="center"/>
    </xf>
    <xf numFmtId="0" fontId="47" fillId="0" borderId="32" xfId="3" applyFont="1" applyBorder="1" applyAlignment="1">
      <alignment horizontal="left" vertical="center"/>
    </xf>
    <xf numFmtId="0" fontId="47" fillId="0" borderId="8" xfId="3" applyFont="1" applyBorder="1" applyAlignment="1">
      <alignment horizontal="left" vertical="center"/>
    </xf>
    <xf numFmtId="0" fontId="46" fillId="0" borderId="8" xfId="0" applyFont="1" applyBorder="1" applyAlignment="1">
      <alignment horizontal="center" vertical="center" wrapText="1"/>
    </xf>
    <xf numFmtId="0" fontId="46" fillId="2" borderId="8" xfId="0" applyFont="1" applyFill="1" applyBorder="1" applyAlignment="1" applyProtection="1">
      <alignment horizontal="center" vertical="center" wrapText="1"/>
      <protection locked="0"/>
    </xf>
    <xf numFmtId="0" fontId="47" fillId="0" borderId="32" xfId="0" applyFont="1" applyBorder="1" applyAlignment="1">
      <alignment horizontal="left" vertical="center" wrapText="1"/>
    </xf>
    <xf numFmtId="0" fontId="46" fillId="0" borderId="32" xfId="0" applyFont="1" applyBorder="1" applyAlignment="1">
      <alignment horizontal="left" vertical="center" wrapText="1"/>
    </xf>
    <xf numFmtId="0" fontId="46" fillId="0" borderId="3" xfId="0" applyFont="1" applyBorder="1" applyAlignment="1" applyProtection="1">
      <alignment horizontal="center" vertical="center" wrapText="1"/>
      <protection locked="0"/>
    </xf>
    <xf numFmtId="0" fontId="47" fillId="3" borderId="8" xfId="0" applyFont="1" applyFill="1" applyBorder="1" applyAlignment="1">
      <alignment horizontal="left" vertical="center"/>
    </xf>
    <xf numFmtId="0" fontId="47" fillId="6" borderId="8" xfId="0" applyFont="1" applyFill="1" applyBorder="1" applyAlignment="1">
      <alignment horizontal="left" vertical="center"/>
    </xf>
    <xf numFmtId="0" fontId="47" fillId="0" borderId="32" xfId="0" applyFont="1" applyBorder="1" applyAlignment="1">
      <alignment horizontal="left" vertical="center"/>
    </xf>
    <xf numFmtId="0" fontId="46" fillId="0" borderId="32" xfId="0" applyFont="1" applyBorder="1" applyAlignment="1" applyProtection="1">
      <alignment horizontal="left" vertical="center"/>
      <protection locked="0"/>
    </xf>
    <xf numFmtId="0" fontId="14" fillId="3" borderId="8" xfId="0" applyFont="1" applyFill="1" applyBorder="1" applyAlignment="1">
      <alignment horizontal="left" vertical="center"/>
    </xf>
    <xf numFmtId="0" fontId="14" fillId="18" borderId="8" xfId="0" applyFont="1" applyFill="1" applyBorder="1" applyAlignment="1">
      <alignment horizontal="left" vertical="center"/>
    </xf>
    <xf numFmtId="0" fontId="16" fillId="0" borderId="32" xfId="0" applyFont="1" applyBorder="1" applyAlignment="1" applyProtection="1">
      <alignment horizontal="left" vertical="center"/>
      <protection locked="0"/>
    </xf>
    <xf numFmtId="0" fontId="16" fillId="2" borderId="32" xfId="0" applyFont="1" applyFill="1" applyBorder="1" applyAlignment="1">
      <alignment horizontal="left" vertical="center"/>
    </xf>
    <xf numFmtId="0" fontId="14" fillId="0" borderId="32" xfId="0" applyFont="1" applyBorder="1" applyAlignment="1">
      <alignment horizontal="left" vertical="center"/>
    </xf>
    <xf numFmtId="0" fontId="14" fillId="3" borderId="38" xfId="0" applyFont="1" applyFill="1" applyBorder="1" applyAlignment="1">
      <alignment horizontal="left" vertical="center"/>
    </xf>
    <xf numFmtId="0" fontId="46" fillId="0" borderId="9" xfId="0" applyFont="1" applyBorder="1" applyAlignment="1">
      <alignment horizontal="left" vertical="center"/>
    </xf>
    <xf numFmtId="0" fontId="47" fillId="0" borderId="33" xfId="0" applyFont="1" applyBorder="1" applyAlignment="1">
      <alignment horizontal="left" vertical="center" wrapText="1"/>
    </xf>
    <xf numFmtId="0" fontId="46" fillId="0" borderId="1" xfId="0" applyFont="1" applyBorder="1" applyAlignment="1" applyProtection="1">
      <alignment horizontal="center" vertical="center" wrapText="1"/>
      <protection locked="0"/>
    </xf>
    <xf numFmtId="0" fontId="16" fillId="0" borderId="10" xfId="0" applyFont="1" applyBorder="1" applyAlignment="1">
      <alignment horizontal="center" vertical="center" wrapText="1"/>
    </xf>
    <xf numFmtId="0" fontId="24" fillId="8" borderId="10" xfId="0" applyFont="1" applyFill="1" applyBorder="1" applyAlignment="1">
      <alignment horizontal="center" vertical="center"/>
    </xf>
    <xf numFmtId="0" fontId="24" fillId="8" borderId="11" xfId="0" applyFont="1" applyFill="1" applyBorder="1" applyAlignment="1">
      <alignment horizontal="center" vertical="center"/>
    </xf>
    <xf numFmtId="0" fontId="24" fillId="8" borderId="2" xfId="0" applyFont="1" applyFill="1" applyBorder="1" applyAlignment="1">
      <alignment horizontal="center" vertical="center"/>
    </xf>
    <xf numFmtId="0" fontId="24" fillId="8" borderId="9" xfId="0" applyFont="1" applyFill="1" applyBorder="1" applyAlignment="1">
      <alignment horizontal="center" vertical="center"/>
    </xf>
    <xf numFmtId="0" fontId="24" fillId="8" borderId="0" xfId="0" applyFont="1" applyFill="1" applyAlignment="1">
      <alignment horizontal="center" vertical="center"/>
    </xf>
    <xf numFmtId="0" fontId="12" fillId="7" borderId="12" xfId="0" applyFont="1" applyFill="1" applyBorder="1" applyAlignment="1">
      <alignment vertical="center" wrapText="1"/>
    </xf>
    <xf numFmtId="0" fontId="12" fillId="7" borderId="13" xfId="0" applyFont="1" applyFill="1" applyBorder="1" applyAlignment="1">
      <alignment vertical="center" wrapText="1"/>
    </xf>
    <xf numFmtId="0" fontId="12" fillId="7" borderId="16" xfId="0" applyFont="1" applyFill="1" applyBorder="1" applyAlignment="1">
      <alignment vertical="center" wrapText="1"/>
    </xf>
    <xf numFmtId="0" fontId="24" fillId="8" borderId="12" xfId="0" applyFont="1" applyFill="1" applyBorder="1" applyAlignment="1">
      <alignment horizontal="center" vertical="center"/>
    </xf>
    <xf numFmtId="0" fontId="24" fillId="8" borderId="13" xfId="0" applyFont="1" applyFill="1" applyBorder="1" applyAlignment="1">
      <alignment horizontal="center" vertical="center"/>
    </xf>
    <xf numFmtId="0" fontId="24" fillId="8" borderId="16" xfId="0" applyFont="1" applyFill="1" applyBorder="1" applyAlignment="1">
      <alignment horizontal="center" vertical="center"/>
    </xf>
    <xf numFmtId="0" fontId="25" fillId="8" borderId="10" xfId="0" applyFont="1" applyFill="1" applyBorder="1" applyAlignment="1">
      <alignment horizontal="right" vertical="center"/>
    </xf>
    <xf numFmtId="0" fontId="25" fillId="8" borderId="11" xfId="0" applyFont="1" applyFill="1" applyBorder="1" applyAlignment="1">
      <alignment horizontal="right" vertical="center"/>
    </xf>
    <xf numFmtId="0" fontId="17" fillId="8" borderId="11" xfId="0" applyFont="1" applyFill="1" applyBorder="1" applyAlignment="1">
      <alignment horizontal="left" vertical="center"/>
    </xf>
    <xf numFmtId="0" fontId="17" fillId="8" borderId="9" xfId="0" applyFont="1" applyFill="1" applyBorder="1" applyAlignment="1">
      <alignment horizontal="left" vertical="center"/>
    </xf>
    <xf numFmtId="0" fontId="20" fillId="10" borderId="13" xfId="0" applyFont="1" applyFill="1" applyBorder="1" applyAlignment="1">
      <alignment horizontal="left" vertical="center"/>
    </xf>
    <xf numFmtId="0" fontId="10" fillId="10" borderId="10" xfId="0" applyFont="1" applyFill="1" applyBorder="1" applyAlignment="1">
      <alignment horizontal="center"/>
    </xf>
    <xf numFmtId="0" fontId="10" fillId="10" borderId="11" xfId="0" applyFont="1" applyFill="1" applyBorder="1" applyAlignment="1">
      <alignment horizontal="center"/>
    </xf>
    <xf numFmtId="0" fontId="21" fillId="10" borderId="11" xfId="0" applyFont="1" applyFill="1" applyBorder="1" applyAlignment="1">
      <alignment horizontal="left"/>
    </xf>
    <xf numFmtId="0" fontId="10" fillId="10" borderId="4" xfId="0" applyFont="1" applyFill="1" applyBorder="1" applyAlignment="1">
      <alignment horizontal="center" vertical="center" wrapText="1"/>
    </xf>
    <xf numFmtId="0" fontId="10" fillId="10" borderId="2" xfId="0" applyFont="1" applyFill="1" applyBorder="1" applyAlignment="1">
      <alignment horizontal="center" vertical="center" wrapText="1"/>
    </xf>
    <xf numFmtId="0" fontId="27" fillId="10" borderId="2" xfId="0" applyFont="1" applyFill="1" applyBorder="1" applyAlignment="1">
      <alignment horizontal="left" vertical="center" wrapText="1"/>
    </xf>
    <xf numFmtId="0" fontId="12" fillId="7" borderId="5" xfId="0" applyFont="1" applyFill="1" applyBorder="1" applyAlignment="1">
      <alignment vertical="center" wrapText="1"/>
    </xf>
    <xf numFmtId="0" fontId="12" fillId="7" borderId="0" xfId="0" applyFont="1" applyFill="1" applyAlignment="1">
      <alignment vertical="center" wrapText="1"/>
    </xf>
    <xf numFmtId="0" fontId="12" fillId="7" borderId="15" xfId="0" applyFont="1" applyFill="1" applyBorder="1" applyAlignment="1">
      <alignment vertical="center" wrapText="1"/>
    </xf>
    <xf numFmtId="0" fontId="22" fillId="7" borderId="4" xfId="0" applyFont="1" applyFill="1" applyBorder="1" applyAlignment="1">
      <alignment vertical="center" wrapText="1"/>
    </xf>
    <xf numFmtId="0" fontId="22" fillId="7" borderId="2" xfId="0" applyFont="1" applyFill="1" applyBorder="1" applyAlignment="1">
      <alignment vertical="center" wrapText="1"/>
    </xf>
    <xf numFmtId="0" fontId="22" fillId="7" borderId="14" xfId="0" applyFont="1" applyFill="1" applyBorder="1" applyAlignment="1">
      <alignment vertical="center" wrapText="1"/>
    </xf>
    <xf numFmtId="0" fontId="1" fillId="4" borderId="1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0" fontId="1" fillId="4" borderId="11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0" fontId="33" fillId="14" borderId="3" xfId="0" applyFont="1" applyFill="1" applyBorder="1" applyAlignment="1">
      <alignment horizontal="left" vertical="center"/>
    </xf>
    <xf numFmtId="0" fontId="1" fillId="13" borderId="18" xfId="0" applyFont="1" applyFill="1" applyBorder="1" applyAlignment="1">
      <alignment horizontal="center" vertical="center" wrapText="1"/>
    </xf>
    <xf numFmtId="0" fontId="13" fillId="2" borderId="19" xfId="0" applyFont="1" applyFill="1" applyBorder="1" applyAlignment="1">
      <alignment horizontal="left" vertical="top" wrapText="1"/>
    </xf>
    <xf numFmtId="0" fontId="16" fillId="2" borderId="20" xfId="0" applyFont="1" applyFill="1" applyBorder="1" applyAlignment="1">
      <alignment horizontal="left" vertical="top" wrapText="1"/>
    </xf>
    <xf numFmtId="0" fontId="16" fillId="2" borderId="21" xfId="0" applyFont="1" applyFill="1" applyBorder="1" applyAlignment="1">
      <alignment horizontal="left" vertical="top" wrapText="1"/>
    </xf>
    <xf numFmtId="0" fontId="13" fillId="2" borderId="22" xfId="0" applyFont="1" applyFill="1" applyBorder="1" applyAlignment="1">
      <alignment horizontal="left" vertical="top" wrapText="1"/>
    </xf>
    <xf numFmtId="0" fontId="13" fillId="2" borderId="0" xfId="0" applyFont="1" applyFill="1" applyAlignment="1">
      <alignment horizontal="left" vertical="top" wrapText="1"/>
    </xf>
    <xf numFmtId="0" fontId="13" fillId="2" borderId="23" xfId="0" applyFont="1" applyFill="1" applyBorder="1" applyAlignment="1">
      <alignment horizontal="left" vertical="top" wrapText="1"/>
    </xf>
    <xf numFmtId="0" fontId="15" fillId="2" borderId="22" xfId="0" applyFont="1" applyFill="1" applyBorder="1" applyAlignment="1">
      <alignment horizontal="left" vertical="top" wrapText="1"/>
    </xf>
    <xf numFmtId="0" fontId="15" fillId="2" borderId="0" xfId="0" applyFont="1" applyFill="1" applyAlignment="1">
      <alignment horizontal="left" vertical="top" wrapText="1"/>
    </xf>
    <xf numFmtId="0" fontId="15" fillId="2" borderId="23" xfId="0" applyFont="1" applyFill="1" applyBorder="1" applyAlignment="1">
      <alignment horizontal="left" vertical="top" wrapText="1"/>
    </xf>
    <xf numFmtId="0" fontId="3" fillId="2" borderId="19" xfId="0" applyFont="1" applyFill="1" applyBorder="1" applyAlignment="1">
      <alignment horizontal="left" vertical="top" wrapText="1"/>
    </xf>
    <xf numFmtId="0" fontId="3" fillId="2" borderId="20" xfId="0" applyFont="1" applyFill="1" applyBorder="1" applyAlignment="1">
      <alignment horizontal="left" vertical="top" wrapText="1"/>
    </xf>
    <xf numFmtId="0" fontId="3" fillId="2" borderId="21" xfId="0" applyFont="1" applyFill="1" applyBorder="1" applyAlignment="1">
      <alignment horizontal="left" vertical="top" wrapText="1"/>
    </xf>
    <xf numFmtId="0" fontId="1" fillId="15" borderId="4" xfId="0" applyFont="1" applyFill="1" applyBorder="1" applyAlignment="1">
      <alignment horizontal="center" vertical="center"/>
    </xf>
    <xf numFmtId="0" fontId="1" fillId="15" borderId="2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left" vertical="top" wrapText="1"/>
    </xf>
    <xf numFmtId="0" fontId="2" fillId="2" borderId="25" xfId="0" applyFont="1" applyFill="1" applyBorder="1" applyAlignment="1">
      <alignment horizontal="left" vertical="top" wrapText="1"/>
    </xf>
    <xf numFmtId="0" fontId="2" fillId="2" borderId="26" xfId="0" applyFont="1" applyFill="1" applyBorder="1" applyAlignment="1">
      <alignment horizontal="left" vertical="top" wrapText="1"/>
    </xf>
    <xf numFmtId="0" fontId="4" fillId="2" borderId="22" xfId="0" applyFont="1" applyFill="1" applyBorder="1" applyAlignment="1">
      <alignment horizontal="left" vertical="top" wrapText="1"/>
    </xf>
    <xf numFmtId="0" fontId="4" fillId="2" borderId="0" xfId="0" applyFont="1" applyFill="1" applyAlignment="1">
      <alignment horizontal="left" vertical="top" wrapText="1"/>
    </xf>
    <xf numFmtId="0" fontId="4" fillId="2" borderId="23" xfId="0" applyFont="1" applyFill="1" applyBorder="1" applyAlignment="1">
      <alignment horizontal="left" vertical="top" wrapText="1"/>
    </xf>
    <xf numFmtId="0" fontId="2" fillId="2" borderId="22" xfId="0" applyFont="1" applyFill="1" applyBorder="1" applyAlignment="1">
      <alignment horizontal="left" vertical="top" wrapText="1"/>
    </xf>
    <xf numFmtId="0" fontId="2" fillId="2" borderId="0" xfId="0" applyFont="1" applyFill="1" applyAlignment="1">
      <alignment horizontal="left" vertical="top" wrapText="1"/>
    </xf>
    <xf numFmtId="0" fontId="2" fillId="2" borderId="23" xfId="0" applyFont="1" applyFill="1" applyBorder="1" applyAlignment="1">
      <alignment horizontal="left" vertical="top" wrapText="1"/>
    </xf>
    <xf numFmtId="0" fontId="4" fillId="2" borderId="27" xfId="0" applyFont="1" applyFill="1" applyBorder="1" applyAlignment="1">
      <alignment horizontal="left" vertical="top" wrapText="1"/>
    </xf>
    <xf numFmtId="0" fontId="4" fillId="2" borderId="28" xfId="0" applyFont="1" applyFill="1" applyBorder="1" applyAlignment="1">
      <alignment horizontal="left" vertical="top" wrapText="1"/>
    </xf>
    <xf numFmtId="0" fontId="4" fillId="2" borderId="29" xfId="0" applyFont="1" applyFill="1" applyBorder="1" applyAlignment="1">
      <alignment horizontal="left" vertical="top" wrapText="1"/>
    </xf>
    <xf numFmtId="0" fontId="1" fillId="15" borderId="30" xfId="0" applyFont="1" applyFill="1" applyBorder="1" applyAlignment="1">
      <alignment horizontal="center" vertical="center"/>
    </xf>
    <xf numFmtId="0" fontId="1" fillId="15" borderId="31" xfId="0" applyFont="1" applyFill="1" applyBorder="1" applyAlignment="1">
      <alignment horizontal="center" vertical="center"/>
    </xf>
    <xf numFmtId="0" fontId="1" fillId="15" borderId="10" xfId="0" applyFont="1" applyFill="1" applyBorder="1" applyAlignment="1">
      <alignment horizontal="center" vertical="center"/>
    </xf>
    <xf numFmtId="0" fontId="1" fillId="15" borderId="11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left" vertical="center"/>
    </xf>
    <xf numFmtId="0" fontId="10" fillId="4" borderId="10" xfId="0" applyFont="1" applyFill="1" applyBorder="1" applyAlignment="1">
      <alignment horizontal="center" vertical="center" wrapText="1"/>
    </xf>
    <xf numFmtId="0" fontId="10" fillId="4" borderId="11" xfId="0" applyFont="1" applyFill="1" applyBorder="1" applyAlignment="1">
      <alignment horizontal="center" vertical="center" wrapText="1"/>
    </xf>
    <xf numFmtId="0" fontId="44" fillId="4" borderId="10" xfId="0" applyFont="1" applyFill="1" applyBorder="1" applyAlignment="1">
      <alignment horizontal="center" vertical="center" wrapText="1"/>
    </xf>
    <xf numFmtId="0" fontId="1" fillId="4" borderId="11" xfId="0" applyFont="1" applyFill="1" applyBorder="1" applyAlignment="1">
      <alignment horizontal="center" vertical="center" wrapText="1"/>
    </xf>
    <xf numFmtId="0" fontId="1" fillId="4" borderId="9" xfId="0" applyFont="1" applyFill="1" applyBorder="1" applyAlignment="1">
      <alignment horizontal="center" vertical="center" wrapText="1"/>
    </xf>
    <xf numFmtId="0" fontId="10" fillId="15" borderId="4" xfId="0" applyFont="1" applyFill="1" applyBorder="1" applyAlignment="1">
      <alignment horizontal="center" vertical="center"/>
    </xf>
    <xf numFmtId="0" fontId="10" fillId="15" borderId="2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left" vertical="top" wrapText="1"/>
    </xf>
    <xf numFmtId="0" fontId="2" fillId="2" borderId="28" xfId="0" applyFont="1" applyFill="1" applyBorder="1" applyAlignment="1">
      <alignment horizontal="left" vertical="top" wrapText="1"/>
    </xf>
    <xf numFmtId="0" fontId="2" fillId="2" borderId="29" xfId="0" applyFont="1" applyFill="1" applyBorder="1" applyAlignment="1">
      <alignment horizontal="left" vertical="top" wrapText="1"/>
    </xf>
    <xf numFmtId="0" fontId="10" fillId="17" borderId="36" xfId="0" applyFont="1" applyFill="1" applyBorder="1" applyAlignment="1">
      <alignment horizontal="center" vertical="center"/>
    </xf>
    <xf numFmtId="0" fontId="41" fillId="0" borderId="0" xfId="0" applyFont="1"/>
    <xf numFmtId="0" fontId="41" fillId="0" borderId="37" xfId="0" applyFont="1" applyBorder="1"/>
    <xf numFmtId="0" fontId="1" fillId="4" borderId="18" xfId="0" applyFont="1" applyFill="1" applyBorder="1" applyAlignment="1">
      <alignment horizontal="center" vertical="center" wrapText="1"/>
    </xf>
    <xf numFmtId="0" fontId="11" fillId="6" borderId="39" xfId="0" applyFont="1" applyFill="1" applyBorder="1" applyAlignment="1">
      <alignment horizontal="left" vertical="center" wrapText="1"/>
    </xf>
    <xf numFmtId="0" fontId="4" fillId="0" borderId="40" xfId="0" applyFont="1" applyBorder="1"/>
    <xf numFmtId="0" fontId="4" fillId="0" borderId="41" xfId="0" applyFont="1" applyBorder="1"/>
    <xf numFmtId="0" fontId="11" fillId="6" borderId="42" xfId="0" applyFont="1" applyFill="1" applyBorder="1" applyAlignment="1">
      <alignment horizontal="left" vertical="center" wrapText="1"/>
    </xf>
    <xf numFmtId="0" fontId="4" fillId="0" borderId="0" xfId="0" applyFont="1"/>
    <xf numFmtId="0" fontId="4" fillId="0" borderId="43" xfId="0" applyFont="1" applyBorder="1"/>
    <xf numFmtId="0" fontId="15" fillId="6" borderId="42" xfId="0" applyFont="1" applyFill="1" applyBorder="1" applyAlignment="1">
      <alignment horizontal="left" vertical="center" wrapText="1"/>
    </xf>
    <xf numFmtId="0" fontId="3" fillId="6" borderId="42" xfId="0" applyFont="1" applyFill="1" applyBorder="1" applyAlignment="1">
      <alignment horizontal="left" vertical="center" wrapText="1"/>
    </xf>
    <xf numFmtId="0" fontId="49" fillId="19" borderId="0" xfId="0" applyFont="1" applyFill="1" applyAlignment="1">
      <alignment horizontal="center" vertical="center" wrapText="1"/>
    </xf>
  </cellXfs>
  <cellStyles count="6">
    <cellStyle name="Гиперссылка" xfId="5" builtinId="8"/>
    <cellStyle name="Обычный" xfId="0" builtinId="0"/>
    <cellStyle name="Обычный 2" xfId="1" xr:uid="{00000000-0005-0000-0000-000001000000}"/>
    <cellStyle name="Обычный 2 2" xfId="3" xr:uid="{00000000-0005-0000-0000-000002000000}"/>
    <cellStyle name="Обычный 3" xfId="4" xr:uid="{00000000-0005-0000-0000-000003000000}"/>
    <cellStyle name="Обычный 4" xfId="2" xr:uid="{00000000-0005-0000-0000-000004000000}"/>
  </cellStyles>
  <dxfs count="38"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theme="4" tint="-0.499984740745262"/>
      </font>
      <fill>
        <patternFill>
          <bgColor rgb="FFD6E0F2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theme="4" tint="-0.499984740745262"/>
      </font>
      <fill>
        <patternFill>
          <bgColor rgb="FFD6E0F2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theme="4" tint="-0.499984740745262"/>
      </font>
      <fill>
        <patternFill>
          <bgColor rgb="FFD6E0F2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theme="4" tint="-0.499984740745262"/>
      </font>
      <fill>
        <patternFill>
          <bgColor rgb="FFD6E0F2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theme="4" tint="-0.499984740745262"/>
      </font>
      <fill>
        <patternFill>
          <bgColor rgb="FFD6E0F2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</dxfs>
  <tableStyles count="0" defaultTableStyle="TableStyleMedium2" defaultPivotStyle="PivotStyleLight16"/>
  <colors>
    <mruColors>
      <color rgb="FFFF8B8B"/>
      <color rgb="FF8A3500"/>
      <color rgb="FFFFD9C1"/>
      <color rgb="FFFFC1C1"/>
      <color rgb="FF461E64"/>
      <color rgb="FFD6E0F2"/>
      <color rgb="FFE8D9F3"/>
      <color rgb="FFCDAC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 2013–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F1EED-176B-4557-9766-998DC6C4CF53}">
  <dimension ref="A1:H50"/>
  <sheetViews>
    <sheetView tabSelected="1" workbookViewId="0">
      <selection sqref="A1:XFD1"/>
    </sheetView>
  </sheetViews>
  <sheetFormatPr defaultColWidth="0" defaultRowHeight="14.4" x14ac:dyDescent="0.3"/>
  <cols>
    <col min="1" max="1" width="5.109375" style="8" customWidth="1"/>
    <col min="2" max="2" width="46" customWidth="1"/>
    <col min="3" max="3" width="46.5546875" customWidth="1"/>
    <col min="4" max="4" width="26.5546875" customWidth="1"/>
    <col min="5" max="5" width="15.5546875" customWidth="1"/>
    <col min="6" max="6" width="14.88671875" customWidth="1"/>
    <col min="7" max="7" width="14.44140625" customWidth="1"/>
    <col min="8" max="8" width="30.33203125" hidden="1" customWidth="1"/>
    <col min="9" max="16384" width="9.109375" hidden="1"/>
  </cols>
  <sheetData>
    <row r="1" spans="1:8" ht="82.8" customHeight="1" x14ac:dyDescent="0.3">
      <c r="A1" s="327" t="s">
        <v>296</v>
      </c>
      <c r="B1" s="327"/>
      <c r="C1" s="327"/>
      <c r="D1" s="327"/>
      <c r="E1" s="327"/>
      <c r="F1" s="327"/>
      <c r="G1" s="327"/>
    </row>
    <row r="2" spans="1:8" ht="21" x14ac:dyDescent="0.3">
      <c r="A2" s="79" t="s">
        <v>46</v>
      </c>
      <c r="B2" s="80" t="s">
        <v>47</v>
      </c>
      <c r="C2" s="255" t="s">
        <v>290</v>
      </c>
      <c r="D2" s="255"/>
      <c r="E2" s="255"/>
      <c r="F2" s="255"/>
      <c r="G2" s="255"/>
      <c r="H2" s="255"/>
    </row>
    <row r="3" spans="1:8" ht="18" x14ac:dyDescent="0.35">
      <c r="A3" s="256" t="s">
        <v>48</v>
      </c>
      <c r="B3" s="257"/>
      <c r="C3" s="258">
        <f>D22+D28</f>
        <v>12</v>
      </c>
      <c r="D3" s="258"/>
      <c r="E3" s="258"/>
      <c r="F3" s="258"/>
      <c r="G3" s="258"/>
      <c r="H3" s="258"/>
    </row>
    <row r="4" spans="1:8" ht="107.25" customHeight="1" x14ac:dyDescent="0.3">
      <c r="A4" s="259" t="s">
        <v>49</v>
      </c>
      <c r="B4" s="260"/>
      <c r="C4" s="261" t="s">
        <v>291</v>
      </c>
      <c r="D4" s="261"/>
      <c r="E4" s="261"/>
      <c r="F4" s="261"/>
      <c r="G4" s="261"/>
      <c r="H4" s="261"/>
    </row>
    <row r="5" spans="1:8" x14ac:dyDescent="0.3">
      <c r="A5" s="265" t="s">
        <v>13</v>
      </c>
      <c r="B5" s="266"/>
      <c r="C5" s="266"/>
      <c r="D5" s="266"/>
      <c r="E5" s="266"/>
      <c r="F5" s="266"/>
      <c r="G5" s="266"/>
      <c r="H5" s="267"/>
    </row>
    <row r="6" spans="1:8" x14ac:dyDescent="0.3">
      <c r="A6" s="262" t="s">
        <v>50</v>
      </c>
      <c r="B6" s="263"/>
      <c r="C6" s="263"/>
      <c r="D6" s="263"/>
      <c r="E6" s="263"/>
      <c r="F6" s="263"/>
      <c r="G6" s="263"/>
      <c r="H6" s="264"/>
    </row>
    <row r="7" spans="1:8" x14ac:dyDescent="0.3">
      <c r="A7" s="262" t="s">
        <v>51</v>
      </c>
      <c r="B7" s="263"/>
      <c r="C7" s="263"/>
      <c r="D7" s="263"/>
      <c r="E7" s="263"/>
      <c r="F7" s="263"/>
      <c r="G7" s="263"/>
      <c r="H7" s="264"/>
    </row>
    <row r="8" spans="1:8" x14ac:dyDescent="0.3">
      <c r="A8" s="262" t="s">
        <v>52</v>
      </c>
      <c r="B8" s="263"/>
      <c r="C8" s="263"/>
      <c r="D8" s="263"/>
      <c r="E8" s="263"/>
      <c r="F8" s="263"/>
      <c r="G8" s="263"/>
      <c r="H8" s="264"/>
    </row>
    <row r="9" spans="1:8" x14ac:dyDescent="0.3">
      <c r="A9" s="262" t="s">
        <v>53</v>
      </c>
      <c r="B9" s="263"/>
      <c r="C9" s="263"/>
      <c r="D9" s="263"/>
      <c r="E9" s="263"/>
      <c r="F9" s="263"/>
      <c r="G9" s="263"/>
      <c r="H9" s="264"/>
    </row>
    <row r="10" spans="1:8" x14ac:dyDescent="0.3">
      <c r="A10" s="262" t="s">
        <v>54</v>
      </c>
      <c r="B10" s="263"/>
      <c r="C10" s="263"/>
      <c r="D10" s="263"/>
      <c r="E10" s="263"/>
      <c r="F10" s="263"/>
      <c r="G10" s="263"/>
      <c r="H10" s="264"/>
    </row>
    <row r="11" spans="1:8" x14ac:dyDescent="0.3">
      <c r="A11" s="262" t="s">
        <v>55</v>
      </c>
      <c r="B11" s="263"/>
      <c r="C11" s="263"/>
      <c r="D11" s="263"/>
      <c r="E11" s="263"/>
      <c r="F11" s="263"/>
      <c r="G11" s="263"/>
      <c r="H11" s="264"/>
    </row>
    <row r="12" spans="1:8" x14ac:dyDescent="0.3">
      <c r="A12" s="262" t="s">
        <v>56</v>
      </c>
      <c r="B12" s="263"/>
      <c r="C12" s="263"/>
      <c r="D12" s="263"/>
      <c r="E12" s="263"/>
      <c r="F12" s="263"/>
      <c r="G12" s="263"/>
      <c r="H12" s="264"/>
    </row>
    <row r="13" spans="1:8" x14ac:dyDescent="0.3">
      <c r="A13" s="245" t="s">
        <v>19</v>
      </c>
      <c r="B13" s="246"/>
      <c r="C13" s="246"/>
      <c r="D13" s="246"/>
      <c r="E13" s="246"/>
      <c r="F13" s="246"/>
      <c r="G13" s="246"/>
      <c r="H13" s="247"/>
    </row>
    <row r="14" spans="1:8" ht="17.399999999999999" x14ac:dyDescent="0.3">
      <c r="A14" s="248" t="s">
        <v>12</v>
      </c>
      <c r="B14" s="249"/>
      <c r="C14" s="249"/>
      <c r="D14" s="249"/>
      <c r="E14" s="244"/>
      <c r="F14" s="244"/>
      <c r="G14" s="249"/>
      <c r="H14" s="250"/>
    </row>
    <row r="15" spans="1:8" ht="41.4" x14ac:dyDescent="0.3">
      <c r="A15" s="55" t="s">
        <v>0</v>
      </c>
      <c r="B15" s="55" t="s">
        <v>1</v>
      </c>
      <c r="C15" s="56" t="s">
        <v>10</v>
      </c>
      <c r="D15" s="57" t="s">
        <v>2</v>
      </c>
      <c r="E15" s="58"/>
      <c r="F15" s="59"/>
      <c r="G15" s="60" t="s">
        <v>57</v>
      </c>
      <c r="H15" s="55" t="s">
        <v>58</v>
      </c>
    </row>
    <row r="16" spans="1:8" ht="27.6" x14ac:dyDescent="0.3">
      <c r="A16" s="37">
        <v>1</v>
      </c>
      <c r="B16" s="21" t="s">
        <v>41</v>
      </c>
      <c r="C16" s="38" t="s">
        <v>16</v>
      </c>
      <c r="D16" s="31" t="s">
        <v>5</v>
      </c>
      <c r="E16" s="61"/>
      <c r="F16" s="62"/>
      <c r="G16" s="63">
        <v>1</v>
      </c>
      <c r="H16" s="64" t="s">
        <v>59</v>
      </c>
    </row>
    <row r="17" spans="1:8" ht="27.6" x14ac:dyDescent="0.3">
      <c r="A17" s="37">
        <v>2</v>
      </c>
      <c r="B17" s="66" t="s">
        <v>28</v>
      </c>
      <c r="C17" s="67" t="s">
        <v>16</v>
      </c>
      <c r="D17" s="68" t="s">
        <v>5</v>
      </c>
      <c r="E17" s="61"/>
      <c r="F17" s="62"/>
      <c r="G17" s="69">
        <v>1</v>
      </c>
      <c r="H17" s="70" t="s">
        <v>60</v>
      </c>
    </row>
    <row r="18" spans="1:8" ht="27.6" x14ac:dyDescent="0.3">
      <c r="A18" s="37">
        <v>3</v>
      </c>
      <c r="B18" s="208" t="s">
        <v>120</v>
      </c>
      <c r="C18" s="67" t="s">
        <v>16</v>
      </c>
      <c r="D18" s="211" t="s">
        <v>11</v>
      </c>
      <c r="E18" s="61"/>
      <c r="F18" s="62"/>
      <c r="G18" s="69">
        <v>1</v>
      </c>
    </row>
    <row r="19" spans="1:8" ht="27.6" x14ac:dyDescent="0.3">
      <c r="A19" s="37">
        <v>4</v>
      </c>
      <c r="B19" s="215" t="s">
        <v>220</v>
      </c>
      <c r="C19" s="67" t="s">
        <v>16</v>
      </c>
      <c r="D19" s="211" t="s">
        <v>11</v>
      </c>
      <c r="E19" s="61"/>
      <c r="F19" s="62"/>
      <c r="G19" s="69">
        <v>1</v>
      </c>
    </row>
    <row r="20" spans="1:8" ht="27.6" x14ac:dyDescent="0.3">
      <c r="A20" s="37">
        <v>5</v>
      </c>
      <c r="B20" s="216" t="s">
        <v>213</v>
      </c>
      <c r="C20" s="67" t="s">
        <v>16</v>
      </c>
      <c r="D20" s="211" t="s">
        <v>11</v>
      </c>
      <c r="E20" s="61"/>
      <c r="F20" s="62"/>
      <c r="G20" s="69">
        <v>1</v>
      </c>
    </row>
    <row r="21" spans="1:8" ht="17.399999999999999" x14ac:dyDescent="0.3">
      <c r="A21" s="240" t="s">
        <v>61</v>
      </c>
      <c r="B21" s="241"/>
      <c r="C21" s="241"/>
      <c r="D21" s="241"/>
      <c r="E21" s="241"/>
      <c r="F21" s="241"/>
      <c r="G21" s="241"/>
      <c r="H21" s="243"/>
    </row>
    <row r="22" spans="1:8" ht="15.6" x14ac:dyDescent="0.3">
      <c r="A22" s="251" t="s">
        <v>17</v>
      </c>
      <c r="B22" s="252"/>
      <c r="C22" s="252"/>
      <c r="D22" s="253">
        <v>6</v>
      </c>
      <c r="E22" s="253"/>
      <c r="F22" s="253"/>
      <c r="G22" s="253"/>
      <c r="H22" s="254"/>
    </row>
    <row r="23" spans="1:8" ht="41.4" x14ac:dyDescent="0.3">
      <c r="A23" s="55" t="s">
        <v>0</v>
      </c>
      <c r="B23" s="55" t="s">
        <v>1</v>
      </c>
      <c r="C23" s="55" t="s">
        <v>10</v>
      </c>
      <c r="D23" s="55" t="s">
        <v>2</v>
      </c>
      <c r="E23" s="55" t="s">
        <v>62</v>
      </c>
      <c r="F23" s="55" t="s">
        <v>63</v>
      </c>
      <c r="G23" s="55" t="s">
        <v>57</v>
      </c>
      <c r="H23" s="55" t="s">
        <v>58</v>
      </c>
    </row>
    <row r="24" spans="1:8" ht="31.2" x14ac:dyDescent="0.3">
      <c r="A24" s="37">
        <v>1</v>
      </c>
      <c r="B24" s="41" t="s">
        <v>141</v>
      </c>
      <c r="C24" s="42" t="s">
        <v>16</v>
      </c>
      <c r="D24" s="211" t="s">
        <v>11</v>
      </c>
      <c r="E24" s="50">
        <v>1</v>
      </c>
      <c r="F24" s="50" t="s">
        <v>64</v>
      </c>
      <c r="G24" s="50">
        <f>$D$22*E24</f>
        <v>6</v>
      </c>
      <c r="H24" s="64"/>
    </row>
    <row r="25" spans="1:8" ht="31.2" x14ac:dyDescent="0.3">
      <c r="A25" s="37">
        <v>2</v>
      </c>
      <c r="B25" s="202" t="s">
        <v>144</v>
      </c>
      <c r="C25" s="42" t="s">
        <v>16</v>
      </c>
      <c r="D25" s="211" t="s">
        <v>7</v>
      </c>
      <c r="E25" s="50">
        <v>1</v>
      </c>
      <c r="F25" s="50" t="s">
        <v>64</v>
      </c>
      <c r="G25" s="50">
        <f>$D$22*E25</f>
        <v>6</v>
      </c>
      <c r="H25" s="64"/>
    </row>
    <row r="26" spans="1:8" ht="15.6" x14ac:dyDescent="0.3">
      <c r="A26"/>
      <c r="B26" s="194" t="s">
        <v>146</v>
      </c>
      <c r="C26" s="204"/>
      <c r="D26" s="16" t="s">
        <v>11</v>
      </c>
    </row>
    <row r="27" spans="1:8" ht="17.399999999999999" x14ac:dyDescent="0.3">
      <c r="A27" s="240" t="s">
        <v>65</v>
      </c>
      <c r="B27" s="241"/>
      <c r="C27" s="241"/>
      <c r="D27" s="241"/>
      <c r="E27" s="241"/>
      <c r="F27" s="241"/>
      <c r="G27" s="241"/>
      <c r="H27" s="243"/>
    </row>
    <row r="28" spans="1:8" ht="15.6" x14ac:dyDescent="0.3">
      <c r="A28" s="251" t="s">
        <v>17</v>
      </c>
      <c r="B28" s="252"/>
      <c r="C28" s="252"/>
      <c r="D28" s="253">
        <v>6</v>
      </c>
      <c r="E28" s="253"/>
      <c r="F28" s="253"/>
      <c r="G28" s="253"/>
      <c r="H28" s="254"/>
    </row>
    <row r="29" spans="1:8" ht="41.4" x14ac:dyDescent="0.3">
      <c r="A29" s="55" t="s">
        <v>0</v>
      </c>
      <c r="B29" s="55" t="s">
        <v>1</v>
      </c>
      <c r="C29" s="55" t="s">
        <v>10</v>
      </c>
      <c r="D29" s="55" t="s">
        <v>2</v>
      </c>
      <c r="E29" s="55" t="s">
        <v>62</v>
      </c>
      <c r="F29" s="55" t="s">
        <v>63</v>
      </c>
      <c r="G29" s="55" t="s">
        <v>57</v>
      </c>
      <c r="H29" s="55" t="s">
        <v>58</v>
      </c>
    </row>
    <row r="30" spans="1:8" ht="31.2" x14ac:dyDescent="0.3">
      <c r="A30" s="37">
        <v>1</v>
      </c>
      <c r="B30" s="41" t="s">
        <v>66</v>
      </c>
      <c r="C30" s="42" t="s">
        <v>16</v>
      </c>
      <c r="D30" s="43" t="s">
        <v>7</v>
      </c>
      <c r="E30" s="50">
        <v>1</v>
      </c>
      <c r="F30" s="50" t="s">
        <v>64</v>
      </c>
      <c r="G30" s="50">
        <f>$D$28*E30</f>
        <v>6</v>
      </c>
      <c r="H30" s="64"/>
    </row>
    <row r="31" spans="1:8" ht="31.2" x14ac:dyDescent="0.3">
      <c r="A31" s="37">
        <v>2</v>
      </c>
      <c r="B31" s="41" t="s">
        <v>67</v>
      </c>
      <c r="C31" s="42" t="s">
        <v>16</v>
      </c>
      <c r="D31" s="43" t="s">
        <v>7</v>
      </c>
      <c r="E31" s="50">
        <v>1</v>
      </c>
      <c r="F31" s="50" t="s">
        <v>64</v>
      </c>
      <c r="G31" s="50">
        <f>$D$28*E31</f>
        <v>6</v>
      </c>
      <c r="H31" s="64"/>
    </row>
    <row r="32" spans="1:8" ht="82.8" x14ac:dyDescent="0.3">
      <c r="A32" s="2">
        <v>3</v>
      </c>
      <c r="B32" s="47" t="s">
        <v>43</v>
      </c>
      <c r="C32" s="4" t="s">
        <v>73</v>
      </c>
      <c r="D32" s="49" t="s">
        <v>5</v>
      </c>
      <c r="E32" s="50">
        <v>1</v>
      </c>
      <c r="F32" s="50" t="s">
        <v>64</v>
      </c>
      <c r="G32" s="50">
        <f>$D$28*E32</f>
        <v>6</v>
      </c>
      <c r="H32" s="81"/>
    </row>
    <row r="33" spans="1:8" ht="46.8" x14ac:dyDescent="0.3">
      <c r="A33" s="37">
        <v>4</v>
      </c>
      <c r="B33" s="83" t="s">
        <v>72</v>
      </c>
      <c r="C33" s="48" t="s">
        <v>74</v>
      </c>
      <c r="D33" s="49" t="s">
        <v>18</v>
      </c>
      <c r="E33" s="50">
        <v>1</v>
      </c>
      <c r="F33" s="50" t="s">
        <v>64</v>
      </c>
      <c r="G33" s="50">
        <f>$D$28*E33</f>
        <v>6</v>
      </c>
      <c r="H33" s="81"/>
    </row>
    <row r="34" spans="1:8" ht="17.399999999999999" x14ac:dyDescent="0.3">
      <c r="A34" s="240" t="s">
        <v>15</v>
      </c>
      <c r="B34" s="241"/>
      <c r="C34" s="241"/>
      <c r="D34" s="241"/>
      <c r="E34" s="242"/>
      <c r="F34" s="242"/>
      <c r="G34" s="241"/>
      <c r="H34" s="243"/>
    </row>
    <row r="35" spans="1:8" ht="41.4" x14ac:dyDescent="0.3">
      <c r="A35" s="55" t="s">
        <v>0</v>
      </c>
      <c r="B35" s="55" t="s">
        <v>1</v>
      </c>
      <c r="C35" s="57" t="s">
        <v>10</v>
      </c>
      <c r="D35" s="57" t="s">
        <v>2</v>
      </c>
      <c r="E35" s="58"/>
      <c r="F35" s="59"/>
      <c r="G35" s="60" t="s">
        <v>57</v>
      </c>
      <c r="H35" s="55" t="s">
        <v>58</v>
      </c>
    </row>
    <row r="36" spans="1:8" ht="31.2" x14ac:dyDescent="0.3">
      <c r="A36" s="24">
        <v>1</v>
      </c>
      <c r="B36" s="44" t="s">
        <v>43</v>
      </c>
      <c r="C36" s="42" t="s">
        <v>16</v>
      </c>
      <c r="D36" s="71" t="s">
        <v>5</v>
      </c>
      <c r="E36" s="72"/>
      <c r="F36" s="73"/>
      <c r="G36" s="74">
        <v>1</v>
      </c>
    </row>
    <row r="37" spans="1:8" ht="31.2" x14ac:dyDescent="0.3">
      <c r="A37" s="24">
        <v>2</v>
      </c>
      <c r="B37" s="41" t="s">
        <v>42</v>
      </c>
      <c r="C37" s="42" t="s">
        <v>16</v>
      </c>
      <c r="D37" s="71" t="s">
        <v>7</v>
      </c>
      <c r="E37" s="72"/>
      <c r="F37" s="73"/>
      <c r="G37" s="74">
        <v>1</v>
      </c>
    </row>
    <row r="38" spans="1:8" ht="31.2" x14ac:dyDescent="0.3">
      <c r="A38" s="24">
        <v>3</v>
      </c>
      <c r="B38" s="41" t="s">
        <v>24</v>
      </c>
      <c r="C38" s="42" t="s">
        <v>16</v>
      </c>
      <c r="D38" s="71" t="s">
        <v>7</v>
      </c>
      <c r="E38" s="75"/>
      <c r="F38" s="76"/>
      <c r="G38" s="74">
        <v>1</v>
      </c>
    </row>
    <row r="39" spans="1:8" ht="17.399999999999999" x14ac:dyDescent="0.3">
      <c r="A39" s="240" t="s">
        <v>14</v>
      </c>
      <c r="B39" s="241"/>
      <c r="C39" s="241"/>
      <c r="D39" s="241"/>
      <c r="E39" s="244"/>
      <c r="F39" s="244"/>
      <c r="G39" s="241"/>
      <c r="H39" s="243"/>
    </row>
    <row r="40" spans="1:8" ht="41.4" x14ac:dyDescent="0.3">
      <c r="A40" s="55" t="s">
        <v>0</v>
      </c>
      <c r="B40" s="55" t="s">
        <v>1</v>
      </c>
      <c r="C40" s="57" t="s">
        <v>10</v>
      </c>
      <c r="D40" s="57" t="s">
        <v>2</v>
      </c>
      <c r="E40" s="58"/>
      <c r="F40" s="59"/>
      <c r="G40" s="60" t="s">
        <v>57</v>
      </c>
      <c r="H40" s="55" t="s">
        <v>58</v>
      </c>
    </row>
    <row r="41" spans="1:8" ht="27.6" x14ac:dyDescent="0.3">
      <c r="A41" s="24">
        <v>1</v>
      </c>
      <c r="B41" s="21" t="s">
        <v>20</v>
      </c>
      <c r="C41" s="38" t="s">
        <v>16</v>
      </c>
      <c r="D41" s="84" t="s">
        <v>9</v>
      </c>
      <c r="E41" s="61"/>
      <c r="F41" s="62"/>
      <c r="G41" s="86">
        <v>1</v>
      </c>
      <c r="H41" s="64"/>
    </row>
    <row r="42" spans="1:8" ht="27.6" x14ac:dyDescent="0.3">
      <c r="A42" s="24">
        <v>2</v>
      </c>
      <c r="B42" s="41" t="s">
        <v>180</v>
      </c>
      <c r="C42" s="38" t="s">
        <v>16</v>
      </c>
      <c r="D42" s="239" t="s">
        <v>32</v>
      </c>
      <c r="E42" s="87"/>
      <c r="F42" s="88"/>
      <c r="G42" s="63">
        <v>12</v>
      </c>
      <c r="H42" s="64"/>
    </row>
    <row r="43" spans="1:8" ht="27.6" x14ac:dyDescent="0.3">
      <c r="A43" s="24">
        <v>3</v>
      </c>
      <c r="B43" s="41" t="s">
        <v>192</v>
      </c>
      <c r="C43" s="38" t="s">
        <v>16</v>
      </c>
      <c r="D43" s="239" t="s">
        <v>32</v>
      </c>
      <c r="E43" s="87"/>
      <c r="F43" s="88"/>
      <c r="G43" s="63">
        <v>12</v>
      </c>
      <c r="H43" s="64"/>
    </row>
    <row r="44" spans="1:8" ht="27.6" x14ac:dyDescent="0.3">
      <c r="A44" s="24">
        <v>4</v>
      </c>
      <c r="B44" s="30" t="s">
        <v>23</v>
      </c>
      <c r="C44" s="38" t="s">
        <v>16</v>
      </c>
      <c r="D44" s="84" t="s">
        <v>9</v>
      </c>
      <c r="E44" s="61"/>
      <c r="F44" s="62"/>
      <c r="G44" s="86">
        <v>1</v>
      </c>
      <c r="H44" s="64"/>
    </row>
    <row r="45" spans="1:8" ht="27.6" x14ac:dyDescent="0.3">
      <c r="A45" s="24">
        <v>5</v>
      </c>
      <c r="B45" s="54" t="s">
        <v>36</v>
      </c>
      <c r="C45" s="38" t="s">
        <v>16</v>
      </c>
      <c r="D45" s="85" t="s">
        <v>9</v>
      </c>
      <c r="E45" s="61"/>
      <c r="F45" s="62"/>
      <c r="G45" s="63">
        <v>12</v>
      </c>
    </row>
    <row r="46" spans="1:8" ht="27.6" x14ac:dyDescent="0.3">
      <c r="A46" s="24">
        <v>6</v>
      </c>
      <c r="B46" s="21" t="s">
        <v>21</v>
      </c>
      <c r="C46" s="38" t="s">
        <v>16</v>
      </c>
      <c r="D46" s="84" t="s">
        <v>9</v>
      </c>
      <c r="E46" s="87"/>
      <c r="F46" s="88"/>
      <c r="G46" s="86">
        <v>1</v>
      </c>
    </row>
    <row r="47" spans="1:8" ht="27.6" x14ac:dyDescent="0.3">
      <c r="A47" s="24">
        <v>7</v>
      </c>
      <c r="B47" s="25" t="s">
        <v>40</v>
      </c>
      <c r="C47" s="38" t="s">
        <v>16</v>
      </c>
      <c r="D47" s="85" t="s">
        <v>32</v>
      </c>
      <c r="E47" s="87"/>
      <c r="F47" s="88"/>
      <c r="G47" s="63">
        <v>12</v>
      </c>
    </row>
    <row r="48" spans="1:8" ht="27.6" x14ac:dyDescent="0.3">
      <c r="A48" s="24">
        <v>8</v>
      </c>
      <c r="B48" s="41" t="s">
        <v>186</v>
      </c>
      <c r="C48" s="38" t="s">
        <v>16</v>
      </c>
      <c r="D48" s="239" t="s">
        <v>32</v>
      </c>
      <c r="E48" s="87"/>
      <c r="F48" s="88"/>
      <c r="G48" s="63">
        <v>12</v>
      </c>
    </row>
    <row r="49" spans="1:7" ht="27.6" x14ac:dyDescent="0.3">
      <c r="A49" s="24">
        <v>9</v>
      </c>
      <c r="B49" s="30" t="s">
        <v>22</v>
      </c>
      <c r="C49" s="38" t="s">
        <v>16</v>
      </c>
      <c r="D49" s="84" t="s">
        <v>9</v>
      </c>
      <c r="E49" s="87"/>
      <c r="F49" s="88"/>
      <c r="G49" s="86">
        <v>1</v>
      </c>
    </row>
    <row r="50" spans="1:7" ht="27.6" x14ac:dyDescent="0.3">
      <c r="A50" s="24">
        <v>10</v>
      </c>
      <c r="B50" s="44" t="s">
        <v>282</v>
      </c>
      <c r="C50" s="38" t="s">
        <v>16</v>
      </c>
      <c r="D50" s="239" t="s">
        <v>32</v>
      </c>
      <c r="E50" s="77"/>
      <c r="F50" s="78"/>
      <c r="G50" s="63">
        <v>1</v>
      </c>
    </row>
  </sheetData>
  <sortState xmlns:xlrd2="http://schemas.microsoft.com/office/spreadsheetml/2017/richdata2" ref="B41:G50">
    <sortCondition ref="B41:B50"/>
  </sortState>
  <mergeCells count="24">
    <mergeCell ref="A1:G1"/>
    <mergeCell ref="A10:H10"/>
    <mergeCell ref="A11:H11"/>
    <mergeCell ref="A12:H12"/>
    <mergeCell ref="A5:H5"/>
    <mergeCell ref="A6:H6"/>
    <mergeCell ref="A7:H7"/>
    <mergeCell ref="A8:H8"/>
    <mergeCell ref="A9:H9"/>
    <mergeCell ref="C2:H2"/>
    <mergeCell ref="A3:B3"/>
    <mergeCell ref="C3:H3"/>
    <mergeCell ref="A4:B4"/>
    <mergeCell ref="C4:H4"/>
    <mergeCell ref="A34:H34"/>
    <mergeCell ref="A39:H39"/>
    <mergeCell ref="A13:H13"/>
    <mergeCell ref="A14:H14"/>
    <mergeCell ref="A27:H27"/>
    <mergeCell ref="A28:C28"/>
    <mergeCell ref="D28:H28"/>
    <mergeCell ref="A21:H21"/>
    <mergeCell ref="A22:C22"/>
    <mergeCell ref="D22:H22"/>
  </mergeCells>
  <dataValidations count="3">
    <dataValidation type="list" allowBlank="1" showInputMessage="1" showErrorMessage="1" sqref="D41:D42" xr:uid="{E7B0AEAF-CE11-4135-8AAA-E3F392E3D2E1}">
      <formula1>"Охрана труда, Техника безопасности"</formula1>
    </dataValidation>
    <dataValidation type="list" allowBlank="1" showInputMessage="1" showErrorMessage="1" sqref="F30:F33 F24:F25" xr:uid="{860AB650-7BE1-4DA1-902C-ACE91A8B4EA4}">
      <formula1>"на 1 р.м.,на 2 р.м."</formula1>
    </dataValidation>
    <dataValidation allowBlank="1" showErrorMessage="1" sqref="B2:C17 C18:C20 B21:C46 B51:C1048576 C47:C50" xr:uid="{72547727-F094-4B57-A746-D47F1B28F3F4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F3B7227-F2D2-41F3-8162-2056AAB6B15B}">
          <x14:formula1>
            <xm:f>Виды!$A$1:$A$4</xm:f>
          </x14:formula1>
          <xm:sqref>D32:D33 D18:D20 D24:D26</xm:sqref>
        </x14:dataValidation>
        <x14:dataValidation type="list" allowBlank="1" showInputMessage="1" showErrorMessage="1" xr:uid="{EA867B71-9585-4812-B979-58D6E559FA58}">
          <x14:formula1>
            <xm:f>Виды!$A$5:$A$6</xm:f>
          </x14:formula1>
          <xm:sqref>D47:D50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46C85B-5581-4A24-AEDD-EDFA35E3E58F}">
  <dimension ref="A1:H60"/>
  <sheetViews>
    <sheetView zoomScaleNormal="100" workbookViewId="0">
      <pane ySplit="1" topLeftCell="A2" activePane="bottomLeft" state="frozen"/>
      <selection activeCell="B31" sqref="B31"/>
      <selection pane="bottomLeft" activeCell="A2" sqref="A2:E2"/>
    </sheetView>
  </sheetViews>
  <sheetFormatPr defaultColWidth="0" defaultRowHeight="14.4" x14ac:dyDescent="0.3"/>
  <cols>
    <col min="1" max="1" width="8.5546875" customWidth="1"/>
    <col min="2" max="2" width="60.88671875" style="40" customWidth="1"/>
    <col min="3" max="3" width="54.44140625" customWidth="1"/>
    <col min="4" max="4" width="21.44140625" style="15" customWidth="1"/>
    <col min="5" max="5" width="21" customWidth="1"/>
    <col min="6" max="6" width="0" hidden="1" customWidth="1"/>
    <col min="7" max="8" width="26.6640625" hidden="1"/>
  </cols>
  <sheetData>
    <row r="1" spans="1:5" ht="27.6" x14ac:dyDescent="0.3">
      <c r="A1" s="11" t="s">
        <v>0</v>
      </c>
      <c r="B1" s="12" t="s">
        <v>1</v>
      </c>
      <c r="C1" s="11" t="s">
        <v>10</v>
      </c>
      <c r="D1" s="11" t="s">
        <v>2</v>
      </c>
      <c r="E1" s="60" t="s">
        <v>57</v>
      </c>
    </row>
    <row r="2" spans="1:5" ht="21" x14ac:dyDescent="0.3">
      <c r="A2" s="268" t="s">
        <v>7</v>
      </c>
      <c r="B2" s="268"/>
      <c r="C2" s="268"/>
      <c r="D2" s="268"/>
      <c r="E2" s="268"/>
    </row>
    <row r="3" spans="1:5" ht="27.6" x14ac:dyDescent="0.3">
      <c r="A3" s="2">
        <v>1</v>
      </c>
      <c r="B3" s="21" t="s">
        <v>31</v>
      </c>
      <c r="C3" s="4" t="s">
        <v>16</v>
      </c>
      <c r="D3" s="1" t="s">
        <v>7</v>
      </c>
      <c r="E3" s="3">
        <v>1</v>
      </c>
    </row>
    <row r="4" spans="1:5" ht="27.6" x14ac:dyDescent="0.3">
      <c r="A4" s="2">
        <v>2</v>
      </c>
      <c r="B4" s="21" t="s">
        <v>30</v>
      </c>
      <c r="C4" s="4" t="s">
        <v>16</v>
      </c>
      <c r="D4" s="1" t="s">
        <v>7</v>
      </c>
      <c r="E4" s="3">
        <v>1</v>
      </c>
    </row>
    <row r="5" spans="1:5" ht="27.6" x14ac:dyDescent="0.3">
      <c r="A5" s="2">
        <v>3</v>
      </c>
      <c r="B5" s="35" t="s">
        <v>39</v>
      </c>
      <c r="C5" s="4" t="s">
        <v>16</v>
      </c>
      <c r="D5" s="16" t="s">
        <v>7</v>
      </c>
      <c r="E5" s="3">
        <v>1</v>
      </c>
    </row>
    <row r="6" spans="1:5" ht="27.6" x14ac:dyDescent="0.3">
      <c r="A6" s="2">
        <v>4</v>
      </c>
      <c r="B6" s="82" t="s">
        <v>35</v>
      </c>
      <c r="C6" s="4" t="s">
        <v>16</v>
      </c>
      <c r="D6" s="16" t="s">
        <v>7</v>
      </c>
      <c r="E6" s="10">
        <v>1</v>
      </c>
    </row>
    <row r="7" spans="1:5" ht="27.6" x14ac:dyDescent="0.3">
      <c r="A7" s="2">
        <v>5</v>
      </c>
      <c r="B7" s="21" t="s">
        <v>71</v>
      </c>
      <c r="C7" s="4" t="s">
        <v>16</v>
      </c>
      <c r="D7" s="1" t="s">
        <v>7</v>
      </c>
      <c r="E7" s="10">
        <v>1</v>
      </c>
    </row>
    <row r="8" spans="1:5" ht="27.6" x14ac:dyDescent="0.3">
      <c r="A8" s="2">
        <v>6</v>
      </c>
      <c r="B8" s="21" t="s">
        <v>70</v>
      </c>
      <c r="C8" s="4" t="s">
        <v>16</v>
      </c>
      <c r="D8" s="1" t="s">
        <v>7</v>
      </c>
      <c r="E8" s="10">
        <v>1</v>
      </c>
    </row>
    <row r="9" spans="1:5" ht="15.6" x14ac:dyDescent="0.3">
      <c r="B9" s="209" t="s">
        <v>293</v>
      </c>
      <c r="C9" s="214"/>
      <c r="D9" s="211" t="s">
        <v>7</v>
      </c>
    </row>
    <row r="10" spans="1:5" ht="21" x14ac:dyDescent="0.3">
      <c r="A10" s="268" t="s">
        <v>5</v>
      </c>
      <c r="B10" s="268"/>
      <c r="C10" s="268"/>
      <c r="D10" s="268"/>
      <c r="E10" s="268"/>
    </row>
    <row r="11" spans="1:5" ht="27.6" x14ac:dyDescent="0.3">
      <c r="A11" s="2">
        <v>1</v>
      </c>
      <c r="B11" s="6" t="s">
        <v>26</v>
      </c>
      <c r="C11" s="4" t="s">
        <v>16</v>
      </c>
      <c r="D11" s="1" t="s">
        <v>5</v>
      </c>
      <c r="E11" s="9">
        <v>1</v>
      </c>
    </row>
    <row r="12" spans="1:5" ht="27.6" x14ac:dyDescent="0.3">
      <c r="A12" s="2">
        <v>2</v>
      </c>
      <c r="B12" s="7" t="s">
        <v>25</v>
      </c>
      <c r="C12" s="4" t="s">
        <v>16</v>
      </c>
      <c r="D12" s="1" t="s">
        <v>5</v>
      </c>
      <c r="E12" s="9">
        <v>1</v>
      </c>
    </row>
    <row r="13" spans="1:5" ht="31.2" x14ac:dyDescent="0.3">
      <c r="A13" s="2">
        <v>3</v>
      </c>
      <c r="B13" s="47" t="s">
        <v>43</v>
      </c>
      <c r="C13" s="48" t="s">
        <v>16</v>
      </c>
      <c r="D13" s="49" t="s">
        <v>5</v>
      </c>
      <c r="E13" s="9">
        <v>1</v>
      </c>
    </row>
    <row r="14" spans="1:5" ht="27.6" x14ac:dyDescent="0.3">
      <c r="A14" s="2">
        <v>4</v>
      </c>
      <c r="B14" s="6" t="s">
        <v>28</v>
      </c>
      <c r="C14" s="4" t="s">
        <v>16</v>
      </c>
      <c r="D14" s="1" t="s">
        <v>5</v>
      </c>
      <c r="E14" s="9">
        <v>1</v>
      </c>
    </row>
    <row r="15" spans="1:5" ht="27.6" x14ac:dyDescent="0.3">
      <c r="A15" s="2">
        <v>5</v>
      </c>
      <c r="B15" s="7" t="s">
        <v>29</v>
      </c>
      <c r="C15" s="4" t="s">
        <v>16</v>
      </c>
      <c r="D15" s="1" t="s">
        <v>5</v>
      </c>
      <c r="E15" s="9">
        <v>1</v>
      </c>
    </row>
    <row r="16" spans="1:5" ht="27.6" x14ac:dyDescent="0.3">
      <c r="A16" s="2">
        <v>6</v>
      </c>
      <c r="B16" s="30" t="s">
        <v>27</v>
      </c>
      <c r="C16" s="38" t="s">
        <v>16</v>
      </c>
      <c r="D16" s="39" t="s">
        <v>5</v>
      </c>
      <c r="E16" s="9">
        <v>1</v>
      </c>
    </row>
    <row r="17" spans="1:5" ht="27.6" x14ac:dyDescent="0.3">
      <c r="A17" s="2">
        <v>7</v>
      </c>
      <c r="B17" s="54" t="s">
        <v>45</v>
      </c>
      <c r="C17" s="38" t="s">
        <v>16</v>
      </c>
      <c r="D17" s="39" t="s">
        <v>5</v>
      </c>
      <c r="E17" s="9">
        <v>1</v>
      </c>
    </row>
    <row r="18" spans="1:5" ht="27.6" x14ac:dyDescent="0.3">
      <c r="A18" s="2">
        <v>8</v>
      </c>
      <c r="B18" s="54" t="s">
        <v>44</v>
      </c>
      <c r="C18" s="4" t="s">
        <v>16</v>
      </c>
      <c r="D18" s="16" t="s">
        <v>11</v>
      </c>
      <c r="E18" s="9">
        <v>1</v>
      </c>
    </row>
    <row r="19" spans="1:5" ht="55.2" x14ac:dyDescent="0.3">
      <c r="A19" s="2">
        <v>9</v>
      </c>
      <c r="B19" s="7" t="s">
        <v>68</v>
      </c>
      <c r="C19" s="4" t="s">
        <v>69</v>
      </c>
      <c r="D19" s="1" t="s">
        <v>5</v>
      </c>
      <c r="E19" s="3">
        <v>1</v>
      </c>
    </row>
    <row r="20" spans="1:5" ht="21" x14ac:dyDescent="0.3">
      <c r="A20" s="269" t="s">
        <v>38</v>
      </c>
      <c r="B20" s="270"/>
      <c r="C20" s="270"/>
      <c r="D20" s="270"/>
      <c r="E20" s="271"/>
    </row>
    <row r="21" spans="1:5" ht="46.8" x14ac:dyDescent="0.3">
      <c r="A21" s="37">
        <v>1</v>
      </c>
      <c r="B21" s="208" t="s">
        <v>116</v>
      </c>
      <c r="C21" s="4" t="s">
        <v>16</v>
      </c>
      <c r="D21" s="211" t="s">
        <v>11</v>
      </c>
      <c r="E21" s="9">
        <v>1</v>
      </c>
    </row>
    <row r="22" spans="1:5" ht="21" x14ac:dyDescent="0.3">
      <c r="A22" s="269" t="s">
        <v>11</v>
      </c>
      <c r="B22" s="270"/>
      <c r="C22" s="270"/>
      <c r="D22" s="270"/>
      <c r="E22" s="271"/>
    </row>
    <row r="23" spans="1:5" ht="27.6" x14ac:dyDescent="0.3">
      <c r="A23" s="14">
        <v>1</v>
      </c>
      <c r="B23" s="209" t="s">
        <v>135</v>
      </c>
      <c r="C23" s="4" t="s">
        <v>16</v>
      </c>
      <c r="D23" s="225" t="s">
        <v>11</v>
      </c>
      <c r="E23" s="9">
        <v>1</v>
      </c>
    </row>
    <row r="24" spans="1:5" ht="27.6" x14ac:dyDescent="0.3">
      <c r="A24" s="14">
        <v>2</v>
      </c>
      <c r="B24" s="41" t="s">
        <v>150</v>
      </c>
      <c r="C24" s="4" t="s">
        <v>16</v>
      </c>
      <c r="D24" s="31" t="s">
        <v>11</v>
      </c>
      <c r="E24" s="9">
        <v>1</v>
      </c>
    </row>
    <row r="25" spans="1:5" ht="27.6" x14ac:dyDescent="0.3">
      <c r="A25" s="14">
        <v>3</v>
      </c>
      <c r="B25" s="41" t="s">
        <v>148</v>
      </c>
      <c r="C25" s="4" t="s">
        <v>16</v>
      </c>
      <c r="D25" s="31" t="s">
        <v>11</v>
      </c>
      <c r="E25" s="9">
        <v>1</v>
      </c>
    </row>
    <row r="26" spans="1:5" ht="27.6" x14ac:dyDescent="0.3">
      <c r="A26" s="14">
        <v>4</v>
      </c>
      <c r="B26" s="44" t="s">
        <v>246</v>
      </c>
      <c r="C26" s="4" t="s">
        <v>16</v>
      </c>
      <c r="D26" s="31" t="s">
        <v>11</v>
      </c>
      <c r="E26" s="9">
        <v>1</v>
      </c>
    </row>
    <row r="27" spans="1:5" ht="27.6" x14ac:dyDescent="0.3">
      <c r="A27" s="14">
        <v>5</v>
      </c>
      <c r="B27" s="44" t="s">
        <v>242</v>
      </c>
      <c r="C27" s="4" t="s">
        <v>16</v>
      </c>
      <c r="D27" s="31" t="s">
        <v>11</v>
      </c>
      <c r="E27" s="9">
        <v>1</v>
      </c>
    </row>
    <row r="28" spans="1:5" ht="46.8" x14ac:dyDescent="0.3">
      <c r="A28" s="14">
        <v>6</v>
      </c>
      <c r="B28" s="208" t="s">
        <v>116</v>
      </c>
      <c r="C28" s="38" t="s">
        <v>16</v>
      </c>
      <c r="D28" s="211" t="s">
        <v>11</v>
      </c>
      <c r="E28" s="9">
        <v>1</v>
      </c>
    </row>
    <row r="29" spans="1:5" ht="27.6" x14ac:dyDescent="0.3">
      <c r="A29" s="14">
        <v>7</v>
      </c>
      <c r="B29" s="209" t="s">
        <v>226</v>
      </c>
      <c r="C29" s="38" t="s">
        <v>16</v>
      </c>
      <c r="D29" s="211" t="s">
        <v>11</v>
      </c>
      <c r="E29" s="9">
        <v>1</v>
      </c>
    </row>
    <row r="30" spans="1:5" ht="27.6" x14ac:dyDescent="0.3">
      <c r="A30" s="14">
        <v>8</v>
      </c>
      <c r="B30" s="44" t="s">
        <v>260</v>
      </c>
      <c r="C30" s="38" t="s">
        <v>16</v>
      </c>
      <c r="D30" s="31" t="s">
        <v>11</v>
      </c>
      <c r="E30" s="9">
        <v>1</v>
      </c>
    </row>
    <row r="31" spans="1:5" ht="27.6" x14ac:dyDescent="0.3">
      <c r="A31" s="14">
        <v>9</v>
      </c>
      <c r="B31" s="44" t="s">
        <v>252</v>
      </c>
      <c r="C31" s="38" t="s">
        <v>16</v>
      </c>
      <c r="D31" s="31" t="s">
        <v>11</v>
      </c>
      <c r="E31" s="9">
        <v>1</v>
      </c>
    </row>
    <row r="32" spans="1:5" ht="27.6" x14ac:dyDescent="0.3">
      <c r="A32" s="14">
        <v>10</v>
      </c>
      <c r="B32" s="44" t="s">
        <v>258</v>
      </c>
      <c r="C32" s="38" t="s">
        <v>16</v>
      </c>
      <c r="D32" s="31" t="s">
        <v>11</v>
      </c>
      <c r="E32" s="9">
        <v>1</v>
      </c>
    </row>
    <row r="33" spans="1:5" ht="27.6" x14ac:dyDescent="0.3">
      <c r="A33" s="14">
        <v>11</v>
      </c>
      <c r="B33" s="44" t="s">
        <v>244</v>
      </c>
      <c r="C33" s="38" t="s">
        <v>16</v>
      </c>
      <c r="D33" s="31" t="s">
        <v>11</v>
      </c>
      <c r="E33" s="9">
        <v>1</v>
      </c>
    </row>
    <row r="34" spans="1:5" ht="27.6" x14ac:dyDescent="0.3">
      <c r="A34" s="14">
        <v>12</v>
      </c>
      <c r="B34" s="44" t="s">
        <v>250</v>
      </c>
      <c r="C34" s="38" t="s">
        <v>16</v>
      </c>
      <c r="D34" s="31" t="s">
        <v>11</v>
      </c>
      <c r="E34" s="9">
        <v>1</v>
      </c>
    </row>
    <row r="35" spans="1:5" ht="27.6" x14ac:dyDescent="0.3">
      <c r="A35" s="14">
        <v>13</v>
      </c>
      <c r="B35" s="44" t="s">
        <v>240</v>
      </c>
      <c r="C35" s="38" t="s">
        <v>16</v>
      </c>
      <c r="D35" s="31" t="s">
        <v>11</v>
      </c>
      <c r="E35" s="9">
        <v>1</v>
      </c>
    </row>
    <row r="36" spans="1:5" ht="27.6" x14ac:dyDescent="0.3">
      <c r="A36" s="14">
        <v>14</v>
      </c>
      <c r="B36" s="41" t="s">
        <v>155</v>
      </c>
      <c r="C36" s="38" t="s">
        <v>16</v>
      </c>
      <c r="D36" s="31" t="s">
        <v>11</v>
      </c>
      <c r="E36" s="9">
        <v>1</v>
      </c>
    </row>
    <row r="37" spans="1:5" ht="27.6" x14ac:dyDescent="0.3">
      <c r="A37" s="14">
        <v>15</v>
      </c>
      <c r="B37" s="44" t="s">
        <v>248</v>
      </c>
      <c r="C37" s="38" t="s">
        <v>16</v>
      </c>
      <c r="D37" s="31" t="s">
        <v>11</v>
      </c>
      <c r="E37" s="9">
        <v>1</v>
      </c>
    </row>
    <row r="38" spans="1:5" ht="27.6" x14ac:dyDescent="0.3">
      <c r="A38" s="14">
        <v>16</v>
      </c>
      <c r="B38" s="208" t="s">
        <v>112</v>
      </c>
      <c r="C38" s="38" t="s">
        <v>16</v>
      </c>
      <c r="D38" s="238" t="s">
        <v>11</v>
      </c>
      <c r="E38" s="9">
        <v>1</v>
      </c>
    </row>
    <row r="39" spans="1:5" ht="27.6" x14ac:dyDescent="0.3">
      <c r="A39" s="14">
        <v>17</v>
      </c>
      <c r="B39" s="224" t="s">
        <v>114</v>
      </c>
      <c r="C39" s="38" t="s">
        <v>16</v>
      </c>
      <c r="D39" s="238" t="s">
        <v>11</v>
      </c>
      <c r="E39" s="9">
        <v>1</v>
      </c>
    </row>
    <row r="40" spans="1:5" ht="27.6" x14ac:dyDescent="0.3">
      <c r="A40" s="14">
        <v>18</v>
      </c>
      <c r="B40" s="237" t="s">
        <v>127</v>
      </c>
      <c r="C40" s="38" t="s">
        <v>16</v>
      </c>
      <c r="D40" s="238" t="s">
        <v>11</v>
      </c>
      <c r="E40" s="9">
        <v>1</v>
      </c>
    </row>
    <row r="41" spans="1:5" ht="27.6" x14ac:dyDescent="0.3">
      <c r="A41" s="14">
        <v>19</v>
      </c>
      <c r="B41" s="41" t="s">
        <v>157</v>
      </c>
      <c r="C41" s="38" t="s">
        <v>16</v>
      </c>
      <c r="D41" s="16" t="s">
        <v>11</v>
      </c>
      <c r="E41" s="9">
        <v>1</v>
      </c>
    </row>
    <row r="42" spans="1:5" ht="27.6" x14ac:dyDescent="0.3">
      <c r="A42" s="14">
        <v>20</v>
      </c>
      <c r="B42" s="44" t="s">
        <v>264</v>
      </c>
      <c r="C42" s="38" t="s">
        <v>16</v>
      </c>
      <c r="D42" s="16" t="s">
        <v>11</v>
      </c>
      <c r="E42" s="9">
        <v>1</v>
      </c>
    </row>
    <row r="43" spans="1:5" ht="27.6" x14ac:dyDescent="0.3">
      <c r="A43" s="14">
        <v>21</v>
      </c>
      <c r="B43" s="208" t="s">
        <v>123</v>
      </c>
      <c r="C43" s="38" t="s">
        <v>16</v>
      </c>
      <c r="D43" s="238" t="s">
        <v>11</v>
      </c>
      <c r="E43" s="9">
        <v>1</v>
      </c>
    </row>
    <row r="44" spans="1:5" ht="27.6" x14ac:dyDescent="0.3">
      <c r="A44" s="14">
        <v>22</v>
      </c>
      <c r="B44" s="215" t="s">
        <v>210</v>
      </c>
      <c r="C44" s="38" t="s">
        <v>16</v>
      </c>
      <c r="D44" s="238" t="s">
        <v>11</v>
      </c>
      <c r="E44" s="9">
        <v>1</v>
      </c>
    </row>
    <row r="45" spans="1:5" ht="31.2" x14ac:dyDescent="0.3">
      <c r="A45" s="14">
        <v>23</v>
      </c>
      <c r="B45" s="209" t="s">
        <v>294</v>
      </c>
      <c r="C45" s="38" t="s">
        <v>16</v>
      </c>
      <c r="D45" s="238" t="s">
        <v>11</v>
      </c>
      <c r="E45" s="9">
        <v>1</v>
      </c>
    </row>
    <row r="46" spans="1:5" ht="27.6" x14ac:dyDescent="0.3">
      <c r="A46" s="14">
        <v>24</v>
      </c>
      <c r="B46" s="41" t="s">
        <v>159</v>
      </c>
      <c r="C46" s="38" t="s">
        <v>16</v>
      </c>
      <c r="D46" s="16" t="s">
        <v>11</v>
      </c>
      <c r="E46" s="9">
        <v>1</v>
      </c>
    </row>
    <row r="47" spans="1:5" ht="31.2" x14ac:dyDescent="0.3">
      <c r="A47" s="14">
        <v>25</v>
      </c>
      <c r="B47" s="209" t="s">
        <v>131</v>
      </c>
      <c r="C47" s="38" t="s">
        <v>16</v>
      </c>
      <c r="D47" s="238" t="s">
        <v>11</v>
      </c>
      <c r="E47" s="9">
        <v>1</v>
      </c>
    </row>
    <row r="48" spans="1:5" ht="27.6" x14ac:dyDescent="0.3">
      <c r="A48" s="14">
        <v>26</v>
      </c>
      <c r="B48" s="224" t="s">
        <v>106</v>
      </c>
      <c r="C48" s="38" t="s">
        <v>16</v>
      </c>
      <c r="D48" s="238" t="s">
        <v>11</v>
      </c>
      <c r="E48" s="9">
        <v>1</v>
      </c>
    </row>
    <row r="49" spans="1:5" ht="27.6" x14ac:dyDescent="0.3">
      <c r="A49" s="14">
        <v>27</v>
      </c>
      <c r="B49" s="223" t="s">
        <v>125</v>
      </c>
      <c r="C49" s="38" t="s">
        <v>16</v>
      </c>
      <c r="D49" s="238" t="s">
        <v>11</v>
      </c>
      <c r="E49" s="9">
        <v>1</v>
      </c>
    </row>
    <row r="50" spans="1:5" ht="27.6" x14ac:dyDescent="0.3">
      <c r="A50" s="14">
        <v>28</v>
      </c>
      <c r="B50" s="194" t="s">
        <v>254</v>
      </c>
      <c r="C50" s="38" t="s">
        <v>16</v>
      </c>
      <c r="D50" s="16" t="s">
        <v>11</v>
      </c>
      <c r="E50" s="9">
        <v>1</v>
      </c>
    </row>
    <row r="51" spans="1:5" ht="27.6" x14ac:dyDescent="0.3">
      <c r="A51" s="14">
        <v>29</v>
      </c>
      <c r="B51" s="224" t="s">
        <v>108</v>
      </c>
      <c r="C51" s="38" t="s">
        <v>16</v>
      </c>
      <c r="D51" s="238" t="s">
        <v>11</v>
      </c>
      <c r="E51" s="9">
        <v>1</v>
      </c>
    </row>
    <row r="52" spans="1:5" ht="31.2" x14ac:dyDescent="0.3">
      <c r="A52" s="14">
        <v>30</v>
      </c>
      <c r="B52" s="224" t="s">
        <v>118</v>
      </c>
      <c r="C52" s="38" t="s">
        <v>16</v>
      </c>
      <c r="D52" s="238" t="s">
        <v>11</v>
      </c>
      <c r="E52" s="9">
        <v>1</v>
      </c>
    </row>
    <row r="53" spans="1:5" ht="27.6" x14ac:dyDescent="0.3">
      <c r="A53" s="14">
        <v>31</v>
      </c>
      <c r="B53" s="194" t="s">
        <v>256</v>
      </c>
      <c r="C53" s="38" t="s">
        <v>16</v>
      </c>
      <c r="D53" s="16" t="s">
        <v>11</v>
      </c>
      <c r="E53" s="9">
        <v>1</v>
      </c>
    </row>
    <row r="54" spans="1:5" ht="27.6" x14ac:dyDescent="0.3">
      <c r="A54" s="14">
        <v>32</v>
      </c>
      <c r="B54" s="194" t="s">
        <v>262</v>
      </c>
      <c r="C54" s="38" t="s">
        <v>16</v>
      </c>
      <c r="D54" s="16" t="s">
        <v>11</v>
      </c>
      <c r="E54" s="9">
        <v>1</v>
      </c>
    </row>
    <row r="55" spans="1:5" ht="27.6" x14ac:dyDescent="0.3">
      <c r="A55" s="14">
        <v>33</v>
      </c>
      <c r="B55" s="203" t="s">
        <v>233</v>
      </c>
      <c r="C55" s="38" t="s">
        <v>16</v>
      </c>
      <c r="D55" s="16" t="s">
        <v>11</v>
      </c>
      <c r="E55" s="9">
        <v>1</v>
      </c>
    </row>
    <row r="56" spans="1:5" ht="27.6" x14ac:dyDescent="0.3">
      <c r="A56" s="14">
        <v>34</v>
      </c>
      <c r="B56" s="223" t="s">
        <v>224</v>
      </c>
      <c r="C56" s="38" t="s">
        <v>16</v>
      </c>
      <c r="D56" s="238" t="s">
        <v>11</v>
      </c>
      <c r="E56" s="9">
        <v>1</v>
      </c>
    </row>
    <row r="57" spans="1:5" ht="27.6" x14ac:dyDescent="0.3">
      <c r="A57" s="14">
        <v>35</v>
      </c>
      <c r="B57" s="203" t="s">
        <v>153</v>
      </c>
      <c r="C57" s="38" t="s">
        <v>16</v>
      </c>
      <c r="D57" s="16" t="s">
        <v>11</v>
      </c>
      <c r="E57" s="9">
        <v>1</v>
      </c>
    </row>
    <row r="58" spans="1:5" ht="21" x14ac:dyDescent="0.3">
      <c r="A58" s="269" t="s">
        <v>14</v>
      </c>
      <c r="B58" s="270"/>
      <c r="C58" s="270"/>
      <c r="D58" s="270"/>
      <c r="E58" s="271"/>
    </row>
    <row r="59" spans="1:5" ht="31.2" x14ac:dyDescent="0.3">
      <c r="A59" s="14">
        <v>1</v>
      </c>
      <c r="B59" s="183" t="s">
        <v>194</v>
      </c>
      <c r="C59" s="38" t="s">
        <v>16</v>
      </c>
      <c r="D59" s="185" t="s">
        <v>32</v>
      </c>
      <c r="E59" s="9">
        <v>1</v>
      </c>
    </row>
    <row r="60" spans="1:5" ht="31.2" x14ac:dyDescent="0.3">
      <c r="A60" s="14">
        <v>2</v>
      </c>
      <c r="B60" s="41" t="s">
        <v>190</v>
      </c>
      <c r="C60" s="38" t="s">
        <v>16</v>
      </c>
      <c r="D60" s="185" t="s">
        <v>32</v>
      </c>
      <c r="E60" s="9">
        <v>1</v>
      </c>
    </row>
  </sheetData>
  <sortState xmlns:xlrd2="http://schemas.microsoft.com/office/spreadsheetml/2017/richdata2" ref="B23:D57">
    <sortCondition ref="B23:B57"/>
  </sortState>
  <mergeCells count="5">
    <mergeCell ref="A2:E2"/>
    <mergeCell ref="A10:E10"/>
    <mergeCell ref="A20:E20"/>
    <mergeCell ref="A22:E22"/>
    <mergeCell ref="A58:E58"/>
  </mergeCells>
  <dataValidations count="2"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B16" xr:uid="{B246106D-E3B1-483B-9D24-73CDB5AA3ED4}"/>
    <dataValidation allowBlank="1" showErrorMessage="1" sqref="B38:B57 B58:C58" xr:uid="{842F96E9-B77B-4AB2-BB13-CBC5D97D48A4}"/>
  </dataValidations>
  <pageMargins left="0.7" right="0.7" top="0.75" bottom="0.75" header="0.3" footer="0.3"/>
  <pageSetup paperSize="9" scale="71" fitToWidth="0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543DE3C-2FCF-473A-B41E-D3A471879FD3}">
          <x14:formula1>
            <xm:f>Виды!$A$1:$A$4</xm:f>
          </x14:formula1>
          <xm:sqref>D1:D15 D18:D19 D61:D1048576 D21:D57</xm:sqref>
        </x14:dataValidation>
        <x14:dataValidation type="list" allowBlank="1" showInputMessage="1" showErrorMessage="1" xr:uid="{F913B430-3200-42AB-A60D-6F8FF81882F0}">
          <x14:formula1>
            <xm:f>Виды!$A$5:$A$6</xm:f>
          </x14:formula1>
          <xm:sqref>D59:D60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CC546-2D1F-4D77-8557-6B74FEFF857B}">
  <sheetPr filterMode="1"/>
  <dimension ref="A1:H29"/>
  <sheetViews>
    <sheetView workbookViewId="0">
      <pane ySplit="1" topLeftCell="A2" activePane="bottomLeft" state="frozen"/>
      <selection activeCell="B22" sqref="B22"/>
      <selection pane="bottomLeft" activeCell="B22" sqref="B22"/>
    </sheetView>
  </sheetViews>
  <sheetFormatPr defaultRowHeight="14.4" x14ac:dyDescent="0.3"/>
  <cols>
    <col min="1" max="1" width="82.109375" style="36" customWidth="1"/>
    <col min="2" max="2" width="46.33203125" customWidth="1"/>
    <col min="3" max="3" width="25.6640625" style="8" bestFit="1" customWidth="1"/>
    <col min="4" max="4" width="14.44140625" style="8" customWidth="1"/>
    <col min="5" max="5" width="25.6640625" style="8" customWidth="1"/>
    <col min="6" max="6" width="14.33203125" style="8" customWidth="1"/>
    <col min="7" max="7" width="13.88671875" customWidth="1"/>
    <col min="8" max="8" width="20.88671875" customWidth="1"/>
  </cols>
  <sheetData>
    <row r="1" spans="1:8" ht="31.2" x14ac:dyDescent="0.3">
      <c r="A1" s="34" t="s">
        <v>1</v>
      </c>
      <c r="B1" s="34" t="s">
        <v>10</v>
      </c>
      <c r="C1" s="34" t="s">
        <v>2</v>
      </c>
      <c r="D1" s="34" t="s">
        <v>4</v>
      </c>
      <c r="E1" s="33" t="s">
        <v>3</v>
      </c>
      <c r="F1" s="34" t="s">
        <v>8</v>
      </c>
      <c r="G1" s="18" t="s">
        <v>33</v>
      </c>
      <c r="H1" s="18" t="s">
        <v>34</v>
      </c>
    </row>
    <row r="2" spans="1:8" ht="15.6" x14ac:dyDescent="0.3">
      <c r="A2" s="209" t="s">
        <v>135</v>
      </c>
      <c r="B2" s="214" t="s">
        <v>136</v>
      </c>
      <c r="C2" s="225" t="s">
        <v>11</v>
      </c>
      <c r="D2" s="210">
        <v>1</v>
      </c>
      <c r="E2" s="221" t="s">
        <v>6</v>
      </c>
      <c r="F2" s="211">
        <v>1</v>
      </c>
      <c r="G2" s="28">
        <f t="shared" ref="G2:G29" si="0">COUNTIF($A$2:$A$29,A2)</f>
        <v>1</v>
      </c>
      <c r="H2" s="29" t="s">
        <v>37</v>
      </c>
    </row>
    <row r="3" spans="1:8" ht="31.2" x14ac:dyDescent="0.3">
      <c r="A3" s="208" t="s">
        <v>116</v>
      </c>
      <c r="B3" s="212" t="s">
        <v>117</v>
      </c>
      <c r="C3" s="211" t="s">
        <v>11</v>
      </c>
      <c r="D3" s="211">
        <v>1</v>
      </c>
      <c r="E3" s="211" t="s">
        <v>6</v>
      </c>
      <c r="F3" s="211">
        <v>1</v>
      </c>
      <c r="G3" s="28">
        <f t="shared" si="0"/>
        <v>1</v>
      </c>
      <c r="H3" s="29" t="s">
        <v>37</v>
      </c>
    </row>
    <row r="4" spans="1:8" ht="15.6" x14ac:dyDescent="0.3">
      <c r="A4" s="209" t="s">
        <v>226</v>
      </c>
      <c r="B4" s="226" t="s">
        <v>227</v>
      </c>
      <c r="C4" s="211" t="s">
        <v>11</v>
      </c>
      <c r="D4" s="211">
        <v>6</v>
      </c>
      <c r="E4" s="211" t="s">
        <v>212</v>
      </c>
      <c r="F4" s="211">
        <v>6</v>
      </c>
      <c r="G4" s="28">
        <f t="shared" si="0"/>
        <v>1</v>
      </c>
      <c r="H4" s="29" t="s">
        <v>37</v>
      </c>
    </row>
    <row r="5" spans="1:8" ht="15.6" hidden="1" x14ac:dyDescent="0.3">
      <c r="A5" s="209" t="s">
        <v>129</v>
      </c>
      <c r="B5" s="214" t="s">
        <v>130</v>
      </c>
      <c r="C5" s="211" t="s">
        <v>11</v>
      </c>
      <c r="D5" s="210">
        <v>1</v>
      </c>
      <c r="E5" s="210" t="s">
        <v>6</v>
      </c>
      <c r="F5" s="210">
        <v>1</v>
      </c>
      <c r="G5" s="28">
        <f t="shared" si="0"/>
        <v>1</v>
      </c>
      <c r="H5" s="29"/>
    </row>
    <row r="6" spans="1:8" ht="15.6" hidden="1" x14ac:dyDescent="0.3">
      <c r="A6" s="209" t="s">
        <v>103</v>
      </c>
      <c r="B6" s="212" t="s">
        <v>104</v>
      </c>
      <c r="C6" s="211" t="s">
        <v>7</v>
      </c>
      <c r="D6" s="211">
        <v>1</v>
      </c>
      <c r="E6" s="211" t="s">
        <v>6</v>
      </c>
      <c r="F6" s="211">
        <v>1</v>
      </c>
      <c r="G6" s="28">
        <f t="shared" si="0"/>
        <v>1</v>
      </c>
      <c r="H6" s="29"/>
    </row>
    <row r="7" spans="1:8" ht="15.6" x14ac:dyDescent="0.3">
      <c r="A7" s="208" t="s">
        <v>112</v>
      </c>
      <c r="B7" s="212" t="s">
        <v>113</v>
      </c>
      <c r="C7" s="211" t="s">
        <v>11</v>
      </c>
      <c r="D7" s="211">
        <v>1</v>
      </c>
      <c r="E7" s="211" t="s">
        <v>6</v>
      </c>
      <c r="F7" s="211">
        <v>1</v>
      </c>
      <c r="G7" s="28">
        <f t="shared" si="0"/>
        <v>1</v>
      </c>
      <c r="H7" s="29" t="s">
        <v>37</v>
      </c>
    </row>
    <row r="8" spans="1:8" ht="15.6" x14ac:dyDescent="0.3">
      <c r="A8" s="208" t="s">
        <v>114</v>
      </c>
      <c r="B8" s="212" t="s">
        <v>115</v>
      </c>
      <c r="C8" s="211" t="s">
        <v>11</v>
      </c>
      <c r="D8" s="211">
        <v>1</v>
      </c>
      <c r="E8" s="211" t="s">
        <v>6</v>
      </c>
      <c r="F8" s="211">
        <v>1</v>
      </c>
      <c r="G8" s="28">
        <f t="shared" si="0"/>
        <v>1</v>
      </c>
      <c r="H8" s="29" t="s">
        <v>37</v>
      </c>
    </row>
    <row r="9" spans="1:8" ht="15.6" x14ac:dyDescent="0.3">
      <c r="A9" s="209" t="s">
        <v>127</v>
      </c>
      <c r="B9" s="213" t="s">
        <v>128</v>
      </c>
      <c r="C9" s="211" t="s">
        <v>11</v>
      </c>
      <c r="D9" s="210">
        <v>5</v>
      </c>
      <c r="E9" s="210" t="s">
        <v>6</v>
      </c>
      <c r="F9" s="210">
        <v>5</v>
      </c>
      <c r="G9" s="28">
        <f t="shared" si="0"/>
        <v>1</v>
      </c>
      <c r="H9" s="29" t="s">
        <v>37</v>
      </c>
    </row>
    <row r="10" spans="1:8" ht="15.6" x14ac:dyDescent="0.3">
      <c r="A10" s="208" t="s">
        <v>123</v>
      </c>
      <c r="B10" s="213" t="s">
        <v>124</v>
      </c>
      <c r="C10" s="211" t="s">
        <v>11</v>
      </c>
      <c r="D10" s="211">
        <v>5</v>
      </c>
      <c r="E10" s="211" t="s">
        <v>6</v>
      </c>
      <c r="F10" s="211">
        <v>5</v>
      </c>
      <c r="G10" s="28">
        <f t="shared" si="0"/>
        <v>1</v>
      </c>
      <c r="H10" s="29" t="s">
        <v>37</v>
      </c>
    </row>
    <row r="11" spans="1:8" ht="15.6" x14ac:dyDescent="0.3">
      <c r="A11" s="208" t="s">
        <v>120</v>
      </c>
      <c r="B11" s="212" t="s">
        <v>121</v>
      </c>
      <c r="C11" s="211" t="s">
        <v>11</v>
      </c>
      <c r="D11" s="211">
        <v>1</v>
      </c>
      <c r="E11" s="211" t="s">
        <v>6</v>
      </c>
      <c r="F11" s="211">
        <v>1</v>
      </c>
      <c r="G11" s="28">
        <f t="shared" si="0"/>
        <v>3</v>
      </c>
      <c r="H11" s="29" t="s">
        <v>295</v>
      </c>
    </row>
    <row r="12" spans="1:8" ht="15.6" x14ac:dyDescent="0.3">
      <c r="A12" s="208" t="s">
        <v>120</v>
      </c>
      <c r="B12" s="212" t="s">
        <v>122</v>
      </c>
      <c r="C12" s="211" t="s">
        <v>11</v>
      </c>
      <c r="D12" s="211">
        <v>1</v>
      </c>
      <c r="E12" s="211" t="s">
        <v>6</v>
      </c>
      <c r="F12" s="211">
        <v>1</v>
      </c>
      <c r="G12" s="28">
        <f t="shared" si="0"/>
        <v>3</v>
      </c>
      <c r="H12" s="29" t="s">
        <v>295</v>
      </c>
    </row>
    <row r="13" spans="1:8" ht="15.6" x14ac:dyDescent="0.3">
      <c r="A13" s="208" t="s">
        <v>120</v>
      </c>
      <c r="B13" s="212" t="s">
        <v>219</v>
      </c>
      <c r="C13" s="211" t="s">
        <v>11</v>
      </c>
      <c r="D13" s="211">
        <v>1</v>
      </c>
      <c r="E13" s="211" t="s">
        <v>212</v>
      </c>
      <c r="F13" s="211">
        <v>1</v>
      </c>
      <c r="G13" s="28">
        <f t="shared" si="0"/>
        <v>3</v>
      </c>
      <c r="H13" s="29" t="s">
        <v>295</v>
      </c>
    </row>
    <row r="14" spans="1:8" ht="15.6" x14ac:dyDescent="0.3">
      <c r="A14" s="215" t="s">
        <v>220</v>
      </c>
      <c r="B14" s="227" t="s">
        <v>221</v>
      </c>
      <c r="C14" s="211" t="s">
        <v>11</v>
      </c>
      <c r="D14" s="211">
        <v>1</v>
      </c>
      <c r="E14" s="211" t="s">
        <v>212</v>
      </c>
      <c r="F14" s="211">
        <v>1</v>
      </c>
      <c r="G14" s="28">
        <f t="shared" si="0"/>
        <v>2</v>
      </c>
      <c r="H14" s="29" t="s">
        <v>295</v>
      </c>
    </row>
    <row r="15" spans="1:8" ht="15.6" x14ac:dyDescent="0.3">
      <c r="A15" s="215" t="s">
        <v>220</v>
      </c>
      <c r="B15" s="212" t="s">
        <v>111</v>
      </c>
      <c r="C15" s="211" t="s">
        <v>11</v>
      </c>
      <c r="D15" s="211">
        <v>1</v>
      </c>
      <c r="E15" s="211" t="s">
        <v>6</v>
      </c>
      <c r="F15" s="211">
        <v>1</v>
      </c>
      <c r="G15" s="28">
        <f t="shared" si="0"/>
        <v>2</v>
      </c>
      <c r="H15" s="29" t="s">
        <v>295</v>
      </c>
    </row>
    <row r="16" spans="1:8" ht="15.6" x14ac:dyDescent="0.3">
      <c r="A16" s="216" t="s">
        <v>213</v>
      </c>
      <c r="B16" s="227" t="s">
        <v>214</v>
      </c>
      <c r="C16" s="211" t="s">
        <v>11</v>
      </c>
      <c r="D16" s="222">
        <v>1</v>
      </c>
      <c r="E16" s="222" t="s">
        <v>212</v>
      </c>
      <c r="F16" s="222">
        <f>D16</f>
        <v>1</v>
      </c>
      <c r="G16" s="28">
        <f t="shared" si="0"/>
        <v>2</v>
      </c>
      <c r="H16" s="29" t="s">
        <v>295</v>
      </c>
    </row>
    <row r="17" spans="1:8" ht="15.6" x14ac:dyDescent="0.3">
      <c r="A17" s="216" t="s">
        <v>213</v>
      </c>
      <c r="B17" s="218" t="s">
        <v>216</v>
      </c>
      <c r="C17" s="211" t="s">
        <v>11</v>
      </c>
      <c r="D17" s="211">
        <v>3</v>
      </c>
      <c r="E17" s="211" t="s">
        <v>212</v>
      </c>
      <c r="F17" s="211">
        <v>3</v>
      </c>
      <c r="G17" s="28">
        <f t="shared" si="0"/>
        <v>2</v>
      </c>
      <c r="H17" s="29" t="s">
        <v>295</v>
      </c>
    </row>
    <row r="18" spans="1:8" ht="15.6" x14ac:dyDescent="0.3">
      <c r="A18" s="215" t="s">
        <v>210</v>
      </c>
      <c r="B18" s="217" t="s">
        <v>211</v>
      </c>
      <c r="C18" s="211" t="s">
        <v>11</v>
      </c>
      <c r="D18" s="211">
        <v>1</v>
      </c>
      <c r="E18" s="211" t="s">
        <v>212</v>
      </c>
      <c r="F18" s="211">
        <f>D18</f>
        <v>1</v>
      </c>
      <c r="G18" s="28">
        <f t="shared" si="0"/>
        <v>1</v>
      </c>
      <c r="H18" s="29" t="s">
        <v>37</v>
      </c>
    </row>
    <row r="19" spans="1:8" ht="15.6" x14ac:dyDescent="0.3">
      <c r="A19" s="209" t="s">
        <v>294</v>
      </c>
      <c r="B19" s="214" t="s">
        <v>134</v>
      </c>
      <c r="C19" s="211" t="s">
        <v>11</v>
      </c>
      <c r="D19" s="210">
        <v>1</v>
      </c>
      <c r="E19" s="210" t="s">
        <v>6</v>
      </c>
      <c r="F19" s="210">
        <v>1</v>
      </c>
      <c r="G19" s="28">
        <f t="shared" si="0"/>
        <v>1</v>
      </c>
      <c r="H19" s="29" t="s">
        <v>37</v>
      </c>
    </row>
    <row r="20" spans="1:8" ht="15.6" x14ac:dyDescent="0.3">
      <c r="A20" s="208" t="s">
        <v>39</v>
      </c>
      <c r="B20" s="213" t="s">
        <v>105</v>
      </c>
      <c r="C20" s="211" t="s">
        <v>7</v>
      </c>
      <c r="D20" s="211">
        <v>2</v>
      </c>
      <c r="E20" s="211" t="s">
        <v>6</v>
      </c>
      <c r="F20" s="211">
        <v>2</v>
      </c>
      <c r="G20" s="28">
        <f t="shared" si="0"/>
        <v>1</v>
      </c>
      <c r="H20" s="29" t="s">
        <v>37</v>
      </c>
    </row>
    <row r="21" spans="1:8" ht="15.6" x14ac:dyDescent="0.3">
      <c r="A21" s="215" t="s">
        <v>222</v>
      </c>
      <c r="B21" s="220" t="s">
        <v>223</v>
      </c>
      <c r="C21" s="211" t="s">
        <v>7</v>
      </c>
      <c r="D21" s="211">
        <v>1</v>
      </c>
      <c r="E21" s="211" t="s">
        <v>212</v>
      </c>
      <c r="F21" s="211">
        <v>1</v>
      </c>
      <c r="G21" s="28">
        <f t="shared" si="0"/>
        <v>1</v>
      </c>
      <c r="H21" s="29" t="s">
        <v>37</v>
      </c>
    </row>
    <row r="22" spans="1:8" ht="15.6" x14ac:dyDescent="0.3">
      <c r="A22" s="208" t="s">
        <v>101</v>
      </c>
      <c r="B22" s="213" t="s">
        <v>102</v>
      </c>
      <c r="C22" s="221" t="s">
        <v>5</v>
      </c>
      <c r="D22" s="211">
        <v>1</v>
      </c>
      <c r="E22" s="211" t="s">
        <v>6</v>
      </c>
      <c r="F22" s="211">
        <v>1</v>
      </c>
      <c r="G22" s="28">
        <f t="shared" si="0"/>
        <v>1</v>
      </c>
      <c r="H22" s="29" t="s">
        <v>37</v>
      </c>
    </row>
    <row r="23" spans="1:8" ht="15.6" x14ac:dyDescent="0.3">
      <c r="A23" s="209" t="s">
        <v>131</v>
      </c>
      <c r="B23" s="228" t="s">
        <v>132</v>
      </c>
      <c r="C23" s="211" t="s">
        <v>11</v>
      </c>
      <c r="D23" s="210">
        <v>1</v>
      </c>
      <c r="E23" s="210" t="s">
        <v>6</v>
      </c>
      <c r="F23" s="210">
        <v>1</v>
      </c>
      <c r="G23" s="28">
        <f t="shared" si="0"/>
        <v>1</v>
      </c>
      <c r="H23" s="29" t="s">
        <v>37</v>
      </c>
    </row>
    <row r="24" spans="1:8" ht="15.6" x14ac:dyDescent="0.3">
      <c r="A24" s="208" t="s">
        <v>106</v>
      </c>
      <c r="B24" s="213" t="s">
        <v>107</v>
      </c>
      <c r="C24" s="211" t="s">
        <v>11</v>
      </c>
      <c r="D24" s="211">
        <v>2</v>
      </c>
      <c r="E24" s="211" t="s">
        <v>6</v>
      </c>
      <c r="F24" s="211">
        <v>2</v>
      </c>
      <c r="G24" s="28">
        <f t="shared" si="0"/>
        <v>1</v>
      </c>
      <c r="H24" s="29" t="s">
        <v>37</v>
      </c>
    </row>
    <row r="25" spans="1:8" ht="15.6" x14ac:dyDescent="0.3">
      <c r="A25" s="209" t="s">
        <v>125</v>
      </c>
      <c r="B25" s="236" t="s">
        <v>126</v>
      </c>
      <c r="C25" s="211" t="s">
        <v>11</v>
      </c>
      <c r="D25" s="210">
        <v>5</v>
      </c>
      <c r="E25" s="210" t="s">
        <v>6</v>
      </c>
      <c r="F25" s="210">
        <v>5</v>
      </c>
      <c r="G25" s="28">
        <f t="shared" si="0"/>
        <v>1</v>
      </c>
      <c r="H25" s="29" t="s">
        <v>37</v>
      </c>
    </row>
    <row r="26" spans="1:8" ht="15.6" x14ac:dyDescent="0.3">
      <c r="A26" s="208" t="s">
        <v>108</v>
      </c>
      <c r="B26" s="229" t="s">
        <v>109</v>
      </c>
      <c r="C26" s="211" t="s">
        <v>11</v>
      </c>
      <c r="D26" s="211">
        <v>2</v>
      </c>
      <c r="E26" s="211" t="s">
        <v>6</v>
      </c>
      <c r="F26" s="211">
        <v>2</v>
      </c>
      <c r="G26" s="28">
        <f t="shared" si="0"/>
        <v>1</v>
      </c>
      <c r="H26" s="29" t="s">
        <v>37</v>
      </c>
    </row>
    <row r="27" spans="1:8" ht="15.6" x14ac:dyDescent="0.3">
      <c r="A27" s="208" t="s">
        <v>118</v>
      </c>
      <c r="B27" s="229" t="s">
        <v>119</v>
      </c>
      <c r="C27" s="211" t="s">
        <v>11</v>
      </c>
      <c r="D27" s="211">
        <v>1</v>
      </c>
      <c r="E27" s="211" t="s">
        <v>6</v>
      </c>
      <c r="F27" s="211">
        <v>1</v>
      </c>
      <c r="G27" s="28">
        <f t="shared" si="0"/>
        <v>1</v>
      </c>
      <c r="H27" s="29" t="s">
        <v>37</v>
      </c>
    </row>
    <row r="28" spans="1:8" ht="15.6" x14ac:dyDescent="0.3">
      <c r="A28" s="209" t="s">
        <v>137</v>
      </c>
      <c r="B28" s="214" t="s">
        <v>138</v>
      </c>
      <c r="C28" s="211" t="s">
        <v>7</v>
      </c>
      <c r="D28" s="210">
        <v>3</v>
      </c>
      <c r="E28" s="210" t="s">
        <v>6</v>
      </c>
      <c r="F28" s="210">
        <v>3</v>
      </c>
      <c r="G28" s="28">
        <f t="shared" si="0"/>
        <v>1</v>
      </c>
      <c r="H28" s="29" t="s">
        <v>37</v>
      </c>
    </row>
    <row r="29" spans="1:8" ht="15.6" x14ac:dyDescent="0.3">
      <c r="A29" s="209" t="s">
        <v>224</v>
      </c>
      <c r="B29" s="219" t="s">
        <v>225</v>
      </c>
      <c r="C29" s="211" t="s">
        <v>11</v>
      </c>
      <c r="D29" s="211">
        <v>6</v>
      </c>
      <c r="E29" s="211" t="s">
        <v>212</v>
      </c>
      <c r="F29" s="211">
        <v>6</v>
      </c>
      <c r="G29" s="28">
        <f t="shared" si="0"/>
        <v>1</v>
      </c>
      <c r="H29" s="29" t="s">
        <v>37</v>
      </c>
    </row>
  </sheetData>
  <autoFilter ref="A1:H29" xr:uid="{B23CC546-2D1F-4D77-8557-6B74FEFF857B}">
    <filterColumn colId="7">
      <customFilters>
        <customFilter operator="notEqual" val=" "/>
      </customFilters>
    </filterColumn>
    <sortState xmlns:xlrd2="http://schemas.microsoft.com/office/spreadsheetml/2017/richdata2" ref="A2:H29">
      <sortCondition ref="A1:A29"/>
    </sortState>
  </autoFilter>
  <conditionalFormatting sqref="C2:C29">
    <cfRule type="cellIs" dxfId="37" priority="7" operator="equal">
      <formula>"Техника безопасности"</formula>
    </cfRule>
    <cfRule type="cellIs" dxfId="36" priority="8" operator="equal">
      <formula>"Охрана труда"</formula>
    </cfRule>
    <cfRule type="endsWith" dxfId="35" priority="9" operator="endsWith" text="Оборудование">
      <formula>RIGHT(C2,LEN("Оборудование"))="Оборудование"</formula>
    </cfRule>
    <cfRule type="containsText" dxfId="34" priority="10" operator="containsText" text="Программное обеспечение">
      <formula>NOT(ISERROR(SEARCH("Программное обеспечение",C2)))</formula>
    </cfRule>
    <cfRule type="endsWith" dxfId="33" priority="11" operator="endsWith" text="Оборудование IT">
      <formula>RIGHT(C2,LEN("Оборудование IT"))="Оборудование IT"</formula>
    </cfRule>
    <cfRule type="containsText" dxfId="32" priority="12" operator="containsText" text="Мебель">
      <formula>NOT(ISERROR(SEARCH("Мебель",C2)))</formula>
    </cfRule>
  </conditionalFormatting>
  <conditionalFormatting sqref="G2:G29">
    <cfRule type="colorScale" priority="3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29">
    <cfRule type="cellIs" dxfId="31" priority="21" operator="equal">
      <formula>"Вариативная часть"</formula>
    </cfRule>
    <cfRule type="cellIs" dxfId="30" priority="22" operator="equal">
      <formula>"Базовая часть"</formula>
    </cfRule>
  </conditionalFormatting>
  <dataValidations count="1">
    <dataValidation type="list" allowBlank="1" showInputMessage="1" showErrorMessage="1" sqref="H2:H29" xr:uid="{D21DAE20-EAB0-4C6B-AEC9-307264B14F56}">
      <formula1>"Базовая часть, Вариативная часть"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F4549E1-A8C3-4FCB-9EB9-C5E920DF795F}">
          <x14:formula1>
            <xm:f>Виды!$A$1:$A$4</xm:f>
          </x14:formula1>
          <xm:sqref>C2:C29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AB6E4-929E-4CA8-A82A-84513D3AB1A7}">
  <sheetPr filterMode="1"/>
  <dimension ref="A1:H26"/>
  <sheetViews>
    <sheetView workbookViewId="0">
      <pane ySplit="1" topLeftCell="A2" activePane="bottomLeft" state="frozen"/>
      <selection activeCell="B22" sqref="B22"/>
      <selection pane="bottomLeft" activeCell="B22" sqref="B22"/>
    </sheetView>
  </sheetViews>
  <sheetFormatPr defaultRowHeight="14.4" x14ac:dyDescent="0.3"/>
  <cols>
    <col min="1" max="1" width="49.33203125" style="13" customWidth="1"/>
    <col min="2" max="2" width="79.109375" customWidth="1"/>
    <col min="3" max="3" width="25.6640625" style="8" bestFit="1" customWidth="1"/>
    <col min="4" max="4" width="14.44140625" style="8" customWidth="1"/>
    <col min="5" max="5" width="25.6640625" style="8" customWidth="1"/>
    <col min="6" max="6" width="14.33203125" style="8" customWidth="1"/>
    <col min="7" max="7" width="13.88671875" customWidth="1"/>
    <col min="8" max="8" width="20.88671875" customWidth="1"/>
  </cols>
  <sheetData>
    <row r="1" spans="1:8" ht="31.2" x14ac:dyDescent="0.3">
      <c r="A1" s="17" t="s">
        <v>1</v>
      </c>
      <c r="B1" s="17" t="s">
        <v>10</v>
      </c>
      <c r="C1" s="18" t="s">
        <v>2</v>
      </c>
      <c r="D1" s="18" t="s">
        <v>4</v>
      </c>
      <c r="E1" s="17" t="s">
        <v>3</v>
      </c>
      <c r="F1" s="18" t="s">
        <v>8</v>
      </c>
      <c r="G1" s="18" t="s">
        <v>33</v>
      </c>
      <c r="H1" s="18" t="s">
        <v>34</v>
      </c>
    </row>
    <row r="2" spans="1:8" ht="15.6" hidden="1" x14ac:dyDescent="0.3">
      <c r="A2" s="41" t="s">
        <v>141</v>
      </c>
      <c r="B2" s="189" t="s">
        <v>142</v>
      </c>
      <c r="C2" s="16" t="s">
        <v>7</v>
      </c>
      <c r="D2" s="43">
        <v>1</v>
      </c>
      <c r="E2" s="186" t="s">
        <v>143</v>
      </c>
      <c r="F2" s="43">
        <v>10</v>
      </c>
      <c r="G2" s="45">
        <f t="shared" ref="G2:G26" si="0">COUNTIF($A$2:$A$26,A2)</f>
        <v>2</v>
      </c>
      <c r="H2" s="46" t="s">
        <v>37</v>
      </c>
    </row>
    <row r="3" spans="1:8" ht="15.6" hidden="1" x14ac:dyDescent="0.3">
      <c r="A3" s="41" t="s">
        <v>141</v>
      </c>
      <c r="B3" s="230" t="s">
        <v>237</v>
      </c>
      <c r="C3" s="16" t="s">
        <v>7</v>
      </c>
      <c r="D3" s="186">
        <v>1</v>
      </c>
      <c r="E3" s="186" t="s">
        <v>235</v>
      </c>
      <c r="F3" s="185">
        <v>12</v>
      </c>
      <c r="G3" s="45">
        <f t="shared" si="0"/>
        <v>2</v>
      </c>
      <c r="H3" s="46" t="s">
        <v>37</v>
      </c>
    </row>
    <row r="4" spans="1:8" ht="15.6" x14ac:dyDescent="0.3">
      <c r="A4" s="41" t="s">
        <v>150</v>
      </c>
      <c r="B4" s="189" t="s">
        <v>151</v>
      </c>
      <c r="C4" s="16" t="s">
        <v>11</v>
      </c>
      <c r="D4" s="186">
        <v>1</v>
      </c>
      <c r="E4" s="186" t="s">
        <v>152</v>
      </c>
      <c r="F4" s="185">
        <v>5</v>
      </c>
      <c r="G4" s="45">
        <f t="shared" si="0"/>
        <v>1</v>
      </c>
      <c r="H4" s="46" t="s">
        <v>37</v>
      </c>
    </row>
    <row r="5" spans="1:8" ht="15.6" x14ac:dyDescent="0.3">
      <c r="A5" s="203" t="s">
        <v>148</v>
      </c>
      <c r="B5" s="189" t="s">
        <v>149</v>
      </c>
      <c r="C5" s="16" t="s">
        <v>11</v>
      </c>
      <c r="D5" s="186">
        <v>1</v>
      </c>
      <c r="E5" s="186" t="s">
        <v>143</v>
      </c>
      <c r="F5" s="43">
        <v>10</v>
      </c>
      <c r="G5" s="45">
        <f t="shared" si="0"/>
        <v>1</v>
      </c>
      <c r="H5" s="46" t="s">
        <v>37</v>
      </c>
    </row>
    <row r="6" spans="1:8" ht="15.6" x14ac:dyDescent="0.3">
      <c r="A6" s="207" t="s">
        <v>246</v>
      </c>
      <c r="B6" s="231" t="s">
        <v>247</v>
      </c>
      <c r="C6" s="16" t="s">
        <v>11</v>
      </c>
      <c r="D6" s="206">
        <v>1</v>
      </c>
      <c r="E6" s="186" t="s">
        <v>235</v>
      </c>
      <c r="F6" s="198">
        <v>12</v>
      </c>
      <c r="G6" s="45">
        <f t="shared" si="0"/>
        <v>1</v>
      </c>
      <c r="H6" s="46" t="s">
        <v>37</v>
      </c>
    </row>
    <row r="7" spans="1:8" ht="15.6" x14ac:dyDescent="0.3">
      <c r="A7" s="44" t="s">
        <v>242</v>
      </c>
      <c r="B7" s="230" t="s">
        <v>243</v>
      </c>
      <c r="C7" s="16" t="s">
        <v>11</v>
      </c>
      <c r="D7" s="185">
        <v>1</v>
      </c>
      <c r="E7" s="186" t="s">
        <v>235</v>
      </c>
      <c r="F7" s="198">
        <v>12</v>
      </c>
      <c r="G7" s="45">
        <f t="shared" si="0"/>
        <v>1</v>
      </c>
      <c r="H7" s="46" t="s">
        <v>37</v>
      </c>
    </row>
    <row r="8" spans="1:8" ht="15.6" x14ac:dyDescent="0.3">
      <c r="A8" s="44" t="s">
        <v>260</v>
      </c>
      <c r="B8" s="195" t="s">
        <v>261</v>
      </c>
      <c r="C8" s="16" t="s">
        <v>11</v>
      </c>
      <c r="D8" s="185">
        <v>1</v>
      </c>
      <c r="E8" s="186" t="s">
        <v>235</v>
      </c>
      <c r="F8" s="185">
        <v>12</v>
      </c>
      <c r="G8" s="45">
        <f t="shared" si="0"/>
        <v>1</v>
      </c>
      <c r="H8" s="46" t="s">
        <v>37</v>
      </c>
    </row>
    <row r="9" spans="1:8" ht="15.6" x14ac:dyDescent="0.3">
      <c r="A9" s="44" t="s">
        <v>252</v>
      </c>
      <c r="B9" s="230" t="s">
        <v>253</v>
      </c>
      <c r="C9" s="16" t="s">
        <v>11</v>
      </c>
      <c r="D9" s="185">
        <v>1</v>
      </c>
      <c r="E9" s="186" t="s">
        <v>235</v>
      </c>
      <c r="F9" s="185">
        <v>12</v>
      </c>
      <c r="G9" s="45">
        <f t="shared" si="0"/>
        <v>1</v>
      </c>
      <c r="H9" s="46" t="s">
        <v>37</v>
      </c>
    </row>
    <row r="10" spans="1:8" ht="15.6" x14ac:dyDescent="0.3">
      <c r="A10" s="44" t="s">
        <v>258</v>
      </c>
      <c r="B10" s="231" t="s">
        <v>259</v>
      </c>
      <c r="C10" s="16" t="s">
        <v>11</v>
      </c>
      <c r="D10" s="185">
        <v>1</v>
      </c>
      <c r="E10" s="186" t="s">
        <v>235</v>
      </c>
      <c r="F10" s="198">
        <v>12</v>
      </c>
      <c r="G10" s="45">
        <f t="shared" si="0"/>
        <v>1</v>
      </c>
      <c r="H10" s="46" t="s">
        <v>37</v>
      </c>
    </row>
    <row r="11" spans="1:8" ht="15.6" x14ac:dyDescent="0.3">
      <c r="A11" s="44" t="s">
        <v>244</v>
      </c>
      <c r="B11" s="204" t="s">
        <v>245</v>
      </c>
      <c r="C11" s="16" t="s">
        <v>11</v>
      </c>
      <c r="D11" s="185">
        <v>1</v>
      </c>
      <c r="E11" s="185" t="s">
        <v>235</v>
      </c>
      <c r="F11" s="185">
        <v>12</v>
      </c>
      <c r="G11" s="45">
        <f t="shared" si="0"/>
        <v>1</v>
      </c>
      <c r="H11" s="46" t="s">
        <v>37</v>
      </c>
    </row>
    <row r="12" spans="1:8" ht="15.6" x14ac:dyDescent="0.3">
      <c r="A12" s="44" t="s">
        <v>250</v>
      </c>
      <c r="B12" s="204" t="s">
        <v>251</v>
      </c>
      <c r="C12" s="16" t="s">
        <v>11</v>
      </c>
      <c r="D12" s="185">
        <v>1</v>
      </c>
      <c r="E12" s="185" t="s">
        <v>235</v>
      </c>
      <c r="F12" s="185">
        <v>12</v>
      </c>
      <c r="G12" s="45">
        <f t="shared" si="0"/>
        <v>1</v>
      </c>
      <c r="H12" s="46" t="s">
        <v>37</v>
      </c>
    </row>
    <row r="13" spans="1:8" ht="15.6" x14ac:dyDescent="0.3">
      <c r="A13" s="44" t="s">
        <v>240</v>
      </c>
      <c r="B13" s="204" t="s">
        <v>241</v>
      </c>
      <c r="C13" s="16" t="s">
        <v>11</v>
      </c>
      <c r="D13" s="185">
        <v>1</v>
      </c>
      <c r="E13" s="185" t="s">
        <v>235</v>
      </c>
      <c r="F13" s="185">
        <v>12</v>
      </c>
      <c r="G13" s="45">
        <f t="shared" si="0"/>
        <v>1</v>
      </c>
      <c r="H13" s="46" t="s">
        <v>37</v>
      </c>
    </row>
    <row r="14" spans="1:8" ht="15.6" x14ac:dyDescent="0.3">
      <c r="A14" s="203" t="s">
        <v>155</v>
      </c>
      <c r="B14" s="232" t="s">
        <v>156</v>
      </c>
      <c r="C14" s="16" t="s">
        <v>11</v>
      </c>
      <c r="D14" s="185">
        <v>1</v>
      </c>
      <c r="E14" s="185" t="s">
        <v>143</v>
      </c>
      <c r="F14" s="43">
        <v>10</v>
      </c>
      <c r="G14" s="45">
        <f t="shared" si="0"/>
        <v>1</v>
      </c>
      <c r="H14" s="46" t="s">
        <v>37</v>
      </c>
    </row>
    <row r="15" spans="1:8" ht="15.6" x14ac:dyDescent="0.3">
      <c r="A15" s="194" t="s">
        <v>248</v>
      </c>
      <c r="B15" s="205" t="s">
        <v>249</v>
      </c>
      <c r="C15" s="16" t="s">
        <v>11</v>
      </c>
      <c r="D15" s="185">
        <v>1</v>
      </c>
      <c r="E15" s="185" t="s">
        <v>235</v>
      </c>
      <c r="F15" s="185">
        <v>12</v>
      </c>
      <c r="G15" s="45">
        <f t="shared" si="0"/>
        <v>1</v>
      </c>
      <c r="H15" s="46" t="s">
        <v>37</v>
      </c>
    </row>
    <row r="16" spans="1:8" ht="15.6" x14ac:dyDescent="0.3">
      <c r="A16" s="203" t="s">
        <v>157</v>
      </c>
      <c r="B16" s="232" t="s">
        <v>158</v>
      </c>
      <c r="C16" s="16" t="s">
        <v>11</v>
      </c>
      <c r="D16" s="185">
        <v>1</v>
      </c>
      <c r="E16" s="185" t="s">
        <v>143</v>
      </c>
      <c r="F16" s="43">
        <v>10</v>
      </c>
      <c r="G16" s="45">
        <f t="shared" si="0"/>
        <v>1</v>
      </c>
      <c r="H16" s="46" t="s">
        <v>37</v>
      </c>
    </row>
    <row r="17" spans="1:8" ht="15.6" x14ac:dyDescent="0.3">
      <c r="A17" s="194" t="s">
        <v>264</v>
      </c>
      <c r="B17" s="204" t="s">
        <v>265</v>
      </c>
      <c r="C17" s="16" t="s">
        <v>11</v>
      </c>
      <c r="D17" s="185">
        <v>1</v>
      </c>
      <c r="E17" s="185" t="s">
        <v>235</v>
      </c>
      <c r="F17" s="185">
        <v>12</v>
      </c>
      <c r="G17" s="45">
        <f t="shared" si="0"/>
        <v>1</v>
      </c>
      <c r="H17" s="46" t="s">
        <v>37</v>
      </c>
    </row>
    <row r="18" spans="1:8" ht="15.6" hidden="1" x14ac:dyDescent="0.3">
      <c r="A18" s="202" t="s">
        <v>144</v>
      </c>
      <c r="B18" s="233" t="s">
        <v>145</v>
      </c>
      <c r="C18" s="16" t="s">
        <v>7</v>
      </c>
      <c r="D18" s="185">
        <v>1</v>
      </c>
      <c r="E18" s="185" t="s">
        <v>143</v>
      </c>
      <c r="F18" s="185">
        <v>10</v>
      </c>
      <c r="G18" s="45">
        <f t="shared" si="0"/>
        <v>1</v>
      </c>
      <c r="H18" s="46" t="s">
        <v>37</v>
      </c>
    </row>
    <row r="19" spans="1:8" ht="15.6" x14ac:dyDescent="0.3">
      <c r="A19" s="203" t="s">
        <v>159</v>
      </c>
      <c r="B19" s="232" t="s">
        <v>160</v>
      </c>
      <c r="C19" s="16" t="s">
        <v>11</v>
      </c>
      <c r="D19" s="185">
        <v>1</v>
      </c>
      <c r="E19" s="185" t="s">
        <v>152</v>
      </c>
      <c r="F19" s="185">
        <v>5</v>
      </c>
      <c r="G19" s="45">
        <f t="shared" si="0"/>
        <v>1</v>
      </c>
      <c r="H19" s="46" t="s">
        <v>37</v>
      </c>
    </row>
    <row r="20" spans="1:8" ht="15.6" hidden="1" x14ac:dyDescent="0.3">
      <c r="A20" s="194" t="s">
        <v>146</v>
      </c>
      <c r="B20" s="204" t="s">
        <v>239</v>
      </c>
      <c r="C20" s="16" t="s">
        <v>11</v>
      </c>
      <c r="D20" s="185">
        <v>1</v>
      </c>
      <c r="E20" s="185" t="s">
        <v>235</v>
      </c>
      <c r="F20" s="185">
        <v>12</v>
      </c>
      <c r="G20" s="45">
        <f t="shared" si="0"/>
        <v>2</v>
      </c>
      <c r="H20" s="46" t="s">
        <v>37</v>
      </c>
    </row>
    <row r="21" spans="1:8" ht="15.6" hidden="1" x14ac:dyDescent="0.3">
      <c r="A21" s="194" t="s">
        <v>146</v>
      </c>
      <c r="B21" s="234" t="s">
        <v>147</v>
      </c>
      <c r="C21" s="16" t="s">
        <v>11</v>
      </c>
      <c r="D21" s="185">
        <v>1</v>
      </c>
      <c r="E21" s="185" t="s">
        <v>143</v>
      </c>
      <c r="F21" s="43">
        <v>10</v>
      </c>
      <c r="G21" s="45">
        <f t="shared" si="0"/>
        <v>2</v>
      </c>
      <c r="H21" s="46" t="s">
        <v>37</v>
      </c>
    </row>
    <row r="22" spans="1:8" ht="15.6" x14ac:dyDescent="0.3">
      <c r="A22" s="194" t="s">
        <v>254</v>
      </c>
      <c r="B22" s="235" t="s">
        <v>255</v>
      </c>
      <c r="C22" s="16" t="s">
        <v>11</v>
      </c>
      <c r="D22" s="185">
        <v>1</v>
      </c>
      <c r="E22" s="185" t="s">
        <v>235</v>
      </c>
      <c r="F22" s="185">
        <v>12</v>
      </c>
      <c r="G22" s="45">
        <f t="shared" si="0"/>
        <v>1</v>
      </c>
      <c r="H22" s="46" t="s">
        <v>37</v>
      </c>
    </row>
    <row r="23" spans="1:8" ht="15.6" x14ac:dyDescent="0.3">
      <c r="A23" s="194" t="s">
        <v>256</v>
      </c>
      <c r="B23" s="205" t="s">
        <v>257</v>
      </c>
      <c r="C23" s="16" t="s">
        <v>11</v>
      </c>
      <c r="D23" s="185">
        <v>1</v>
      </c>
      <c r="E23" s="185" t="s">
        <v>235</v>
      </c>
      <c r="F23" s="185">
        <v>12</v>
      </c>
      <c r="G23" s="45">
        <f t="shared" si="0"/>
        <v>1</v>
      </c>
      <c r="H23" s="46" t="s">
        <v>37</v>
      </c>
    </row>
    <row r="24" spans="1:8" ht="15.6" x14ac:dyDescent="0.3">
      <c r="A24" s="194" t="s">
        <v>262</v>
      </c>
      <c r="B24" s="230" t="s">
        <v>263</v>
      </c>
      <c r="C24" s="16" t="s">
        <v>11</v>
      </c>
      <c r="D24" s="185">
        <v>1</v>
      </c>
      <c r="E24" s="185" t="s">
        <v>235</v>
      </c>
      <c r="F24" s="185">
        <v>12</v>
      </c>
      <c r="G24" s="45">
        <f t="shared" si="0"/>
        <v>1</v>
      </c>
      <c r="H24" s="46" t="s">
        <v>37</v>
      </c>
    </row>
    <row r="25" spans="1:8" ht="15.6" x14ac:dyDescent="0.3">
      <c r="A25" s="203" t="s">
        <v>233</v>
      </c>
      <c r="B25" s="204" t="s">
        <v>234</v>
      </c>
      <c r="C25" s="16" t="s">
        <v>11</v>
      </c>
      <c r="D25" s="185">
        <v>1</v>
      </c>
      <c r="E25" s="185" t="s">
        <v>235</v>
      </c>
      <c r="F25" s="185">
        <v>12</v>
      </c>
      <c r="G25" s="45">
        <f t="shared" si="0"/>
        <v>1</v>
      </c>
      <c r="H25" s="46" t="s">
        <v>37</v>
      </c>
    </row>
    <row r="26" spans="1:8" ht="15.6" x14ac:dyDescent="0.3">
      <c r="A26" s="203" t="s">
        <v>153</v>
      </c>
      <c r="B26" s="232" t="s">
        <v>154</v>
      </c>
      <c r="C26" s="16" t="s">
        <v>11</v>
      </c>
      <c r="D26" s="185">
        <v>1</v>
      </c>
      <c r="E26" s="185" t="s">
        <v>152</v>
      </c>
      <c r="F26" s="185">
        <v>5</v>
      </c>
      <c r="G26" s="45">
        <f t="shared" si="0"/>
        <v>1</v>
      </c>
      <c r="H26" s="46" t="s">
        <v>37</v>
      </c>
    </row>
  </sheetData>
  <autoFilter ref="A1:H26" xr:uid="{862AB6E4-929E-4CA8-A82A-84513D3AB1A7}">
    <filterColumn colId="2">
      <filters>
        <filter val="Оборудование"/>
      </filters>
    </filterColumn>
    <filterColumn colId="6">
      <filters>
        <filter val="1"/>
      </filters>
    </filterColumn>
    <sortState xmlns:xlrd2="http://schemas.microsoft.com/office/spreadsheetml/2017/richdata2" ref="A2:H26">
      <sortCondition ref="A1"/>
    </sortState>
  </autoFilter>
  <conditionalFormatting sqref="C2:C26">
    <cfRule type="cellIs" dxfId="29" priority="1" operator="equal">
      <formula>"Техника безопасности"</formula>
    </cfRule>
    <cfRule type="cellIs" dxfId="28" priority="2" operator="equal">
      <formula>"Охрана труда"</formula>
    </cfRule>
    <cfRule type="endsWith" dxfId="27" priority="3" operator="endsWith" text="Оборудование">
      <formula>RIGHT(C2,LEN("Оборудование"))="Оборудование"</formula>
    </cfRule>
    <cfRule type="containsText" dxfId="26" priority="4" operator="containsText" text="Программное обеспечение">
      <formula>NOT(ISERROR(SEARCH("Программное обеспечение",C2)))</formula>
    </cfRule>
    <cfRule type="endsWith" dxfId="25" priority="5" operator="endsWith" text="Оборудование IT">
      <formula>RIGHT(C2,LEN("Оборудование IT"))="Оборудование IT"</formula>
    </cfRule>
    <cfRule type="containsText" dxfId="24" priority="6" operator="containsText" text="Мебель">
      <formula>NOT(ISERROR(SEARCH("Мебель",C2)))</formula>
    </cfRule>
  </conditionalFormatting>
  <conditionalFormatting sqref="G2:G26">
    <cfRule type="colorScale" priority="3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26">
    <cfRule type="cellIs" dxfId="23" priority="22" operator="equal">
      <formula>"Вариативная часть"</formula>
    </cfRule>
    <cfRule type="cellIs" dxfId="22" priority="23" operator="equal">
      <formula>"Базовая часть"</formula>
    </cfRule>
  </conditionalFormatting>
  <dataValidations count="2">
    <dataValidation type="list" allowBlank="1" showInputMessage="1" showErrorMessage="1" sqref="H2:H26" xr:uid="{3116E6BD-2D16-4A6F-A5C8-481532240C5E}">
      <formula1>"Базовая часть, Вариативная часть"</formula1>
    </dataValidation>
    <dataValidation allowBlank="1" showErrorMessage="1" sqref="A1:B1048576" xr:uid="{B1781EBD-D121-4208-A872-9CA5E5B2841F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6D92FF5-ADB5-4986-8A0E-53446320DFF9}">
          <x14:formula1>
            <xm:f>Виды!$A$1:$A$4</xm:f>
          </x14:formula1>
          <xm:sqref>C2:C26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10251-FDCB-4286-A465-C747F863DD76}">
  <dimension ref="A1:H13"/>
  <sheetViews>
    <sheetView workbookViewId="0">
      <pane ySplit="1" topLeftCell="A2" activePane="bottomLeft" state="frozen"/>
      <selection activeCell="B22" sqref="B22"/>
      <selection pane="bottomLeft" activeCell="B22" sqref="B22"/>
    </sheetView>
  </sheetViews>
  <sheetFormatPr defaultRowHeight="14.4" x14ac:dyDescent="0.3"/>
  <cols>
    <col min="1" max="1" width="49.44140625" customWidth="1"/>
    <col min="2" max="2" width="78.44140625" customWidth="1"/>
    <col min="3" max="3" width="20.44140625" style="8" customWidth="1"/>
    <col min="4" max="4" width="14.44140625" style="8" customWidth="1"/>
    <col min="5" max="5" width="25.6640625" style="8" customWidth="1"/>
    <col min="6" max="6" width="14.33203125" style="8" customWidth="1"/>
    <col min="7" max="7" width="13.88671875" customWidth="1"/>
    <col min="8" max="8" width="20.88671875" customWidth="1"/>
  </cols>
  <sheetData>
    <row r="1" spans="1:8" ht="31.2" x14ac:dyDescent="0.3">
      <c r="A1" s="17" t="s">
        <v>1</v>
      </c>
      <c r="B1" s="18" t="s">
        <v>10</v>
      </c>
      <c r="C1" s="17" t="s">
        <v>2</v>
      </c>
      <c r="D1" s="17" t="s">
        <v>4</v>
      </c>
      <c r="E1" s="17" t="s">
        <v>3</v>
      </c>
      <c r="F1" s="17" t="s">
        <v>8</v>
      </c>
      <c r="G1" s="17" t="s">
        <v>33</v>
      </c>
      <c r="H1" s="18" t="s">
        <v>34</v>
      </c>
    </row>
    <row r="2" spans="1:8" ht="15.6" x14ac:dyDescent="0.3">
      <c r="A2" s="44" t="s">
        <v>172</v>
      </c>
      <c r="B2" s="195" t="s">
        <v>173</v>
      </c>
      <c r="C2" s="187" t="s">
        <v>11</v>
      </c>
      <c r="D2" s="192">
        <v>1</v>
      </c>
      <c r="E2" s="186" t="s">
        <v>6</v>
      </c>
      <c r="F2" s="43">
        <v>1</v>
      </c>
      <c r="G2" s="28">
        <f t="shared" ref="G2:G13" si="0">COUNTIF($A$2:$A$13,A2)</f>
        <v>1</v>
      </c>
      <c r="H2" s="29" t="s">
        <v>37</v>
      </c>
    </row>
    <row r="3" spans="1:8" ht="15.6" x14ac:dyDescent="0.3">
      <c r="A3" s="44" t="s">
        <v>271</v>
      </c>
      <c r="B3" s="197" t="s">
        <v>272</v>
      </c>
      <c r="C3" s="187" t="s">
        <v>5</v>
      </c>
      <c r="D3" s="187">
        <v>1</v>
      </c>
      <c r="E3" s="187" t="s">
        <v>212</v>
      </c>
      <c r="F3" s="187">
        <v>1</v>
      </c>
      <c r="G3" s="28">
        <f t="shared" si="0"/>
        <v>1</v>
      </c>
      <c r="H3" s="29" t="s">
        <v>37</v>
      </c>
    </row>
    <row r="4" spans="1:8" ht="15.6" x14ac:dyDescent="0.3">
      <c r="A4" s="44" t="s">
        <v>174</v>
      </c>
      <c r="B4" s="195" t="s">
        <v>175</v>
      </c>
      <c r="C4" s="192" t="s">
        <v>11</v>
      </c>
      <c r="D4" s="187">
        <v>1</v>
      </c>
      <c r="E4" s="185" t="s">
        <v>6</v>
      </c>
      <c r="F4" s="43">
        <v>1</v>
      </c>
      <c r="G4" s="28">
        <f t="shared" si="0"/>
        <v>1</v>
      </c>
      <c r="H4" s="29" t="s">
        <v>37</v>
      </c>
    </row>
    <row r="5" spans="1:8" ht="15.6" x14ac:dyDescent="0.3">
      <c r="A5" s="196" t="s">
        <v>165</v>
      </c>
      <c r="B5" s="200" t="s">
        <v>166</v>
      </c>
      <c r="C5" s="187" t="s">
        <v>7</v>
      </c>
      <c r="D5" s="185">
        <v>1</v>
      </c>
      <c r="E5" s="185" t="s">
        <v>6</v>
      </c>
      <c r="F5" s="198">
        <f>D5</f>
        <v>1</v>
      </c>
      <c r="G5" s="28">
        <f t="shared" si="0"/>
        <v>1</v>
      </c>
      <c r="H5" s="29" t="s">
        <v>37</v>
      </c>
    </row>
    <row r="6" spans="1:8" ht="15.6" x14ac:dyDescent="0.3">
      <c r="A6" s="41" t="s">
        <v>169</v>
      </c>
      <c r="B6" s="199" t="s">
        <v>170</v>
      </c>
      <c r="C6" s="187" t="s">
        <v>5</v>
      </c>
      <c r="D6" s="185">
        <v>1</v>
      </c>
      <c r="E6" s="186" t="s">
        <v>6</v>
      </c>
      <c r="F6" s="185">
        <v>1</v>
      </c>
      <c r="G6" s="28">
        <f t="shared" si="0"/>
        <v>2</v>
      </c>
      <c r="H6" s="29" t="s">
        <v>37</v>
      </c>
    </row>
    <row r="7" spans="1:8" ht="15.6" x14ac:dyDescent="0.3">
      <c r="A7" s="44" t="s">
        <v>169</v>
      </c>
      <c r="B7" s="197" t="s">
        <v>273</v>
      </c>
      <c r="C7" s="187" t="s">
        <v>5</v>
      </c>
      <c r="D7" s="187">
        <v>1</v>
      </c>
      <c r="E7" s="187" t="s">
        <v>212</v>
      </c>
      <c r="F7" s="187">
        <v>1</v>
      </c>
      <c r="G7" s="28">
        <f t="shared" si="0"/>
        <v>2</v>
      </c>
      <c r="H7" s="29" t="s">
        <v>37</v>
      </c>
    </row>
    <row r="8" spans="1:8" ht="15.6" x14ac:dyDescent="0.3">
      <c r="A8" s="41" t="s">
        <v>167</v>
      </c>
      <c r="B8" s="190" t="s">
        <v>168</v>
      </c>
      <c r="C8" s="187" t="s">
        <v>5</v>
      </c>
      <c r="D8" s="43">
        <v>1</v>
      </c>
      <c r="E8" s="43" t="s">
        <v>6</v>
      </c>
      <c r="F8" s="43">
        <v>1</v>
      </c>
      <c r="G8" s="28">
        <f t="shared" si="0"/>
        <v>1</v>
      </c>
      <c r="H8" s="29" t="s">
        <v>37</v>
      </c>
    </row>
    <row r="9" spans="1:8" ht="15.6" x14ac:dyDescent="0.3">
      <c r="A9" s="41" t="s">
        <v>267</v>
      </c>
      <c r="B9" s="195" t="s">
        <v>268</v>
      </c>
      <c r="C9" s="187" t="s">
        <v>7</v>
      </c>
      <c r="D9" s="185">
        <v>1</v>
      </c>
      <c r="E9" s="193" t="s">
        <v>212</v>
      </c>
      <c r="F9" s="185">
        <f>D9</f>
        <v>1</v>
      </c>
      <c r="G9" s="28">
        <f t="shared" si="0"/>
        <v>1</v>
      </c>
      <c r="H9" s="29" t="s">
        <v>37</v>
      </c>
    </row>
    <row r="10" spans="1:8" ht="15.6" x14ac:dyDescent="0.3">
      <c r="A10" s="183" t="s">
        <v>163</v>
      </c>
      <c r="B10" s="201" t="s">
        <v>164</v>
      </c>
      <c r="C10" s="187" t="s">
        <v>7</v>
      </c>
      <c r="D10" s="186">
        <v>1</v>
      </c>
      <c r="E10" s="185" t="s">
        <v>6</v>
      </c>
      <c r="F10" s="185">
        <f>D10</f>
        <v>1</v>
      </c>
      <c r="G10" s="28">
        <f t="shared" si="0"/>
        <v>1</v>
      </c>
      <c r="H10" s="29" t="s">
        <v>37</v>
      </c>
    </row>
    <row r="11" spans="1:8" ht="15.6" x14ac:dyDescent="0.3">
      <c r="A11" s="44" t="s">
        <v>269</v>
      </c>
      <c r="B11" s="197" t="s">
        <v>270</v>
      </c>
      <c r="C11" s="187" t="s">
        <v>7</v>
      </c>
      <c r="D11" s="185">
        <v>1</v>
      </c>
      <c r="E11" s="43" t="s">
        <v>212</v>
      </c>
      <c r="F11" s="185">
        <f>D11</f>
        <v>1</v>
      </c>
      <c r="G11" s="28">
        <f t="shared" si="0"/>
        <v>1</v>
      </c>
      <c r="H11" s="29" t="s">
        <v>37</v>
      </c>
    </row>
    <row r="12" spans="1:8" ht="15.6" x14ac:dyDescent="0.3">
      <c r="A12" s="44" t="s">
        <v>35</v>
      </c>
      <c r="B12" s="189" t="s">
        <v>176</v>
      </c>
      <c r="C12" s="187" t="s">
        <v>7</v>
      </c>
      <c r="D12" s="187">
        <v>1</v>
      </c>
      <c r="E12" s="185" t="s">
        <v>6</v>
      </c>
      <c r="F12" s="43">
        <v>1</v>
      </c>
      <c r="G12" s="28">
        <f t="shared" si="0"/>
        <v>1</v>
      </c>
      <c r="H12" s="29" t="s">
        <v>37</v>
      </c>
    </row>
    <row r="13" spans="1:8" ht="15.6" x14ac:dyDescent="0.3">
      <c r="A13" s="41" t="s">
        <v>137</v>
      </c>
      <c r="B13" s="189" t="s">
        <v>171</v>
      </c>
      <c r="C13" s="187" t="s">
        <v>7</v>
      </c>
      <c r="D13" s="185">
        <v>2</v>
      </c>
      <c r="E13" s="185" t="s">
        <v>6</v>
      </c>
      <c r="F13" s="185">
        <f>D13</f>
        <v>2</v>
      </c>
      <c r="G13" s="28">
        <f t="shared" si="0"/>
        <v>1</v>
      </c>
      <c r="H13" s="29" t="s">
        <v>37</v>
      </c>
    </row>
  </sheetData>
  <autoFilter ref="A1:H1" xr:uid="{97F10251-FDCB-4286-A465-C747F863DD76}">
    <sortState xmlns:xlrd2="http://schemas.microsoft.com/office/spreadsheetml/2017/richdata2" ref="A2:H13">
      <sortCondition ref="A1"/>
    </sortState>
  </autoFilter>
  <conditionalFormatting sqref="C2:C13">
    <cfRule type="cellIs" dxfId="21" priority="1" operator="equal">
      <formula>"Техника безопасности"</formula>
    </cfRule>
    <cfRule type="cellIs" dxfId="20" priority="2" operator="equal">
      <formula>"Охрана труда"</formula>
    </cfRule>
    <cfRule type="endsWith" dxfId="19" priority="3" operator="endsWith" text="Оборудование">
      <formula>RIGHT(C2,LEN("Оборудование"))="Оборудование"</formula>
    </cfRule>
    <cfRule type="containsText" dxfId="18" priority="4" operator="containsText" text="Программное обеспечение">
      <formula>NOT(ISERROR(SEARCH("Программное обеспечение",C2)))</formula>
    </cfRule>
    <cfRule type="endsWith" dxfId="17" priority="5" operator="endsWith" text="Оборудование IT">
      <formula>RIGHT(C2,LEN("Оборудование IT"))="Оборудование IT"</formula>
    </cfRule>
    <cfRule type="containsText" dxfId="16" priority="6" operator="containsText" text="Мебель">
      <formula>NOT(ISERROR(SEARCH("Мебель",C2)))</formula>
    </cfRule>
  </conditionalFormatting>
  <conditionalFormatting sqref="G2:G13">
    <cfRule type="colorScale" priority="3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13">
    <cfRule type="cellIs" dxfId="15" priority="13" operator="equal">
      <formula>"Вариативная часть"</formula>
    </cfRule>
    <cfRule type="cellIs" dxfId="14" priority="14" operator="equal">
      <formula>"Базовая часть"</formula>
    </cfRule>
  </conditionalFormatting>
  <dataValidations count="2">
    <dataValidation type="list" allowBlank="1" showInputMessage="1" showErrorMessage="1" sqref="H2:H13" xr:uid="{512806FB-9C28-446C-B2DB-622B7C79F8B0}">
      <formula1>"Базовая часть, Вариативная часть"</formula1>
    </dataValidation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A5" xr:uid="{28DED96E-A09E-44E8-A27C-2EC81CAC59C7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0F63D8E-1277-44AA-AD48-7C5AF0BE3C99}">
          <x14:formula1>
            <xm:f>Виды!$A$1:$A$4</xm:f>
          </x14:formula1>
          <xm:sqref>C2:C13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043B89-60E6-4362-A6B7-D2324202873B}">
  <dimension ref="A1:H22"/>
  <sheetViews>
    <sheetView workbookViewId="0">
      <pane ySplit="1" topLeftCell="A2" activePane="bottomLeft" state="frozen"/>
      <selection activeCell="B22" sqref="B22"/>
      <selection pane="bottomLeft" activeCell="B22" sqref="B22"/>
    </sheetView>
  </sheetViews>
  <sheetFormatPr defaultRowHeight="14.4" x14ac:dyDescent="0.3"/>
  <cols>
    <col min="1" max="1" width="52.6640625" customWidth="1"/>
    <col min="2" max="2" width="78.109375" customWidth="1"/>
    <col min="3" max="3" width="29.33203125" style="8" customWidth="1"/>
    <col min="4" max="4" width="14.44140625" style="8" customWidth="1"/>
    <col min="5" max="5" width="25.6640625" style="8" customWidth="1"/>
    <col min="6" max="6" width="14.33203125" style="8" customWidth="1"/>
    <col min="7" max="7" width="13.88671875" customWidth="1"/>
    <col min="8" max="8" width="20.88671875" customWidth="1"/>
  </cols>
  <sheetData>
    <row r="1" spans="1:8" ht="31.2" x14ac:dyDescent="0.3">
      <c r="A1" s="17" t="s">
        <v>1</v>
      </c>
      <c r="B1" s="18" t="s">
        <v>10</v>
      </c>
      <c r="C1" s="18" t="s">
        <v>2</v>
      </c>
      <c r="D1" s="18" t="s">
        <v>4</v>
      </c>
      <c r="E1" s="17" t="s">
        <v>3</v>
      </c>
      <c r="F1" s="18" t="s">
        <v>8</v>
      </c>
      <c r="G1" s="18" t="s">
        <v>33</v>
      </c>
      <c r="H1" s="18" t="s">
        <v>34</v>
      </c>
    </row>
    <row r="2" spans="1:8" ht="15.6" x14ac:dyDescent="0.3">
      <c r="A2" s="183" t="s">
        <v>20</v>
      </c>
      <c r="B2" s="188" t="s">
        <v>177</v>
      </c>
      <c r="C2" s="185" t="s">
        <v>9</v>
      </c>
      <c r="D2" s="186">
        <v>1</v>
      </c>
      <c r="E2" s="186" t="s">
        <v>6</v>
      </c>
      <c r="F2" s="185">
        <f>D2</f>
        <v>1</v>
      </c>
      <c r="G2" s="28">
        <f t="shared" ref="G2:G22" si="0">COUNTIF($A$2:$A$22,A2)</f>
        <v>2</v>
      </c>
      <c r="H2" s="29" t="s">
        <v>37</v>
      </c>
    </row>
    <row r="3" spans="1:8" ht="15.6" x14ac:dyDescent="0.3">
      <c r="A3" s="44" t="s">
        <v>20</v>
      </c>
      <c r="B3" s="191" t="s">
        <v>274</v>
      </c>
      <c r="C3" s="185" t="s">
        <v>9</v>
      </c>
      <c r="D3" s="185">
        <v>1</v>
      </c>
      <c r="E3" s="185" t="s">
        <v>212</v>
      </c>
      <c r="F3" s="185">
        <f>D3</f>
        <v>1</v>
      </c>
      <c r="G3" s="28">
        <f t="shared" si="0"/>
        <v>2</v>
      </c>
      <c r="H3" s="29" t="s">
        <v>37</v>
      </c>
    </row>
    <row r="4" spans="1:8" ht="15.6" x14ac:dyDescent="0.3">
      <c r="A4" s="41" t="s">
        <v>184</v>
      </c>
      <c r="B4" s="189" t="s">
        <v>185</v>
      </c>
      <c r="C4" s="185" t="s">
        <v>32</v>
      </c>
      <c r="D4" s="185">
        <v>10</v>
      </c>
      <c r="E4" s="187" t="s">
        <v>6</v>
      </c>
      <c r="F4" s="185">
        <v>10</v>
      </c>
      <c r="G4" s="28">
        <f t="shared" si="0"/>
        <v>1</v>
      </c>
      <c r="H4" s="29" t="s">
        <v>37</v>
      </c>
    </row>
    <row r="5" spans="1:8" ht="15.6" x14ac:dyDescent="0.3">
      <c r="A5" s="41" t="s">
        <v>196</v>
      </c>
      <c r="B5" s="190" t="s">
        <v>197</v>
      </c>
      <c r="C5" s="185" t="s">
        <v>32</v>
      </c>
      <c r="D5" s="185">
        <v>10</v>
      </c>
      <c r="E5" s="187" t="s">
        <v>6</v>
      </c>
      <c r="F5" s="185">
        <v>10</v>
      </c>
      <c r="G5" s="28">
        <f t="shared" si="0"/>
        <v>1</v>
      </c>
      <c r="H5" s="29" t="s">
        <v>37</v>
      </c>
    </row>
    <row r="6" spans="1:8" ht="15.6" x14ac:dyDescent="0.3">
      <c r="A6" s="41" t="s">
        <v>284</v>
      </c>
      <c r="B6" s="191" t="s">
        <v>281</v>
      </c>
      <c r="C6" s="185" t="s">
        <v>32</v>
      </c>
      <c r="D6" s="185">
        <v>12</v>
      </c>
      <c r="E6" s="185" t="s">
        <v>212</v>
      </c>
      <c r="F6" s="185">
        <v>12</v>
      </c>
      <c r="G6" s="28">
        <f t="shared" si="0"/>
        <v>1</v>
      </c>
      <c r="H6" s="29" t="s">
        <v>37</v>
      </c>
    </row>
    <row r="7" spans="1:8" ht="15.6" x14ac:dyDescent="0.3">
      <c r="A7" s="41" t="s">
        <v>292</v>
      </c>
      <c r="B7" s="189" t="s">
        <v>189</v>
      </c>
      <c r="C7" s="185" t="s">
        <v>32</v>
      </c>
      <c r="D7" s="185">
        <v>10</v>
      </c>
      <c r="E7" s="187" t="s">
        <v>6</v>
      </c>
      <c r="F7" s="185">
        <v>10</v>
      </c>
      <c r="G7" s="28">
        <f t="shared" si="0"/>
        <v>1</v>
      </c>
      <c r="H7" s="29" t="s">
        <v>37</v>
      </c>
    </row>
    <row r="8" spans="1:8" ht="15.6" x14ac:dyDescent="0.3">
      <c r="A8" s="41" t="s">
        <v>180</v>
      </c>
      <c r="B8" s="189" t="s">
        <v>181</v>
      </c>
      <c r="C8" s="185" t="s">
        <v>32</v>
      </c>
      <c r="D8" s="185">
        <v>10</v>
      </c>
      <c r="E8" s="187" t="s">
        <v>6</v>
      </c>
      <c r="F8" s="185">
        <v>10</v>
      </c>
      <c r="G8" s="28">
        <f t="shared" si="0"/>
        <v>2</v>
      </c>
      <c r="H8" s="29" t="s">
        <v>37</v>
      </c>
    </row>
    <row r="9" spans="1:8" ht="15.6" x14ac:dyDescent="0.3">
      <c r="A9" s="41" t="s">
        <v>180</v>
      </c>
      <c r="B9" s="191" t="s">
        <v>279</v>
      </c>
      <c r="C9" s="185" t="s">
        <v>32</v>
      </c>
      <c r="D9" s="185">
        <v>13</v>
      </c>
      <c r="E9" s="185" t="s">
        <v>212</v>
      </c>
      <c r="F9" s="185">
        <v>13</v>
      </c>
      <c r="G9" s="28">
        <f t="shared" si="0"/>
        <v>2</v>
      </c>
      <c r="H9" s="29" t="s">
        <v>37</v>
      </c>
    </row>
    <row r="10" spans="1:8" ht="15.6" x14ac:dyDescent="0.3">
      <c r="A10" s="41" t="s">
        <v>190</v>
      </c>
      <c r="B10" s="189" t="s">
        <v>191</v>
      </c>
      <c r="C10" s="185" t="s">
        <v>32</v>
      </c>
      <c r="D10" s="185">
        <v>10</v>
      </c>
      <c r="E10" s="187" t="s">
        <v>6</v>
      </c>
      <c r="F10" s="185">
        <v>10</v>
      </c>
      <c r="G10" s="28">
        <f t="shared" si="0"/>
        <v>1</v>
      </c>
      <c r="H10" s="29" t="s">
        <v>37</v>
      </c>
    </row>
    <row r="11" spans="1:8" ht="15.6" x14ac:dyDescent="0.3">
      <c r="A11" s="41" t="s">
        <v>192</v>
      </c>
      <c r="B11" s="189" t="s">
        <v>193</v>
      </c>
      <c r="C11" s="185" t="s">
        <v>32</v>
      </c>
      <c r="D11" s="185">
        <v>10</v>
      </c>
      <c r="E11" s="187" t="s">
        <v>6</v>
      </c>
      <c r="F11" s="185">
        <v>10</v>
      </c>
      <c r="G11" s="28">
        <f t="shared" si="0"/>
        <v>2</v>
      </c>
      <c r="H11" s="29" t="s">
        <v>37</v>
      </c>
    </row>
    <row r="12" spans="1:8" ht="15.6" x14ac:dyDescent="0.3">
      <c r="A12" s="41" t="s">
        <v>192</v>
      </c>
      <c r="B12" s="191" t="s">
        <v>281</v>
      </c>
      <c r="C12" s="185" t="s">
        <v>32</v>
      </c>
      <c r="D12" s="185">
        <v>12</v>
      </c>
      <c r="E12" s="185" t="s">
        <v>212</v>
      </c>
      <c r="F12" s="185">
        <v>12</v>
      </c>
      <c r="G12" s="28">
        <f t="shared" si="0"/>
        <v>2</v>
      </c>
      <c r="H12" s="29" t="s">
        <v>37</v>
      </c>
    </row>
    <row r="13" spans="1:8" ht="15.6" x14ac:dyDescent="0.3">
      <c r="A13" s="44" t="s">
        <v>276</v>
      </c>
      <c r="B13" s="191" t="s">
        <v>277</v>
      </c>
      <c r="C13" s="185" t="s">
        <v>9</v>
      </c>
      <c r="D13" s="185">
        <v>1</v>
      </c>
      <c r="E13" s="185" t="s">
        <v>212</v>
      </c>
      <c r="F13" s="185">
        <f>D13</f>
        <v>1</v>
      </c>
      <c r="G13" s="28">
        <f t="shared" si="0"/>
        <v>1</v>
      </c>
      <c r="H13" s="29" t="s">
        <v>37</v>
      </c>
    </row>
    <row r="14" spans="1:8" ht="15.6" x14ac:dyDescent="0.3">
      <c r="A14" s="183" t="s">
        <v>194</v>
      </c>
      <c r="B14" s="189" t="s">
        <v>195</v>
      </c>
      <c r="C14" s="185" t="s">
        <v>32</v>
      </c>
      <c r="D14" s="186">
        <v>10</v>
      </c>
      <c r="E14" s="192" t="s">
        <v>6</v>
      </c>
      <c r="F14" s="185">
        <v>10</v>
      </c>
      <c r="G14" s="28">
        <f t="shared" si="0"/>
        <v>1</v>
      </c>
      <c r="H14" s="29" t="s">
        <v>37</v>
      </c>
    </row>
    <row r="15" spans="1:8" ht="15.6" x14ac:dyDescent="0.3">
      <c r="A15" s="44" t="s">
        <v>21</v>
      </c>
      <c r="B15" s="189" t="s">
        <v>178</v>
      </c>
      <c r="C15" s="187" t="s">
        <v>9</v>
      </c>
      <c r="D15" s="185">
        <v>1</v>
      </c>
      <c r="E15" s="186" t="s">
        <v>6</v>
      </c>
      <c r="F15" s="185">
        <f>D15</f>
        <v>1</v>
      </c>
      <c r="G15" s="28">
        <f t="shared" si="0"/>
        <v>3</v>
      </c>
      <c r="H15" s="29" t="s">
        <v>37</v>
      </c>
    </row>
    <row r="16" spans="1:8" ht="15.6" x14ac:dyDescent="0.3">
      <c r="A16" s="184" t="s">
        <v>21</v>
      </c>
      <c r="B16" s="189" t="s">
        <v>179</v>
      </c>
      <c r="C16" s="187" t="s">
        <v>9</v>
      </c>
      <c r="D16" s="185">
        <v>1</v>
      </c>
      <c r="E16" s="186" t="s">
        <v>6</v>
      </c>
      <c r="F16" s="185">
        <f>D16</f>
        <v>1</v>
      </c>
      <c r="G16" s="28">
        <f t="shared" si="0"/>
        <v>3</v>
      </c>
      <c r="H16" s="29" t="s">
        <v>37</v>
      </c>
    </row>
    <row r="17" spans="1:8" ht="15.6" x14ac:dyDescent="0.3">
      <c r="A17" s="44" t="s">
        <v>21</v>
      </c>
      <c r="B17" s="191" t="s">
        <v>275</v>
      </c>
      <c r="C17" s="185" t="s">
        <v>9</v>
      </c>
      <c r="D17" s="185">
        <v>2</v>
      </c>
      <c r="E17" s="186" t="s">
        <v>212</v>
      </c>
      <c r="F17" s="185">
        <v>2</v>
      </c>
      <c r="G17" s="28">
        <f t="shared" si="0"/>
        <v>3</v>
      </c>
      <c r="H17" s="29" t="s">
        <v>37</v>
      </c>
    </row>
    <row r="18" spans="1:8" ht="15.6" x14ac:dyDescent="0.3">
      <c r="A18" s="41" t="s">
        <v>40</v>
      </c>
      <c r="B18" s="189" t="s">
        <v>183</v>
      </c>
      <c r="C18" s="185" t="s">
        <v>32</v>
      </c>
      <c r="D18" s="185">
        <v>10</v>
      </c>
      <c r="E18" s="192" t="s">
        <v>6</v>
      </c>
      <c r="F18" s="185">
        <v>10</v>
      </c>
      <c r="G18" s="28">
        <f t="shared" si="0"/>
        <v>2</v>
      </c>
      <c r="H18" s="29" t="s">
        <v>37</v>
      </c>
    </row>
    <row r="19" spans="1:8" ht="15.6" x14ac:dyDescent="0.3">
      <c r="A19" s="41" t="s">
        <v>40</v>
      </c>
      <c r="B19" s="191" t="s">
        <v>280</v>
      </c>
      <c r="C19" s="185" t="s">
        <v>32</v>
      </c>
      <c r="D19" s="185">
        <v>13</v>
      </c>
      <c r="E19" s="186" t="s">
        <v>212</v>
      </c>
      <c r="F19" s="185">
        <v>13</v>
      </c>
      <c r="G19" s="28">
        <f t="shared" si="0"/>
        <v>2</v>
      </c>
      <c r="H19" s="29" t="s">
        <v>37</v>
      </c>
    </row>
    <row r="20" spans="1:8" ht="15.6" x14ac:dyDescent="0.3">
      <c r="A20" s="41" t="s">
        <v>186</v>
      </c>
      <c r="B20" s="189" t="s">
        <v>187</v>
      </c>
      <c r="C20" s="185" t="s">
        <v>32</v>
      </c>
      <c r="D20" s="185">
        <v>10</v>
      </c>
      <c r="E20" s="192" t="s">
        <v>6</v>
      </c>
      <c r="F20" s="185">
        <v>10</v>
      </c>
      <c r="G20" s="28">
        <f t="shared" si="0"/>
        <v>1</v>
      </c>
      <c r="H20" s="29" t="s">
        <v>37</v>
      </c>
    </row>
    <row r="21" spans="1:8" ht="15.6" x14ac:dyDescent="0.3">
      <c r="A21" s="44" t="s">
        <v>22</v>
      </c>
      <c r="B21" s="191" t="s">
        <v>278</v>
      </c>
      <c r="C21" s="185" t="s">
        <v>9</v>
      </c>
      <c r="D21" s="185">
        <v>1</v>
      </c>
      <c r="E21" s="185" t="s">
        <v>212</v>
      </c>
      <c r="F21" s="185">
        <f>D21</f>
        <v>1</v>
      </c>
      <c r="G21" s="28">
        <f t="shared" si="0"/>
        <v>1</v>
      </c>
      <c r="H21" s="29" t="s">
        <v>37</v>
      </c>
    </row>
    <row r="22" spans="1:8" ht="15.6" x14ac:dyDescent="0.3">
      <c r="A22" s="44" t="s">
        <v>282</v>
      </c>
      <c r="B22" s="191" t="s">
        <v>283</v>
      </c>
      <c r="C22" s="185" t="s">
        <v>32</v>
      </c>
      <c r="D22" s="185">
        <v>1</v>
      </c>
      <c r="E22" s="193" t="s">
        <v>212</v>
      </c>
      <c r="F22" s="185">
        <v>1</v>
      </c>
      <c r="G22" s="28">
        <f t="shared" si="0"/>
        <v>1</v>
      </c>
      <c r="H22" s="29" t="s">
        <v>37</v>
      </c>
    </row>
  </sheetData>
  <autoFilter ref="A1:H1" xr:uid="{6E043B89-60E6-4362-A6B7-D2324202873B}">
    <sortState xmlns:xlrd2="http://schemas.microsoft.com/office/spreadsheetml/2017/richdata2" ref="A2:H22">
      <sortCondition ref="A1"/>
    </sortState>
  </autoFilter>
  <conditionalFormatting sqref="C2:C22">
    <cfRule type="cellIs" dxfId="13" priority="1" operator="equal">
      <formula>"Техника безопасности"</formula>
    </cfRule>
    <cfRule type="cellIs" dxfId="12" priority="2" operator="equal">
      <formula>"Охрана труда"</formula>
    </cfRule>
    <cfRule type="endsWith" dxfId="11" priority="3" operator="endsWith" text="Оборудование">
      <formula>RIGHT(C2,LEN("Оборудование"))="Оборудование"</formula>
    </cfRule>
    <cfRule type="containsText" dxfId="10" priority="4" operator="containsText" text="Программное обеспечение">
      <formula>NOT(ISERROR(SEARCH("Программное обеспечение",C2)))</formula>
    </cfRule>
    <cfRule type="endsWith" dxfId="9" priority="5" operator="endsWith" text="Оборудование IT">
      <formula>RIGHT(C2,LEN("Оборудование IT"))="Оборудование IT"</formula>
    </cfRule>
    <cfRule type="containsText" dxfId="8" priority="6" operator="containsText" text="Мебель">
      <formula>NOT(ISERROR(SEARCH("Мебель",C2)))</formula>
    </cfRule>
  </conditionalFormatting>
  <conditionalFormatting sqref="G2:G22">
    <cfRule type="colorScale" priority="3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22">
    <cfRule type="cellIs" dxfId="7" priority="14" operator="equal">
      <formula>"Вариативная часть"</formula>
    </cfRule>
    <cfRule type="cellIs" dxfId="6" priority="15" operator="equal">
      <formula>"Базовая часть"</formula>
    </cfRule>
  </conditionalFormatting>
  <dataValidations count="1">
    <dataValidation type="list" allowBlank="1" showInputMessage="1" showErrorMessage="1" sqref="H2:H22" xr:uid="{28FCD83D-5D09-4A8F-9473-A10307130490}">
      <formula1>"Базовая часть, Вариативная часть"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79D97FE-71E9-49DF-9326-A2E840028CB6}">
          <x14:formula1>
            <xm:f>Виды!$A$5:$A$6</xm:f>
          </x14:formula1>
          <xm:sqref>C2:C22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C5D34-A5C3-4FAE-9D34-54E98193C052}">
  <dimension ref="A1:F16367"/>
  <sheetViews>
    <sheetView workbookViewId="0">
      <selection activeCell="B22" sqref="B22"/>
    </sheetView>
  </sheetViews>
  <sheetFormatPr defaultColWidth="9.109375" defaultRowHeight="13.8" x14ac:dyDescent="0.3"/>
  <cols>
    <col min="1" max="1" width="9" style="32"/>
    <col min="2" max="2" width="19.88671875" style="32" customWidth="1"/>
    <col min="3" max="3" width="54.88671875" style="32" customWidth="1"/>
    <col min="4" max="4" width="49.33203125" style="32" customWidth="1"/>
    <col min="5" max="5" width="76.33203125" style="32" customWidth="1"/>
    <col min="6" max="6" width="31.44140625" style="32" customWidth="1"/>
    <col min="7" max="16384" width="9.109375" style="32"/>
  </cols>
  <sheetData>
    <row r="1" spans="1:6" ht="14.4" x14ac:dyDescent="0.3">
      <c r="A1" s="89" t="s">
        <v>75</v>
      </c>
      <c r="B1" s="89" t="s">
        <v>76</v>
      </c>
      <c r="C1" s="89" t="s">
        <v>77</v>
      </c>
      <c r="D1" s="89" t="s">
        <v>47</v>
      </c>
      <c r="E1" s="89" t="s">
        <v>78</v>
      </c>
      <c r="F1" s="89" t="s">
        <v>79</v>
      </c>
    </row>
    <row r="2" spans="1:6" ht="115.2" x14ac:dyDescent="0.3">
      <c r="A2" s="90">
        <v>2023</v>
      </c>
      <c r="B2" s="99" t="s">
        <v>80</v>
      </c>
      <c r="C2" s="91" t="s">
        <v>81</v>
      </c>
      <c r="D2" s="92" t="s">
        <v>82</v>
      </c>
      <c r="E2" s="93" t="s">
        <v>83</v>
      </c>
      <c r="F2" s="94" t="s">
        <v>82</v>
      </c>
    </row>
    <row r="3" spans="1:6" ht="57.6" x14ac:dyDescent="0.3">
      <c r="A3" s="95">
        <v>2024</v>
      </c>
      <c r="B3" s="100" t="s">
        <v>84</v>
      </c>
      <c r="C3" s="96" t="s">
        <v>85</v>
      </c>
      <c r="D3" s="97" t="s">
        <v>82</v>
      </c>
      <c r="E3" s="98" t="s">
        <v>86</v>
      </c>
      <c r="F3" s="94" t="s">
        <v>82</v>
      </c>
    </row>
    <row r="4" spans="1:6" ht="15.6" x14ac:dyDescent="0.3">
      <c r="A4" s="28"/>
      <c r="B4" s="51"/>
    </row>
    <row r="5" spans="1:6" ht="15.6" x14ac:dyDescent="0.3">
      <c r="A5" s="28"/>
      <c r="B5" s="51"/>
    </row>
    <row r="6" spans="1:6" ht="15.6" x14ac:dyDescent="0.3">
      <c r="A6" s="28"/>
      <c r="B6" s="51"/>
    </row>
    <row r="7" spans="1:6" ht="15.6" x14ac:dyDescent="0.3">
      <c r="A7" s="28"/>
      <c r="B7" s="51"/>
    </row>
    <row r="8" spans="1:6" ht="15.6" x14ac:dyDescent="0.3">
      <c r="A8" s="28"/>
      <c r="B8" s="51"/>
    </row>
    <row r="9" spans="1:6" ht="15.6" x14ac:dyDescent="0.3">
      <c r="A9" s="28"/>
      <c r="B9" s="51"/>
    </row>
    <row r="10" spans="1:6" ht="15.6" x14ac:dyDescent="0.3">
      <c r="A10" s="28"/>
      <c r="B10" s="51"/>
    </row>
    <row r="11" spans="1:6" ht="15.6" x14ac:dyDescent="0.3">
      <c r="A11" s="28"/>
      <c r="B11" s="51"/>
    </row>
    <row r="12" spans="1:6" ht="15.6" x14ac:dyDescent="0.3">
      <c r="A12" s="28"/>
      <c r="B12" s="51"/>
    </row>
    <row r="13" spans="1:6" ht="15.6" x14ac:dyDescent="0.3">
      <c r="A13" s="28"/>
      <c r="B13" s="51"/>
    </row>
    <row r="14" spans="1:6" ht="15.6" x14ac:dyDescent="0.3">
      <c r="A14" s="28"/>
      <c r="B14" s="51"/>
    </row>
    <row r="15" spans="1:6" ht="15.6" x14ac:dyDescent="0.3">
      <c r="A15" s="28"/>
      <c r="B15" s="51"/>
    </row>
    <row r="16" spans="1:6" ht="15.6" x14ac:dyDescent="0.3">
      <c r="A16" s="28"/>
      <c r="B16" s="51"/>
    </row>
    <row r="17" spans="1:2" ht="15.6" x14ac:dyDescent="0.3">
      <c r="A17" s="28"/>
      <c r="B17" s="51"/>
    </row>
    <row r="18" spans="1:2" ht="15.6" x14ac:dyDescent="0.3">
      <c r="A18" s="28"/>
      <c r="B18" s="51"/>
    </row>
    <row r="19" spans="1:2" ht="15.6" x14ac:dyDescent="0.3">
      <c r="A19" s="28"/>
      <c r="B19" s="51"/>
    </row>
    <row r="20" spans="1:2" ht="15.6" x14ac:dyDescent="0.3">
      <c r="A20" s="28"/>
      <c r="B20" s="51"/>
    </row>
    <row r="21" spans="1:2" ht="15.6" x14ac:dyDescent="0.3">
      <c r="A21" s="28"/>
      <c r="B21" s="51"/>
    </row>
    <row r="22" spans="1:2" ht="15.6" x14ac:dyDescent="0.3">
      <c r="A22" s="28"/>
      <c r="B22" s="51"/>
    </row>
    <row r="23" spans="1:2" ht="15.6" x14ac:dyDescent="0.3">
      <c r="A23" s="28"/>
      <c r="B23" s="51"/>
    </row>
    <row r="24" spans="1:2" ht="15.6" x14ac:dyDescent="0.3">
      <c r="A24" s="28"/>
      <c r="B24" s="51"/>
    </row>
    <row r="25" spans="1:2" ht="15.6" x14ac:dyDescent="0.3">
      <c r="A25" s="28"/>
      <c r="B25" s="51"/>
    </row>
    <row r="26" spans="1:2" ht="15.6" x14ac:dyDescent="0.3">
      <c r="A26" s="28"/>
      <c r="B26" s="51"/>
    </row>
    <row r="27" spans="1:2" ht="15.6" x14ac:dyDescent="0.3">
      <c r="A27" s="28"/>
      <c r="B27" s="51"/>
    </row>
    <row r="28" spans="1:2" ht="15.6" x14ac:dyDescent="0.3">
      <c r="A28" s="28"/>
      <c r="B28" s="51"/>
    </row>
    <row r="29" spans="1:2" ht="15.6" x14ac:dyDescent="0.3">
      <c r="A29" s="28"/>
      <c r="B29" s="51"/>
    </row>
    <row r="30" spans="1:2" ht="15.6" x14ac:dyDescent="0.3">
      <c r="A30" s="28"/>
      <c r="B30" s="51"/>
    </row>
    <row r="31" spans="1:2" ht="15.6" x14ac:dyDescent="0.3">
      <c r="A31" s="28"/>
      <c r="B31" s="51"/>
    </row>
    <row r="32" spans="1:2" ht="15.6" x14ac:dyDescent="0.3">
      <c r="A32" s="28"/>
      <c r="B32" s="51"/>
    </row>
    <row r="33" spans="1:2" ht="15.6" x14ac:dyDescent="0.3">
      <c r="A33" s="28"/>
      <c r="B33" s="51"/>
    </row>
    <row r="34" spans="1:2" ht="15.6" x14ac:dyDescent="0.3">
      <c r="A34" s="28"/>
      <c r="B34" s="51"/>
    </row>
    <row r="35" spans="1:2" ht="15.6" x14ac:dyDescent="0.3">
      <c r="A35" s="28"/>
      <c r="B35" s="51"/>
    </row>
    <row r="36" spans="1:2" ht="15.6" x14ac:dyDescent="0.3">
      <c r="A36" s="28"/>
      <c r="B36" s="51"/>
    </row>
    <row r="37" spans="1:2" ht="15.6" x14ac:dyDescent="0.3">
      <c r="A37" s="28"/>
      <c r="B37" s="51"/>
    </row>
    <row r="38" spans="1:2" ht="15.6" x14ac:dyDescent="0.3">
      <c r="A38" s="28"/>
      <c r="B38" s="51"/>
    </row>
    <row r="39" spans="1:2" ht="15.6" x14ac:dyDescent="0.3">
      <c r="A39" s="28"/>
      <c r="B39" s="51"/>
    </row>
    <row r="40" spans="1:2" ht="15.6" x14ac:dyDescent="0.3">
      <c r="A40" s="28"/>
      <c r="B40" s="51"/>
    </row>
    <row r="41" spans="1:2" ht="15.6" x14ac:dyDescent="0.3">
      <c r="A41" s="28"/>
      <c r="B41" s="51"/>
    </row>
    <row r="42" spans="1:2" ht="15.6" x14ac:dyDescent="0.3">
      <c r="A42" s="28"/>
      <c r="B42" s="51"/>
    </row>
    <row r="43" spans="1:2" ht="15.6" x14ac:dyDescent="0.3">
      <c r="A43" s="28"/>
      <c r="B43" s="51"/>
    </row>
    <row r="44" spans="1:2" ht="15.6" x14ac:dyDescent="0.3">
      <c r="A44" s="28"/>
      <c r="B44" s="51"/>
    </row>
    <row r="45" spans="1:2" ht="15.6" x14ac:dyDescent="0.3">
      <c r="A45" s="28"/>
      <c r="B45" s="51"/>
    </row>
    <row r="46" spans="1:2" ht="15.6" x14ac:dyDescent="0.3">
      <c r="A46" s="28"/>
      <c r="B46" s="51"/>
    </row>
    <row r="47" spans="1:2" ht="15.6" x14ac:dyDescent="0.3">
      <c r="A47" s="28"/>
      <c r="B47" s="51"/>
    </row>
    <row r="48" spans="1:2" ht="15.6" x14ac:dyDescent="0.3">
      <c r="A48" s="28"/>
      <c r="B48" s="51"/>
    </row>
    <row r="49" spans="1:2" ht="15.6" x14ac:dyDescent="0.3">
      <c r="A49" s="28"/>
      <c r="B49" s="51"/>
    </row>
    <row r="50" spans="1:2" ht="15.6" x14ac:dyDescent="0.3">
      <c r="A50" s="28"/>
      <c r="B50" s="51"/>
    </row>
    <row r="51" spans="1:2" ht="15.6" x14ac:dyDescent="0.3">
      <c r="A51" s="28"/>
      <c r="B51" s="51"/>
    </row>
    <row r="52" spans="1:2" ht="15.6" x14ac:dyDescent="0.3">
      <c r="A52" s="28"/>
      <c r="B52" s="51"/>
    </row>
    <row r="53" spans="1:2" ht="15.6" x14ac:dyDescent="0.3">
      <c r="A53" s="28"/>
      <c r="B53" s="51"/>
    </row>
    <row r="54" spans="1:2" ht="15.6" x14ac:dyDescent="0.3">
      <c r="A54" s="28"/>
      <c r="B54" s="51"/>
    </row>
    <row r="55" spans="1:2" ht="15.6" x14ac:dyDescent="0.3">
      <c r="A55" s="28"/>
      <c r="B55" s="51"/>
    </row>
    <row r="56" spans="1:2" ht="15.6" x14ac:dyDescent="0.3">
      <c r="A56" s="28"/>
      <c r="B56" s="51"/>
    </row>
    <row r="57" spans="1:2" ht="15.6" x14ac:dyDescent="0.3">
      <c r="A57" s="28"/>
      <c r="B57" s="51"/>
    </row>
    <row r="58" spans="1:2" ht="15.6" x14ac:dyDescent="0.3">
      <c r="A58" s="28"/>
      <c r="B58" s="51"/>
    </row>
    <row r="59" spans="1:2" ht="15.6" x14ac:dyDescent="0.3">
      <c r="A59" s="28"/>
      <c r="B59" s="51"/>
    </row>
    <row r="60" spans="1:2" ht="15.6" x14ac:dyDescent="0.3">
      <c r="A60" s="28"/>
      <c r="B60" s="51"/>
    </row>
    <row r="61" spans="1:2" ht="15.6" x14ac:dyDescent="0.3">
      <c r="A61" s="28"/>
      <c r="B61" s="51"/>
    </row>
    <row r="62" spans="1:2" ht="15.6" x14ac:dyDescent="0.3">
      <c r="A62" s="28"/>
      <c r="B62" s="51"/>
    </row>
    <row r="63" spans="1:2" ht="15.6" x14ac:dyDescent="0.3">
      <c r="A63" s="28"/>
      <c r="B63" s="51"/>
    </row>
    <row r="64" spans="1:2" ht="15.6" x14ac:dyDescent="0.3">
      <c r="A64" s="28"/>
      <c r="B64" s="51"/>
    </row>
    <row r="65" spans="1:2" ht="15.6" x14ac:dyDescent="0.3">
      <c r="A65" s="28"/>
      <c r="B65" s="51"/>
    </row>
    <row r="66" spans="1:2" ht="15.6" x14ac:dyDescent="0.3">
      <c r="A66" s="28"/>
      <c r="B66" s="51"/>
    </row>
    <row r="67" spans="1:2" ht="15.6" x14ac:dyDescent="0.3">
      <c r="A67" s="28"/>
      <c r="B67" s="51"/>
    </row>
    <row r="68" spans="1:2" ht="15.6" x14ac:dyDescent="0.3">
      <c r="A68" s="28"/>
      <c r="B68" s="51"/>
    </row>
    <row r="69" spans="1:2" ht="15.6" x14ac:dyDescent="0.3">
      <c r="A69" s="28"/>
      <c r="B69" s="51"/>
    </row>
    <row r="70" spans="1:2" ht="15.6" x14ac:dyDescent="0.3">
      <c r="A70" s="28"/>
      <c r="B70" s="51"/>
    </row>
    <row r="71" spans="1:2" ht="15.6" x14ac:dyDescent="0.3">
      <c r="A71" s="28"/>
      <c r="B71" s="51"/>
    </row>
    <row r="72" spans="1:2" ht="15.6" x14ac:dyDescent="0.3">
      <c r="A72" s="28"/>
      <c r="B72" s="51"/>
    </row>
    <row r="73" spans="1:2" ht="15.6" x14ac:dyDescent="0.3">
      <c r="A73" s="28"/>
      <c r="B73" s="51"/>
    </row>
    <row r="74" spans="1:2" ht="15.6" x14ac:dyDescent="0.3">
      <c r="A74" s="28"/>
      <c r="B74" s="51"/>
    </row>
    <row r="75" spans="1:2" ht="15.6" x14ac:dyDescent="0.3">
      <c r="A75" s="28"/>
      <c r="B75" s="51"/>
    </row>
    <row r="76" spans="1:2" ht="15.6" x14ac:dyDescent="0.3">
      <c r="A76" s="28"/>
      <c r="B76" s="51"/>
    </row>
    <row r="77" spans="1:2" ht="15.6" x14ac:dyDescent="0.3">
      <c r="A77" s="28"/>
      <c r="B77" s="51"/>
    </row>
    <row r="78" spans="1:2" ht="15.6" x14ac:dyDescent="0.3">
      <c r="A78" s="28"/>
      <c r="B78" s="51"/>
    </row>
    <row r="79" spans="1:2" ht="15.6" x14ac:dyDescent="0.3">
      <c r="A79" s="28"/>
      <c r="B79" s="51"/>
    </row>
    <row r="80" spans="1:2" ht="15.6" x14ac:dyDescent="0.3">
      <c r="A80" s="28"/>
      <c r="B80" s="51"/>
    </row>
    <row r="81" spans="1:2" ht="15.6" x14ac:dyDescent="0.3">
      <c r="A81" s="28"/>
      <c r="B81" s="51"/>
    </row>
    <row r="82" spans="1:2" ht="15.6" x14ac:dyDescent="0.3">
      <c r="A82" s="28"/>
      <c r="B82" s="51"/>
    </row>
    <row r="83" spans="1:2" ht="15.6" x14ac:dyDescent="0.3">
      <c r="A83" s="28"/>
      <c r="B83" s="51"/>
    </row>
    <row r="84" spans="1:2" ht="15.6" x14ac:dyDescent="0.3">
      <c r="A84" s="28"/>
      <c r="B84" s="51"/>
    </row>
    <row r="85" spans="1:2" ht="15.6" x14ac:dyDescent="0.3">
      <c r="A85" s="28"/>
      <c r="B85" s="51"/>
    </row>
    <row r="86" spans="1:2" ht="15.6" x14ac:dyDescent="0.3">
      <c r="A86" s="28"/>
      <c r="B86" s="51"/>
    </row>
    <row r="87" spans="1:2" ht="15.6" x14ac:dyDescent="0.3">
      <c r="A87" s="28"/>
      <c r="B87" s="51"/>
    </row>
    <row r="88" spans="1:2" ht="15.6" x14ac:dyDescent="0.3">
      <c r="A88" s="28"/>
      <c r="B88" s="51"/>
    </row>
    <row r="89" spans="1:2" ht="15.6" x14ac:dyDescent="0.3">
      <c r="A89" s="28"/>
      <c r="B89" s="51"/>
    </row>
    <row r="90" spans="1:2" ht="15.6" x14ac:dyDescent="0.3">
      <c r="A90" s="28"/>
      <c r="B90" s="51"/>
    </row>
    <row r="91" spans="1:2" ht="15.6" x14ac:dyDescent="0.3">
      <c r="A91" s="28"/>
      <c r="B91" s="51"/>
    </row>
    <row r="92" spans="1:2" ht="15.6" x14ac:dyDescent="0.3">
      <c r="A92" s="28"/>
      <c r="B92" s="51"/>
    </row>
    <row r="93" spans="1:2" ht="15.6" x14ac:dyDescent="0.3">
      <c r="A93" s="28"/>
      <c r="B93" s="51"/>
    </row>
    <row r="94" spans="1:2" ht="15.6" x14ac:dyDescent="0.3">
      <c r="A94" s="28"/>
      <c r="B94" s="51"/>
    </row>
    <row r="95" spans="1:2" ht="15.6" x14ac:dyDescent="0.3">
      <c r="A95" s="28"/>
      <c r="B95" s="51"/>
    </row>
    <row r="96" spans="1:2" ht="15.6" x14ac:dyDescent="0.3">
      <c r="A96" s="28"/>
      <c r="B96" s="51"/>
    </row>
    <row r="97" spans="1:2" ht="15.6" x14ac:dyDescent="0.3">
      <c r="A97" s="28"/>
      <c r="B97" s="51"/>
    </row>
    <row r="98" spans="1:2" ht="15.6" x14ac:dyDescent="0.3">
      <c r="A98" s="28"/>
      <c r="B98" s="51"/>
    </row>
    <row r="99" spans="1:2" ht="15.6" x14ac:dyDescent="0.3">
      <c r="A99" s="28"/>
      <c r="B99" s="51"/>
    </row>
    <row r="100" spans="1:2" ht="15.6" x14ac:dyDescent="0.3">
      <c r="A100" s="28"/>
      <c r="B100" s="51"/>
    </row>
    <row r="101" spans="1:2" ht="15.6" x14ac:dyDescent="0.3">
      <c r="A101" s="28"/>
      <c r="B101" s="51"/>
    </row>
    <row r="102" spans="1:2" ht="15.6" x14ac:dyDescent="0.3">
      <c r="A102" s="28"/>
      <c r="B102" s="51"/>
    </row>
    <row r="103" spans="1:2" ht="15.6" x14ac:dyDescent="0.3">
      <c r="A103" s="28"/>
      <c r="B103" s="51"/>
    </row>
    <row r="104" spans="1:2" ht="15.6" x14ac:dyDescent="0.3">
      <c r="A104" s="28"/>
      <c r="B104" s="51"/>
    </row>
    <row r="105" spans="1:2" ht="15.6" x14ac:dyDescent="0.3">
      <c r="A105" s="28"/>
      <c r="B105" s="51"/>
    </row>
    <row r="106" spans="1:2" ht="15.6" x14ac:dyDescent="0.3">
      <c r="A106" s="28"/>
      <c r="B106" s="51"/>
    </row>
    <row r="107" spans="1:2" ht="15.6" x14ac:dyDescent="0.3">
      <c r="A107" s="28"/>
      <c r="B107" s="51"/>
    </row>
    <row r="108" spans="1:2" ht="15.6" x14ac:dyDescent="0.3">
      <c r="A108" s="28"/>
      <c r="B108" s="51"/>
    </row>
    <row r="109" spans="1:2" ht="15.6" x14ac:dyDescent="0.3">
      <c r="A109" s="28"/>
      <c r="B109" s="51"/>
    </row>
    <row r="110" spans="1:2" ht="15.6" x14ac:dyDescent="0.3">
      <c r="A110" s="28"/>
      <c r="B110" s="51"/>
    </row>
    <row r="111" spans="1:2" ht="15.6" x14ac:dyDescent="0.3">
      <c r="A111" s="28"/>
      <c r="B111" s="51"/>
    </row>
    <row r="112" spans="1:2" ht="15.6" x14ac:dyDescent="0.3">
      <c r="A112" s="28"/>
      <c r="B112" s="51"/>
    </row>
    <row r="113" spans="1:2" ht="15.6" x14ac:dyDescent="0.3">
      <c r="A113" s="28"/>
      <c r="B113" s="51"/>
    </row>
    <row r="114" spans="1:2" ht="15.6" x14ac:dyDescent="0.3">
      <c r="A114" s="28"/>
      <c r="B114" s="51"/>
    </row>
    <row r="115" spans="1:2" ht="15.6" x14ac:dyDescent="0.3">
      <c r="A115" s="28"/>
      <c r="B115" s="51"/>
    </row>
    <row r="116" spans="1:2" ht="15.6" x14ac:dyDescent="0.3">
      <c r="A116" s="28"/>
      <c r="B116" s="51"/>
    </row>
    <row r="117" spans="1:2" ht="15.6" x14ac:dyDescent="0.3">
      <c r="A117" s="28"/>
      <c r="B117" s="51"/>
    </row>
    <row r="118" spans="1:2" ht="15.6" x14ac:dyDescent="0.3">
      <c r="A118" s="28"/>
      <c r="B118" s="51"/>
    </row>
    <row r="119" spans="1:2" ht="15.6" x14ac:dyDescent="0.3">
      <c r="A119" s="28"/>
      <c r="B119" s="51"/>
    </row>
    <row r="120" spans="1:2" ht="15.6" x14ac:dyDescent="0.3">
      <c r="A120" s="28"/>
      <c r="B120" s="51"/>
    </row>
    <row r="121" spans="1:2" ht="15.6" x14ac:dyDescent="0.3">
      <c r="A121" s="28"/>
      <c r="B121" s="51"/>
    </row>
    <row r="122" spans="1:2" ht="15.6" x14ac:dyDescent="0.3">
      <c r="A122" s="28"/>
      <c r="B122" s="51"/>
    </row>
    <row r="123" spans="1:2" ht="15.6" x14ac:dyDescent="0.3">
      <c r="A123" s="28"/>
      <c r="B123" s="51"/>
    </row>
    <row r="124" spans="1:2" ht="15.6" x14ac:dyDescent="0.3">
      <c r="A124" s="28"/>
      <c r="B124" s="51"/>
    </row>
    <row r="125" spans="1:2" ht="15.6" x14ac:dyDescent="0.3">
      <c r="A125" s="28"/>
      <c r="B125" s="51"/>
    </row>
    <row r="126" spans="1:2" ht="15.6" x14ac:dyDescent="0.3">
      <c r="A126" s="28"/>
      <c r="B126" s="51"/>
    </row>
    <row r="127" spans="1:2" ht="15.6" x14ac:dyDescent="0.3">
      <c r="A127" s="28"/>
      <c r="B127" s="51"/>
    </row>
    <row r="128" spans="1:2" ht="15.6" x14ac:dyDescent="0.3">
      <c r="A128" s="28"/>
      <c r="B128" s="51"/>
    </row>
    <row r="129" spans="1:2" ht="15.6" x14ac:dyDescent="0.3">
      <c r="A129" s="28"/>
      <c r="B129" s="51"/>
    </row>
    <row r="130" spans="1:2" ht="15.6" x14ac:dyDescent="0.3">
      <c r="A130" s="28"/>
      <c r="B130" s="51"/>
    </row>
    <row r="131" spans="1:2" ht="15.6" x14ac:dyDescent="0.3">
      <c r="A131" s="28"/>
      <c r="B131" s="51"/>
    </row>
    <row r="132" spans="1:2" ht="15.6" x14ac:dyDescent="0.3">
      <c r="A132" s="28"/>
      <c r="B132" s="51"/>
    </row>
    <row r="133" spans="1:2" ht="15.6" x14ac:dyDescent="0.3">
      <c r="A133" s="28"/>
      <c r="B133" s="51"/>
    </row>
    <row r="134" spans="1:2" ht="15.6" x14ac:dyDescent="0.3">
      <c r="A134" s="28"/>
      <c r="B134" s="51"/>
    </row>
    <row r="135" spans="1:2" ht="15.6" x14ac:dyDescent="0.3">
      <c r="A135" s="28"/>
      <c r="B135" s="51"/>
    </row>
    <row r="136" spans="1:2" ht="15.6" x14ac:dyDescent="0.3">
      <c r="A136" s="28"/>
      <c r="B136" s="51"/>
    </row>
    <row r="137" spans="1:2" ht="15.6" x14ac:dyDescent="0.3">
      <c r="A137" s="28"/>
      <c r="B137" s="51"/>
    </row>
    <row r="138" spans="1:2" ht="15.6" x14ac:dyDescent="0.3">
      <c r="A138" s="28"/>
      <c r="B138" s="51"/>
    </row>
    <row r="139" spans="1:2" ht="15.6" x14ac:dyDescent="0.3">
      <c r="A139" s="28"/>
      <c r="B139" s="51"/>
    </row>
    <row r="140" spans="1:2" ht="15.6" x14ac:dyDescent="0.3">
      <c r="A140" s="28"/>
      <c r="B140" s="51"/>
    </row>
    <row r="141" spans="1:2" ht="15.6" x14ac:dyDescent="0.3">
      <c r="A141" s="28"/>
      <c r="B141" s="51"/>
    </row>
    <row r="142" spans="1:2" ht="15.6" x14ac:dyDescent="0.3">
      <c r="A142" s="28"/>
      <c r="B142" s="51"/>
    </row>
    <row r="143" spans="1:2" ht="15.6" x14ac:dyDescent="0.3">
      <c r="A143" s="28"/>
      <c r="B143" s="51"/>
    </row>
    <row r="144" spans="1:2" ht="15.6" x14ac:dyDescent="0.3">
      <c r="A144" s="28"/>
      <c r="B144" s="51"/>
    </row>
    <row r="145" spans="1:2" ht="15.6" x14ac:dyDescent="0.3">
      <c r="A145" s="28"/>
      <c r="B145" s="51"/>
    </row>
    <row r="146" spans="1:2" ht="15.6" x14ac:dyDescent="0.3">
      <c r="A146" s="28"/>
      <c r="B146" s="51"/>
    </row>
    <row r="147" spans="1:2" ht="15.6" x14ac:dyDescent="0.3">
      <c r="A147" s="28"/>
      <c r="B147" s="51"/>
    </row>
    <row r="148" spans="1:2" ht="15.6" x14ac:dyDescent="0.3">
      <c r="A148" s="28"/>
      <c r="B148" s="51"/>
    </row>
    <row r="149" spans="1:2" ht="15.6" x14ac:dyDescent="0.3">
      <c r="A149" s="28"/>
      <c r="B149" s="51"/>
    </row>
    <row r="150" spans="1:2" ht="15.6" x14ac:dyDescent="0.3">
      <c r="A150" s="28"/>
      <c r="B150" s="51"/>
    </row>
    <row r="151" spans="1:2" ht="15.6" x14ac:dyDescent="0.3">
      <c r="A151" s="28"/>
      <c r="B151" s="51"/>
    </row>
    <row r="152" spans="1:2" ht="15.6" x14ac:dyDescent="0.3">
      <c r="A152" s="28"/>
      <c r="B152" s="51"/>
    </row>
    <row r="153" spans="1:2" ht="15.6" x14ac:dyDescent="0.3">
      <c r="A153" s="28"/>
      <c r="B153" s="51"/>
    </row>
    <row r="154" spans="1:2" ht="15.6" x14ac:dyDescent="0.3">
      <c r="A154" s="28"/>
      <c r="B154" s="51"/>
    </row>
    <row r="155" spans="1:2" ht="15.6" x14ac:dyDescent="0.3">
      <c r="A155" s="28"/>
      <c r="B155" s="51"/>
    </row>
    <row r="156" spans="1:2" ht="15.6" x14ac:dyDescent="0.3">
      <c r="A156" s="28"/>
      <c r="B156" s="51"/>
    </row>
    <row r="157" spans="1:2" ht="15.6" x14ac:dyDescent="0.3">
      <c r="A157" s="28"/>
      <c r="B157" s="51"/>
    </row>
    <row r="158" spans="1:2" ht="15.6" x14ac:dyDescent="0.3">
      <c r="A158" s="28"/>
      <c r="B158" s="51"/>
    </row>
    <row r="159" spans="1:2" ht="15.6" x14ac:dyDescent="0.3">
      <c r="A159" s="28"/>
      <c r="B159" s="51"/>
    </row>
    <row r="160" spans="1:2" ht="15.6" x14ac:dyDescent="0.3">
      <c r="A160" s="28"/>
      <c r="B160" s="51"/>
    </row>
    <row r="161" spans="1:2" ht="15.6" x14ac:dyDescent="0.3">
      <c r="A161" s="28"/>
      <c r="B161" s="51"/>
    </row>
    <row r="162" spans="1:2" ht="15.6" x14ac:dyDescent="0.3">
      <c r="A162" s="28"/>
      <c r="B162" s="51"/>
    </row>
    <row r="163" spans="1:2" ht="15.6" x14ac:dyDescent="0.3">
      <c r="A163" s="28"/>
      <c r="B163" s="51"/>
    </row>
    <row r="164" spans="1:2" ht="15.6" x14ac:dyDescent="0.3">
      <c r="A164" s="28"/>
      <c r="B164" s="51"/>
    </row>
    <row r="165" spans="1:2" ht="15.6" x14ac:dyDescent="0.3">
      <c r="A165" s="28"/>
      <c r="B165" s="51"/>
    </row>
    <row r="166" spans="1:2" ht="15.6" x14ac:dyDescent="0.3">
      <c r="A166" s="28"/>
      <c r="B166" s="51"/>
    </row>
    <row r="167" spans="1:2" ht="15.6" x14ac:dyDescent="0.3">
      <c r="A167" s="28"/>
      <c r="B167" s="51"/>
    </row>
    <row r="168" spans="1:2" ht="15.6" x14ac:dyDescent="0.3">
      <c r="A168" s="28"/>
      <c r="B168" s="51"/>
    </row>
    <row r="169" spans="1:2" ht="15.6" x14ac:dyDescent="0.3">
      <c r="A169" s="28"/>
      <c r="B169" s="51"/>
    </row>
    <row r="170" spans="1:2" ht="15.6" x14ac:dyDescent="0.3">
      <c r="A170" s="28"/>
      <c r="B170" s="51"/>
    </row>
    <row r="171" spans="1:2" ht="15.6" x14ac:dyDescent="0.3">
      <c r="A171" s="28"/>
      <c r="B171" s="51"/>
    </row>
    <row r="172" spans="1:2" ht="15.6" x14ac:dyDescent="0.3">
      <c r="A172" s="28"/>
      <c r="B172" s="51"/>
    </row>
    <row r="173" spans="1:2" ht="15.6" x14ac:dyDescent="0.3">
      <c r="A173" s="28"/>
      <c r="B173" s="51"/>
    </row>
    <row r="174" spans="1:2" ht="15.6" x14ac:dyDescent="0.3">
      <c r="A174" s="28"/>
      <c r="B174" s="51"/>
    </row>
    <row r="175" spans="1:2" ht="15.6" x14ac:dyDescent="0.3">
      <c r="A175" s="28"/>
      <c r="B175" s="51"/>
    </row>
    <row r="176" spans="1:2" ht="15.6" x14ac:dyDescent="0.3">
      <c r="A176" s="28"/>
      <c r="B176" s="51"/>
    </row>
    <row r="177" spans="1:2" ht="15.6" x14ac:dyDescent="0.3">
      <c r="A177" s="28"/>
      <c r="B177" s="51"/>
    </row>
    <row r="178" spans="1:2" ht="15.6" x14ac:dyDescent="0.3">
      <c r="A178" s="28"/>
      <c r="B178" s="51"/>
    </row>
    <row r="179" spans="1:2" ht="15.6" x14ac:dyDescent="0.3">
      <c r="A179" s="28"/>
      <c r="B179" s="51"/>
    </row>
    <row r="180" spans="1:2" ht="15.6" x14ac:dyDescent="0.3">
      <c r="A180" s="28"/>
      <c r="B180" s="51"/>
    </row>
    <row r="181" spans="1:2" ht="15.6" x14ac:dyDescent="0.3">
      <c r="A181" s="28"/>
      <c r="B181" s="51"/>
    </row>
    <row r="182" spans="1:2" ht="15.6" x14ac:dyDescent="0.3">
      <c r="A182" s="28"/>
      <c r="B182" s="51"/>
    </row>
    <row r="183" spans="1:2" ht="15.6" x14ac:dyDescent="0.3">
      <c r="A183" s="28"/>
      <c r="B183" s="51"/>
    </row>
    <row r="184" spans="1:2" ht="15.6" x14ac:dyDescent="0.3">
      <c r="A184" s="28"/>
      <c r="B184" s="51"/>
    </row>
    <row r="185" spans="1:2" ht="15.6" x14ac:dyDescent="0.3">
      <c r="A185" s="28"/>
      <c r="B185" s="51"/>
    </row>
    <row r="186" spans="1:2" ht="15.6" x14ac:dyDescent="0.3">
      <c r="A186" s="28"/>
      <c r="B186" s="51"/>
    </row>
    <row r="187" spans="1:2" ht="15.6" x14ac:dyDescent="0.3">
      <c r="A187" s="28"/>
      <c r="B187" s="51"/>
    </row>
    <row r="188" spans="1:2" ht="15.6" x14ac:dyDescent="0.3">
      <c r="A188" s="28"/>
      <c r="B188" s="51"/>
    </row>
    <row r="189" spans="1:2" ht="15.6" x14ac:dyDescent="0.3">
      <c r="A189" s="28"/>
      <c r="B189" s="51"/>
    </row>
    <row r="190" spans="1:2" ht="15.6" x14ac:dyDescent="0.3">
      <c r="A190" s="28"/>
      <c r="B190" s="51"/>
    </row>
    <row r="191" spans="1:2" ht="15.6" x14ac:dyDescent="0.3">
      <c r="A191" s="28"/>
      <c r="B191" s="51"/>
    </row>
    <row r="192" spans="1:2" ht="15.6" x14ac:dyDescent="0.3">
      <c r="A192" s="28"/>
      <c r="B192" s="51"/>
    </row>
    <row r="193" spans="1:2" ht="15.6" x14ac:dyDescent="0.3">
      <c r="A193" s="28"/>
      <c r="B193" s="51"/>
    </row>
    <row r="194" spans="1:2" ht="15.6" x14ac:dyDescent="0.3">
      <c r="A194" s="28"/>
      <c r="B194" s="51"/>
    </row>
    <row r="195" spans="1:2" ht="15.6" x14ac:dyDescent="0.3">
      <c r="A195" s="28"/>
      <c r="B195" s="51"/>
    </row>
    <row r="196" spans="1:2" ht="15.6" x14ac:dyDescent="0.3">
      <c r="A196" s="28"/>
      <c r="B196" s="51"/>
    </row>
    <row r="197" spans="1:2" ht="15.6" x14ac:dyDescent="0.3">
      <c r="A197" s="28"/>
      <c r="B197" s="51"/>
    </row>
    <row r="198" spans="1:2" ht="15.6" x14ac:dyDescent="0.3">
      <c r="A198" s="28"/>
      <c r="B198" s="51"/>
    </row>
    <row r="199" spans="1:2" ht="15.6" x14ac:dyDescent="0.3">
      <c r="A199" s="28"/>
      <c r="B199" s="51"/>
    </row>
    <row r="200" spans="1:2" ht="15.6" x14ac:dyDescent="0.3">
      <c r="A200" s="28"/>
      <c r="B200" s="51"/>
    </row>
    <row r="201" spans="1:2" ht="15.6" x14ac:dyDescent="0.3">
      <c r="A201" s="28"/>
      <c r="B201" s="51"/>
    </row>
    <row r="202" spans="1:2" ht="15.6" x14ac:dyDescent="0.3">
      <c r="A202" s="28"/>
      <c r="B202" s="51"/>
    </row>
    <row r="203" spans="1:2" ht="15.6" x14ac:dyDescent="0.3">
      <c r="A203" s="28"/>
      <c r="B203" s="51"/>
    </row>
    <row r="204" spans="1:2" ht="15.6" x14ac:dyDescent="0.3">
      <c r="A204" s="28"/>
      <c r="B204" s="51"/>
    </row>
    <row r="205" spans="1:2" ht="15.6" x14ac:dyDescent="0.3">
      <c r="A205" s="28"/>
      <c r="B205" s="51"/>
    </row>
    <row r="206" spans="1:2" ht="15.6" x14ac:dyDescent="0.3">
      <c r="A206" s="28"/>
      <c r="B206" s="51"/>
    </row>
    <row r="207" spans="1:2" ht="15.6" x14ac:dyDescent="0.3">
      <c r="A207" s="28"/>
      <c r="B207" s="51"/>
    </row>
    <row r="208" spans="1:2" ht="15.6" x14ac:dyDescent="0.3">
      <c r="A208" s="28"/>
      <c r="B208" s="51"/>
    </row>
    <row r="209" spans="1:2" ht="15.6" x14ac:dyDescent="0.3">
      <c r="A209" s="28"/>
      <c r="B209" s="51"/>
    </row>
    <row r="210" spans="1:2" ht="15.6" x14ac:dyDescent="0.3">
      <c r="A210" s="28"/>
      <c r="B210" s="51"/>
    </row>
    <row r="211" spans="1:2" ht="15.6" x14ac:dyDescent="0.3">
      <c r="A211" s="28"/>
      <c r="B211" s="51"/>
    </row>
    <row r="212" spans="1:2" ht="15.6" x14ac:dyDescent="0.3">
      <c r="A212" s="28"/>
      <c r="B212" s="51"/>
    </row>
    <row r="213" spans="1:2" ht="15.6" x14ac:dyDescent="0.3">
      <c r="A213" s="28"/>
      <c r="B213" s="51"/>
    </row>
    <row r="214" spans="1:2" ht="15.6" x14ac:dyDescent="0.3">
      <c r="A214" s="28"/>
      <c r="B214" s="51"/>
    </row>
    <row r="215" spans="1:2" ht="15.6" x14ac:dyDescent="0.3">
      <c r="A215" s="28"/>
      <c r="B215" s="51"/>
    </row>
    <row r="216" spans="1:2" ht="15.6" x14ac:dyDescent="0.3">
      <c r="A216" s="28"/>
      <c r="B216" s="51"/>
    </row>
    <row r="217" spans="1:2" ht="15.6" x14ac:dyDescent="0.3">
      <c r="A217" s="28"/>
      <c r="B217" s="51"/>
    </row>
    <row r="218" spans="1:2" ht="15.6" x14ac:dyDescent="0.3">
      <c r="A218" s="28"/>
      <c r="B218" s="51"/>
    </row>
    <row r="219" spans="1:2" ht="15.6" x14ac:dyDescent="0.3">
      <c r="A219" s="28"/>
      <c r="B219" s="51"/>
    </row>
    <row r="220" spans="1:2" ht="15.6" x14ac:dyDescent="0.3">
      <c r="A220" s="28"/>
      <c r="B220" s="51"/>
    </row>
    <row r="221" spans="1:2" ht="15.6" x14ac:dyDescent="0.3">
      <c r="A221" s="28"/>
      <c r="B221" s="51"/>
    </row>
    <row r="222" spans="1:2" ht="15.6" x14ac:dyDescent="0.3">
      <c r="A222" s="28"/>
      <c r="B222" s="51"/>
    </row>
    <row r="223" spans="1:2" ht="15.6" x14ac:dyDescent="0.3">
      <c r="A223" s="28"/>
      <c r="B223" s="51"/>
    </row>
    <row r="224" spans="1:2" ht="15.6" x14ac:dyDescent="0.3">
      <c r="A224" s="28"/>
      <c r="B224" s="51"/>
    </row>
    <row r="225" spans="1:2" ht="15.6" x14ac:dyDescent="0.3">
      <c r="A225" s="28"/>
      <c r="B225" s="51"/>
    </row>
    <row r="226" spans="1:2" ht="15.6" x14ac:dyDescent="0.3">
      <c r="A226" s="28"/>
      <c r="B226" s="51"/>
    </row>
    <row r="227" spans="1:2" ht="15.6" x14ac:dyDescent="0.3">
      <c r="A227" s="28"/>
      <c r="B227" s="51"/>
    </row>
    <row r="228" spans="1:2" ht="15.6" x14ac:dyDescent="0.3">
      <c r="A228" s="28"/>
      <c r="B228" s="51"/>
    </row>
    <row r="229" spans="1:2" ht="15.6" x14ac:dyDescent="0.3">
      <c r="A229" s="28"/>
      <c r="B229" s="51"/>
    </row>
    <row r="230" spans="1:2" ht="15.6" x14ac:dyDescent="0.3">
      <c r="A230" s="28"/>
      <c r="B230" s="51"/>
    </row>
    <row r="231" spans="1:2" ht="15.6" x14ac:dyDescent="0.3">
      <c r="A231" s="28"/>
      <c r="B231" s="51"/>
    </row>
    <row r="232" spans="1:2" ht="15.6" x14ac:dyDescent="0.3">
      <c r="A232" s="28"/>
      <c r="B232" s="51"/>
    </row>
    <row r="233" spans="1:2" ht="15.6" x14ac:dyDescent="0.3">
      <c r="A233" s="28"/>
      <c r="B233" s="51"/>
    </row>
    <row r="234" spans="1:2" ht="15.6" x14ac:dyDescent="0.3">
      <c r="A234" s="28"/>
      <c r="B234" s="51"/>
    </row>
    <row r="235" spans="1:2" ht="15.6" x14ac:dyDescent="0.3">
      <c r="A235" s="28"/>
      <c r="B235" s="51"/>
    </row>
    <row r="236" spans="1:2" ht="15.6" x14ac:dyDescent="0.3">
      <c r="A236" s="28"/>
      <c r="B236" s="51"/>
    </row>
    <row r="237" spans="1:2" ht="15.6" x14ac:dyDescent="0.3">
      <c r="A237" s="28"/>
      <c r="B237" s="51"/>
    </row>
    <row r="238" spans="1:2" ht="15.6" x14ac:dyDescent="0.3">
      <c r="A238" s="28"/>
      <c r="B238" s="51"/>
    </row>
    <row r="239" spans="1:2" ht="15.6" x14ac:dyDescent="0.3">
      <c r="A239" s="28"/>
      <c r="B239" s="51"/>
    </row>
    <row r="240" spans="1:2" ht="15.6" x14ac:dyDescent="0.3">
      <c r="A240" s="28"/>
      <c r="B240" s="51"/>
    </row>
    <row r="241" spans="1:2" ht="15.6" x14ac:dyDescent="0.3">
      <c r="A241" s="28"/>
      <c r="B241" s="51"/>
    </row>
    <row r="242" spans="1:2" ht="15.6" x14ac:dyDescent="0.3">
      <c r="A242" s="28"/>
      <c r="B242" s="51"/>
    </row>
    <row r="243" spans="1:2" ht="15.6" x14ac:dyDescent="0.3">
      <c r="A243" s="28"/>
      <c r="B243" s="51"/>
    </row>
    <row r="244" spans="1:2" ht="15.6" x14ac:dyDescent="0.3">
      <c r="A244" s="28"/>
      <c r="B244" s="51"/>
    </row>
    <row r="245" spans="1:2" ht="15.6" x14ac:dyDescent="0.3">
      <c r="A245" s="28"/>
      <c r="B245" s="51"/>
    </row>
    <row r="246" spans="1:2" ht="15.6" x14ac:dyDescent="0.3">
      <c r="A246" s="28"/>
      <c r="B246" s="51"/>
    </row>
    <row r="247" spans="1:2" ht="15.6" x14ac:dyDescent="0.3">
      <c r="A247" s="28"/>
      <c r="B247" s="51"/>
    </row>
    <row r="248" spans="1:2" ht="15.6" x14ac:dyDescent="0.3">
      <c r="A248" s="28"/>
      <c r="B248" s="51"/>
    </row>
    <row r="249" spans="1:2" ht="15.6" x14ac:dyDescent="0.3">
      <c r="A249" s="28"/>
      <c r="B249" s="51"/>
    </row>
    <row r="250" spans="1:2" ht="15.6" x14ac:dyDescent="0.3">
      <c r="A250" s="28"/>
      <c r="B250" s="51"/>
    </row>
    <row r="251" spans="1:2" ht="15.6" x14ac:dyDescent="0.3">
      <c r="A251" s="28"/>
      <c r="B251" s="51"/>
    </row>
    <row r="252" spans="1:2" ht="15.6" x14ac:dyDescent="0.3">
      <c r="A252" s="28"/>
      <c r="B252" s="51"/>
    </row>
    <row r="253" spans="1:2" ht="15.6" x14ac:dyDescent="0.3">
      <c r="A253" s="28"/>
      <c r="B253" s="51"/>
    </row>
    <row r="254" spans="1:2" ht="15.6" x14ac:dyDescent="0.3">
      <c r="A254" s="28"/>
      <c r="B254" s="51"/>
    </row>
    <row r="255" spans="1:2" ht="15.6" x14ac:dyDescent="0.3">
      <c r="A255" s="28"/>
      <c r="B255" s="51"/>
    </row>
    <row r="256" spans="1:2" ht="15.6" x14ac:dyDescent="0.3">
      <c r="A256" s="28"/>
      <c r="B256" s="51"/>
    </row>
    <row r="257" spans="1:2" ht="15.6" x14ac:dyDescent="0.3">
      <c r="A257" s="28"/>
      <c r="B257" s="51"/>
    </row>
    <row r="258" spans="1:2" ht="15.6" x14ac:dyDescent="0.3">
      <c r="A258" s="28"/>
      <c r="B258" s="51"/>
    </row>
    <row r="259" spans="1:2" ht="15.6" x14ac:dyDescent="0.3">
      <c r="A259" s="28"/>
      <c r="B259" s="51"/>
    </row>
    <row r="260" spans="1:2" ht="15.6" x14ac:dyDescent="0.3">
      <c r="A260" s="28"/>
      <c r="B260" s="51"/>
    </row>
    <row r="261" spans="1:2" ht="15.6" x14ac:dyDescent="0.3">
      <c r="A261" s="28"/>
      <c r="B261" s="51"/>
    </row>
    <row r="262" spans="1:2" ht="15.6" x14ac:dyDescent="0.3">
      <c r="A262" s="28"/>
      <c r="B262" s="51"/>
    </row>
    <row r="263" spans="1:2" ht="15.6" x14ac:dyDescent="0.3">
      <c r="A263" s="28"/>
      <c r="B263" s="51"/>
    </row>
    <row r="264" spans="1:2" ht="15.6" x14ac:dyDescent="0.3">
      <c r="A264" s="28"/>
      <c r="B264" s="51"/>
    </row>
    <row r="265" spans="1:2" ht="15.6" x14ac:dyDescent="0.3">
      <c r="A265" s="28"/>
      <c r="B265" s="51"/>
    </row>
    <row r="266" spans="1:2" ht="15.6" x14ac:dyDescent="0.3">
      <c r="A266" s="28"/>
      <c r="B266" s="51"/>
    </row>
    <row r="267" spans="1:2" ht="15.6" x14ac:dyDescent="0.3">
      <c r="A267" s="28"/>
      <c r="B267" s="51"/>
    </row>
    <row r="268" spans="1:2" ht="15.6" x14ac:dyDescent="0.3">
      <c r="A268" s="28"/>
      <c r="B268" s="51"/>
    </row>
    <row r="269" spans="1:2" ht="15.6" x14ac:dyDescent="0.3">
      <c r="A269" s="28"/>
      <c r="B269" s="51"/>
    </row>
    <row r="270" spans="1:2" ht="15.6" x14ac:dyDescent="0.3">
      <c r="A270" s="28"/>
      <c r="B270" s="51"/>
    </row>
    <row r="271" spans="1:2" ht="15.6" x14ac:dyDescent="0.3">
      <c r="A271" s="28"/>
      <c r="B271" s="51"/>
    </row>
    <row r="272" spans="1:2" ht="15.6" x14ac:dyDescent="0.3">
      <c r="A272" s="28"/>
      <c r="B272" s="51"/>
    </row>
    <row r="273" spans="1:2" ht="15.6" x14ac:dyDescent="0.3">
      <c r="A273" s="28"/>
      <c r="B273" s="51"/>
    </row>
    <row r="274" spans="1:2" ht="15.6" x14ac:dyDescent="0.3">
      <c r="A274" s="28"/>
      <c r="B274" s="51"/>
    </row>
    <row r="275" spans="1:2" ht="15.6" x14ac:dyDescent="0.3">
      <c r="A275" s="28"/>
      <c r="B275" s="51"/>
    </row>
    <row r="276" spans="1:2" ht="15.6" x14ac:dyDescent="0.3">
      <c r="A276" s="28"/>
      <c r="B276" s="51"/>
    </row>
    <row r="277" spans="1:2" ht="15.6" x14ac:dyDescent="0.3">
      <c r="A277" s="28"/>
      <c r="B277" s="51"/>
    </row>
    <row r="278" spans="1:2" ht="15.6" x14ac:dyDescent="0.3">
      <c r="A278" s="28"/>
      <c r="B278" s="51"/>
    </row>
    <row r="279" spans="1:2" ht="15.6" x14ac:dyDescent="0.3">
      <c r="A279" s="28"/>
      <c r="B279" s="51"/>
    </row>
    <row r="280" spans="1:2" ht="15.6" x14ac:dyDescent="0.3">
      <c r="A280" s="28"/>
      <c r="B280" s="51"/>
    </row>
    <row r="281" spans="1:2" ht="15.6" x14ac:dyDescent="0.3">
      <c r="A281" s="28"/>
      <c r="B281" s="51"/>
    </row>
    <row r="282" spans="1:2" ht="15.6" x14ac:dyDescent="0.3">
      <c r="A282" s="28"/>
      <c r="B282" s="51"/>
    </row>
    <row r="283" spans="1:2" ht="15.6" x14ac:dyDescent="0.3">
      <c r="A283" s="28"/>
      <c r="B283" s="51"/>
    </row>
    <row r="284" spans="1:2" ht="15.6" x14ac:dyDescent="0.3">
      <c r="A284" s="28"/>
      <c r="B284" s="51"/>
    </row>
    <row r="285" spans="1:2" ht="15.6" x14ac:dyDescent="0.3">
      <c r="A285" s="28"/>
      <c r="B285" s="51"/>
    </row>
    <row r="286" spans="1:2" ht="15.6" x14ac:dyDescent="0.3">
      <c r="A286" s="28"/>
      <c r="B286" s="51"/>
    </row>
    <row r="287" spans="1:2" ht="15.6" x14ac:dyDescent="0.3">
      <c r="A287" s="28"/>
      <c r="B287" s="51"/>
    </row>
    <row r="288" spans="1:2" ht="15.6" x14ac:dyDescent="0.3">
      <c r="A288" s="28"/>
      <c r="B288" s="51"/>
    </row>
    <row r="289" spans="1:2" ht="15.6" x14ac:dyDescent="0.3">
      <c r="A289" s="28"/>
      <c r="B289" s="51"/>
    </row>
    <row r="290" spans="1:2" ht="15.6" x14ac:dyDescent="0.3">
      <c r="A290" s="28"/>
      <c r="B290" s="51"/>
    </row>
    <row r="291" spans="1:2" ht="15.6" x14ac:dyDescent="0.3">
      <c r="A291" s="28"/>
      <c r="B291" s="51"/>
    </row>
    <row r="292" spans="1:2" ht="15.6" x14ac:dyDescent="0.3">
      <c r="A292" s="28"/>
      <c r="B292" s="51"/>
    </row>
    <row r="293" spans="1:2" ht="15.6" x14ac:dyDescent="0.3">
      <c r="A293" s="28"/>
      <c r="B293" s="51"/>
    </row>
    <row r="294" spans="1:2" ht="15.6" x14ac:dyDescent="0.3">
      <c r="A294" s="28"/>
      <c r="B294" s="51"/>
    </row>
    <row r="295" spans="1:2" ht="15.6" x14ac:dyDescent="0.3">
      <c r="A295" s="28"/>
      <c r="B295" s="51"/>
    </row>
    <row r="296" spans="1:2" ht="15.6" x14ac:dyDescent="0.3">
      <c r="A296" s="28"/>
      <c r="B296" s="51"/>
    </row>
    <row r="297" spans="1:2" ht="15.6" x14ac:dyDescent="0.3">
      <c r="A297" s="28"/>
      <c r="B297" s="51"/>
    </row>
    <row r="298" spans="1:2" ht="15.6" x14ac:dyDescent="0.3">
      <c r="A298" s="28"/>
      <c r="B298" s="51"/>
    </row>
    <row r="299" spans="1:2" ht="15.6" x14ac:dyDescent="0.3">
      <c r="A299" s="28"/>
      <c r="B299" s="51"/>
    </row>
    <row r="300" spans="1:2" ht="15.6" x14ac:dyDescent="0.3">
      <c r="A300" s="28"/>
      <c r="B300" s="51"/>
    </row>
    <row r="301" spans="1:2" ht="15.6" x14ac:dyDescent="0.3">
      <c r="A301" s="28"/>
      <c r="B301" s="51"/>
    </row>
    <row r="302" spans="1:2" ht="15.6" x14ac:dyDescent="0.3">
      <c r="A302" s="28"/>
      <c r="B302" s="51"/>
    </row>
    <row r="303" spans="1:2" ht="15.6" x14ac:dyDescent="0.3">
      <c r="A303" s="28"/>
      <c r="B303" s="51"/>
    </row>
    <row r="304" spans="1:2" ht="15.6" x14ac:dyDescent="0.3">
      <c r="A304" s="28"/>
      <c r="B304" s="51"/>
    </row>
    <row r="305" spans="1:2" ht="15.6" x14ac:dyDescent="0.3">
      <c r="A305" s="28"/>
      <c r="B305" s="51"/>
    </row>
    <row r="306" spans="1:2" ht="15.6" x14ac:dyDescent="0.3">
      <c r="A306" s="28"/>
      <c r="B306" s="51"/>
    </row>
    <row r="307" spans="1:2" ht="15.6" x14ac:dyDescent="0.3">
      <c r="A307" s="28"/>
      <c r="B307" s="51"/>
    </row>
    <row r="308" spans="1:2" ht="15.6" x14ac:dyDescent="0.3">
      <c r="A308" s="28"/>
      <c r="B308" s="51"/>
    </row>
    <row r="309" spans="1:2" ht="15.6" x14ac:dyDescent="0.3">
      <c r="A309" s="28"/>
      <c r="B309" s="51"/>
    </row>
    <row r="310" spans="1:2" ht="15.6" x14ac:dyDescent="0.3">
      <c r="A310" s="28"/>
      <c r="B310" s="51"/>
    </row>
    <row r="311" spans="1:2" ht="15.6" x14ac:dyDescent="0.3">
      <c r="A311" s="28"/>
      <c r="B311" s="51"/>
    </row>
    <row r="312" spans="1:2" ht="15.6" x14ac:dyDescent="0.3">
      <c r="A312" s="28"/>
      <c r="B312" s="51"/>
    </row>
    <row r="313" spans="1:2" ht="15.6" x14ac:dyDescent="0.3">
      <c r="A313" s="28"/>
      <c r="B313" s="51"/>
    </row>
    <row r="314" spans="1:2" ht="15.6" x14ac:dyDescent="0.3">
      <c r="A314" s="28"/>
      <c r="B314" s="51"/>
    </row>
    <row r="315" spans="1:2" ht="15.6" x14ac:dyDescent="0.3">
      <c r="A315" s="28"/>
      <c r="B315" s="51"/>
    </row>
    <row r="316" spans="1:2" ht="15.6" x14ac:dyDescent="0.3">
      <c r="A316" s="28"/>
      <c r="B316" s="51"/>
    </row>
    <row r="317" spans="1:2" ht="15.6" x14ac:dyDescent="0.3">
      <c r="A317" s="28"/>
      <c r="B317" s="51"/>
    </row>
    <row r="318" spans="1:2" ht="15.6" x14ac:dyDescent="0.3">
      <c r="A318" s="28"/>
      <c r="B318" s="51"/>
    </row>
    <row r="319" spans="1:2" ht="15.6" x14ac:dyDescent="0.3">
      <c r="A319" s="28"/>
      <c r="B319" s="51"/>
    </row>
    <row r="320" spans="1:2" ht="15.6" x14ac:dyDescent="0.3">
      <c r="A320" s="28"/>
      <c r="B320" s="51"/>
    </row>
    <row r="321" spans="1:2" ht="15.6" x14ac:dyDescent="0.3">
      <c r="A321" s="28"/>
      <c r="B321" s="51"/>
    </row>
    <row r="322" spans="1:2" ht="15.6" x14ac:dyDescent="0.3">
      <c r="A322" s="28"/>
      <c r="B322" s="51"/>
    </row>
    <row r="323" spans="1:2" ht="15.6" x14ac:dyDescent="0.3">
      <c r="A323" s="28"/>
      <c r="B323" s="51"/>
    </row>
    <row r="324" spans="1:2" ht="15.6" x14ac:dyDescent="0.3">
      <c r="A324" s="28"/>
      <c r="B324" s="51"/>
    </row>
    <row r="325" spans="1:2" ht="15.6" x14ac:dyDescent="0.3">
      <c r="A325" s="28"/>
      <c r="B325" s="51"/>
    </row>
    <row r="326" spans="1:2" ht="15.6" x14ac:dyDescent="0.3">
      <c r="A326" s="28"/>
      <c r="B326" s="51"/>
    </row>
    <row r="327" spans="1:2" ht="15.6" x14ac:dyDescent="0.3">
      <c r="A327" s="28"/>
      <c r="B327" s="51"/>
    </row>
    <row r="328" spans="1:2" ht="15.6" x14ac:dyDescent="0.3">
      <c r="A328" s="28"/>
      <c r="B328" s="51"/>
    </row>
    <row r="329" spans="1:2" ht="15.6" x14ac:dyDescent="0.3">
      <c r="A329" s="28"/>
      <c r="B329" s="51"/>
    </row>
    <row r="330" spans="1:2" ht="15.6" x14ac:dyDescent="0.3">
      <c r="A330" s="28"/>
      <c r="B330" s="51"/>
    </row>
    <row r="331" spans="1:2" ht="15.6" x14ac:dyDescent="0.3">
      <c r="A331" s="28"/>
      <c r="B331" s="51"/>
    </row>
    <row r="332" spans="1:2" ht="15.6" x14ac:dyDescent="0.3">
      <c r="A332" s="28"/>
      <c r="B332" s="51"/>
    </row>
    <row r="333" spans="1:2" ht="15.6" x14ac:dyDescent="0.3">
      <c r="A333" s="28"/>
      <c r="B333" s="51"/>
    </row>
    <row r="334" spans="1:2" ht="15.6" x14ac:dyDescent="0.3">
      <c r="A334" s="28"/>
      <c r="B334" s="51"/>
    </row>
    <row r="335" spans="1:2" ht="15.6" x14ac:dyDescent="0.3">
      <c r="A335" s="28"/>
      <c r="B335" s="51"/>
    </row>
    <row r="336" spans="1:2" ht="15.6" x14ac:dyDescent="0.3">
      <c r="A336" s="28"/>
      <c r="B336" s="51"/>
    </row>
    <row r="337" spans="1:2" ht="15.6" x14ac:dyDescent="0.3">
      <c r="A337" s="28"/>
      <c r="B337" s="51"/>
    </row>
    <row r="338" spans="1:2" ht="15.6" x14ac:dyDescent="0.3">
      <c r="A338" s="28"/>
      <c r="B338" s="51"/>
    </row>
    <row r="339" spans="1:2" ht="15.6" x14ac:dyDescent="0.3">
      <c r="A339" s="28"/>
      <c r="B339" s="51"/>
    </row>
    <row r="340" spans="1:2" ht="15.6" x14ac:dyDescent="0.3">
      <c r="A340" s="28"/>
      <c r="B340" s="51"/>
    </row>
    <row r="341" spans="1:2" ht="15.6" x14ac:dyDescent="0.3">
      <c r="A341" s="28"/>
      <c r="B341" s="51"/>
    </row>
    <row r="342" spans="1:2" ht="15.6" x14ac:dyDescent="0.3">
      <c r="A342" s="28"/>
      <c r="B342" s="51"/>
    </row>
    <row r="343" spans="1:2" ht="15.6" x14ac:dyDescent="0.3">
      <c r="A343" s="28"/>
      <c r="B343" s="51"/>
    </row>
    <row r="344" spans="1:2" ht="15.6" x14ac:dyDescent="0.3">
      <c r="A344" s="28"/>
      <c r="B344" s="51"/>
    </row>
    <row r="345" spans="1:2" ht="15.6" x14ac:dyDescent="0.3">
      <c r="A345" s="28"/>
      <c r="B345" s="51"/>
    </row>
    <row r="346" spans="1:2" ht="15.6" x14ac:dyDescent="0.3">
      <c r="A346" s="28"/>
      <c r="B346" s="51"/>
    </row>
    <row r="347" spans="1:2" ht="15.6" x14ac:dyDescent="0.3">
      <c r="A347" s="28"/>
      <c r="B347" s="51"/>
    </row>
    <row r="348" spans="1:2" ht="15.6" x14ac:dyDescent="0.3">
      <c r="A348" s="28"/>
      <c r="B348" s="51"/>
    </row>
    <row r="349" spans="1:2" ht="15.6" x14ac:dyDescent="0.3">
      <c r="A349" s="28"/>
      <c r="B349" s="51"/>
    </row>
    <row r="350" spans="1:2" ht="15.6" x14ac:dyDescent="0.3">
      <c r="A350" s="28"/>
      <c r="B350" s="51"/>
    </row>
    <row r="351" spans="1:2" ht="15.6" x14ac:dyDescent="0.3">
      <c r="A351" s="28"/>
      <c r="B351" s="51"/>
    </row>
    <row r="352" spans="1:2" ht="15.6" x14ac:dyDescent="0.3">
      <c r="A352" s="28"/>
      <c r="B352" s="51"/>
    </row>
    <row r="353" spans="1:2" ht="15.6" x14ac:dyDescent="0.3">
      <c r="A353" s="28"/>
      <c r="B353" s="51"/>
    </row>
    <row r="354" spans="1:2" ht="15.6" x14ac:dyDescent="0.3">
      <c r="A354" s="28"/>
      <c r="B354" s="51"/>
    </row>
    <row r="355" spans="1:2" ht="15.6" x14ac:dyDescent="0.3">
      <c r="A355" s="28"/>
      <c r="B355" s="51"/>
    </row>
    <row r="356" spans="1:2" ht="15.6" x14ac:dyDescent="0.3">
      <c r="A356" s="28"/>
      <c r="B356" s="51"/>
    </row>
    <row r="357" spans="1:2" ht="15.6" x14ac:dyDescent="0.3">
      <c r="A357" s="28"/>
      <c r="B357" s="51"/>
    </row>
    <row r="358" spans="1:2" ht="15.6" x14ac:dyDescent="0.3">
      <c r="A358" s="28"/>
      <c r="B358" s="51"/>
    </row>
    <row r="359" spans="1:2" ht="15.6" x14ac:dyDescent="0.3">
      <c r="A359" s="28"/>
      <c r="B359" s="51"/>
    </row>
    <row r="360" spans="1:2" ht="15.6" x14ac:dyDescent="0.3">
      <c r="A360" s="28"/>
      <c r="B360" s="51"/>
    </row>
    <row r="361" spans="1:2" ht="15.6" x14ac:dyDescent="0.3">
      <c r="A361" s="28"/>
      <c r="B361" s="51"/>
    </row>
    <row r="362" spans="1:2" ht="15.6" x14ac:dyDescent="0.3">
      <c r="A362" s="28"/>
      <c r="B362" s="51"/>
    </row>
    <row r="363" spans="1:2" ht="15.6" x14ac:dyDescent="0.3">
      <c r="A363" s="28"/>
      <c r="B363" s="51"/>
    </row>
    <row r="364" spans="1:2" ht="15.6" x14ac:dyDescent="0.3">
      <c r="A364" s="28"/>
      <c r="B364" s="51"/>
    </row>
    <row r="365" spans="1:2" ht="15.6" x14ac:dyDescent="0.3">
      <c r="A365" s="28"/>
      <c r="B365" s="51"/>
    </row>
    <row r="366" spans="1:2" ht="15.6" x14ac:dyDescent="0.3">
      <c r="A366" s="28"/>
      <c r="B366" s="51"/>
    </row>
    <row r="367" spans="1:2" ht="15.6" x14ac:dyDescent="0.3">
      <c r="A367" s="28"/>
      <c r="B367" s="51"/>
    </row>
    <row r="368" spans="1:2" ht="15.6" x14ac:dyDescent="0.3">
      <c r="A368" s="28"/>
      <c r="B368" s="51"/>
    </row>
    <row r="369" spans="1:2" ht="15.6" x14ac:dyDescent="0.3">
      <c r="A369" s="28"/>
      <c r="B369" s="51"/>
    </row>
    <row r="370" spans="1:2" ht="15.6" x14ac:dyDescent="0.3">
      <c r="A370" s="28"/>
      <c r="B370" s="51"/>
    </row>
    <row r="371" spans="1:2" ht="15.6" x14ac:dyDescent="0.3">
      <c r="A371" s="28"/>
      <c r="B371" s="51"/>
    </row>
    <row r="372" spans="1:2" ht="15.6" x14ac:dyDescent="0.3">
      <c r="A372" s="28"/>
      <c r="B372" s="51"/>
    </row>
    <row r="373" spans="1:2" ht="15.6" x14ac:dyDescent="0.3">
      <c r="A373" s="28"/>
      <c r="B373" s="51"/>
    </row>
    <row r="374" spans="1:2" ht="15.6" x14ac:dyDescent="0.3">
      <c r="A374" s="28"/>
      <c r="B374" s="51"/>
    </row>
    <row r="375" spans="1:2" ht="15.6" x14ac:dyDescent="0.3">
      <c r="A375" s="28"/>
      <c r="B375" s="51"/>
    </row>
    <row r="376" spans="1:2" ht="15.6" x14ac:dyDescent="0.3">
      <c r="A376" s="28"/>
      <c r="B376" s="51"/>
    </row>
    <row r="377" spans="1:2" ht="15.6" x14ac:dyDescent="0.3">
      <c r="A377" s="28"/>
      <c r="B377" s="51"/>
    </row>
    <row r="378" spans="1:2" ht="15.6" x14ac:dyDescent="0.3">
      <c r="A378" s="28"/>
      <c r="B378" s="51"/>
    </row>
    <row r="379" spans="1:2" ht="15.6" x14ac:dyDescent="0.3">
      <c r="A379" s="28"/>
      <c r="B379" s="51"/>
    </row>
    <row r="380" spans="1:2" ht="15.6" x14ac:dyDescent="0.3">
      <c r="A380" s="28"/>
      <c r="B380" s="51"/>
    </row>
    <row r="381" spans="1:2" ht="15.6" x14ac:dyDescent="0.3">
      <c r="A381" s="28"/>
      <c r="B381" s="51"/>
    </row>
    <row r="382" spans="1:2" ht="15.6" x14ac:dyDescent="0.3">
      <c r="A382" s="28"/>
      <c r="B382" s="51"/>
    </row>
    <row r="383" spans="1:2" ht="15.6" x14ac:dyDescent="0.3">
      <c r="A383" s="28"/>
      <c r="B383" s="51"/>
    </row>
    <row r="384" spans="1:2" ht="15.6" x14ac:dyDescent="0.3">
      <c r="A384" s="28"/>
      <c r="B384" s="51"/>
    </row>
    <row r="385" spans="1:2" ht="15.6" x14ac:dyDescent="0.3">
      <c r="A385" s="28"/>
      <c r="B385" s="51"/>
    </row>
    <row r="386" spans="1:2" ht="15.6" x14ac:dyDescent="0.3">
      <c r="A386" s="28"/>
      <c r="B386" s="51"/>
    </row>
    <row r="387" spans="1:2" ht="15.6" x14ac:dyDescent="0.3">
      <c r="A387" s="28"/>
      <c r="B387" s="51"/>
    </row>
    <row r="388" spans="1:2" ht="15.6" x14ac:dyDescent="0.3">
      <c r="A388" s="28"/>
      <c r="B388" s="51"/>
    </row>
    <row r="389" spans="1:2" ht="15.6" x14ac:dyDescent="0.3">
      <c r="A389" s="28"/>
      <c r="B389" s="51"/>
    </row>
    <row r="390" spans="1:2" ht="15.6" x14ac:dyDescent="0.3">
      <c r="A390" s="28"/>
      <c r="B390" s="51"/>
    </row>
    <row r="391" spans="1:2" ht="15.6" x14ac:dyDescent="0.3">
      <c r="A391" s="28"/>
      <c r="B391" s="51"/>
    </row>
    <row r="392" spans="1:2" ht="15.6" x14ac:dyDescent="0.3">
      <c r="A392" s="28"/>
      <c r="B392" s="51"/>
    </row>
    <row r="393" spans="1:2" ht="15.6" x14ac:dyDescent="0.3">
      <c r="A393" s="28"/>
      <c r="B393" s="51"/>
    </row>
    <row r="394" spans="1:2" ht="15.6" x14ac:dyDescent="0.3">
      <c r="A394" s="28"/>
      <c r="B394" s="51"/>
    </row>
    <row r="395" spans="1:2" ht="15.6" x14ac:dyDescent="0.3">
      <c r="A395" s="28"/>
      <c r="B395" s="51"/>
    </row>
    <row r="396" spans="1:2" ht="15.6" x14ac:dyDescent="0.3">
      <c r="A396" s="28"/>
      <c r="B396" s="51"/>
    </row>
    <row r="397" spans="1:2" ht="15.6" x14ac:dyDescent="0.3">
      <c r="A397" s="28"/>
      <c r="B397" s="51"/>
    </row>
    <row r="398" spans="1:2" ht="15.6" x14ac:dyDescent="0.3">
      <c r="A398" s="28"/>
      <c r="B398" s="51"/>
    </row>
    <row r="399" spans="1:2" ht="15.6" x14ac:dyDescent="0.3">
      <c r="A399" s="28"/>
      <c r="B399" s="51"/>
    </row>
    <row r="400" spans="1:2" ht="15.6" x14ac:dyDescent="0.3">
      <c r="A400" s="28"/>
      <c r="B400" s="51"/>
    </row>
    <row r="401" spans="1:2" ht="15.6" x14ac:dyDescent="0.3">
      <c r="A401" s="28"/>
      <c r="B401" s="51"/>
    </row>
    <row r="402" spans="1:2" ht="15.6" x14ac:dyDescent="0.3">
      <c r="A402" s="28"/>
      <c r="B402" s="51"/>
    </row>
    <row r="403" spans="1:2" ht="15.6" x14ac:dyDescent="0.3">
      <c r="A403" s="28"/>
      <c r="B403" s="51"/>
    </row>
    <row r="404" spans="1:2" ht="15.6" x14ac:dyDescent="0.3">
      <c r="A404" s="28"/>
      <c r="B404" s="51"/>
    </row>
    <row r="405" spans="1:2" ht="15.6" x14ac:dyDescent="0.3">
      <c r="A405" s="28"/>
      <c r="B405" s="51"/>
    </row>
    <row r="406" spans="1:2" ht="15.6" x14ac:dyDescent="0.3">
      <c r="A406" s="28"/>
      <c r="B406" s="51"/>
    </row>
    <row r="407" spans="1:2" ht="15.6" x14ac:dyDescent="0.3">
      <c r="A407" s="28"/>
      <c r="B407" s="51"/>
    </row>
    <row r="408" spans="1:2" ht="15.6" x14ac:dyDescent="0.3">
      <c r="A408" s="28"/>
      <c r="B408" s="51"/>
    </row>
    <row r="409" spans="1:2" ht="15.6" x14ac:dyDescent="0.3">
      <c r="A409" s="28"/>
      <c r="B409" s="51"/>
    </row>
    <row r="410" spans="1:2" ht="15.6" x14ac:dyDescent="0.3">
      <c r="A410" s="28"/>
      <c r="B410" s="51"/>
    </row>
    <row r="411" spans="1:2" ht="15.6" x14ac:dyDescent="0.3">
      <c r="A411" s="28"/>
      <c r="B411" s="51"/>
    </row>
    <row r="412" spans="1:2" ht="15.6" x14ac:dyDescent="0.3">
      <c r="A412" s="28"/>
      <c r="B412" s="51"/>
    </row>
    <row r="413" spans="1:2" ht="15.6" x14ac:dyDescent="0.3">
      <c r="A413" s="28"/>
      <c r="B413" s="51"/>
    </row>
    <row r="414" spans="1:2" ht="15.6" x14ac:dyDescent="0.3">
      <c r="A414" s="28"/>
      <c r="B414" s="51"/>
    </row>
    <row r="415" spans="1:2" ht="15.6" x14ac:dyDescent="0.3">
      <c r="A415" s="28"/>
      <c r="B415" s="51"/>
    </row>
    <row r="416" spans="1:2" ht="15.6" x14ac:dyDescent="0.3">
      <c r="A416" s="28"/>
      <c r="B416" s="51"/>
    </row>
    <row r="417" spans="1:2" ht="15.6" x14ac:dyDescent="0.3">
      <c r="A417" s="28"/>
      <c r="B417" s="51"/>
    </row>
    <row r="418" spans="1:2" ht="15.6" x14ac:dyDescent="0.3">
      <c r="A418" s="28"/>
      <c r="B418" s="51"/>
    </row>
    <row r="419" spans="1:2" ht="15.6" x14ac:dyDescent="0.3">
      <c r="A419" s="28"/>
      <c r="B419" s="51"/>
    </row>
    <row r="420" spans="1:2" ht="15.6" x14ac:dyDescent="0.3">
      <c r="A420" s="28"/>
      <c r="B420" s="51"/>
    </row>
    <row r="421" spans="1:2" ht="15.6" x14ac:dyDescent="0.3">
      <c r="A421" s="28"/>
      <c r="B421" s="51"/>
    </row>
    <row r="422" spans="1:2" ht="15.6" x14ac:dyDescent="0.3">
      <c r="A422" s="28"/>
      <c r="B422" s="51"/>
    </row>
    <row r="423" spans="1:2" ht="15.6" x14ac:dyDescent="0.3">
      <c r="A423" s="28"/>
      <c r="B423" s="51"/>
    </row>
    <row r="424" spans="1:2" ht="15.6" x14ac:dyDescent="0.3">
      <c r="A424" s="28"/>
      <c r="B424" s="51"/>
    </row>
    <row r="425" spans="1:2" ht="15.6" x14ac:dyDescent="0.3">
      <c r="A425" s="28"/>
      <c r="B425" s="51"/>
    </row>
    <row r="426" spans="1:2" ht="15.6" x14ac:dyDescent="0.3">
      <c r="A426" s="28"/>
      <c r="B426" s="51"/>
    </row>
    <row r="427" spans="1:2" ht="15.6" x14ac:dyDescent="0.3">
      <c r="A427" s="28"/>
      <c r="B427" s="51"/>
    </row>
    <row r="428" spans="1:2" ht="15.6" x14ac:dyDescent="0.3">
      <c r="A428" s="28"/>
      <c r="B428" s="51"/>
    </row>
    <row r="429" spans="1:2" ht="15.6" x14ac:dyDescent="0.3">
      <c r="A429" s="28"/>
      <c r="B429" s="51"/>
    </row>
    <row r="430" spans="1:2" ht="15.6" x14ac:dyDescent="0.3">
      <c r="A430" s="28"/>
      <c r="B430" s="51"/>
    </row>
    <row r="431" spans="1:2" ht="15.6" x14ac:dyDescent="0.3">
      <c r="A431" s="28"/>
      <c r="B431" s="51"/>
    </row>
    <row r="432" spans="1:2" ht="15.6" x14ac:dyDescent="0.3">
      <c r="A432" s="28"/>
      <c r="B432" s="51"/>
    </row>
    <row r="433" spans="1:2" ht="15.6" x14ac:dyDescent="0.3">
      <c r="A433" s="28"/>
      <c r="B433" s="51"/>
    </row>
    <row r="434" spans="1:2" ht="15.6" x14ac:dyDescent="0.3">
      <c r="A434" s="28"/>
      <c r="B434" s="51"/>
    </row>
    <row r="435" spans="1:2" ht="15.6" x14ac:dyDescent="0.3">
      <c r="A435" s="28"/>
      <c r="B435" s="51"/>
    </row>
    <row r="436" spans="1:2" ht="15.6" x14ac:dyDescent="0.3">
      <c r="A436" s="28"/>
      <c r="B436" s="51"/>
    </row>
    <row r="437" spans="1:2" ht="15.6" x14ac:dyDescent="0.3">
      <c r="A437" s="28"/>
      <c r="B437" s="51"/>
    </row>
    <row r="438" spans="1:2" ht="15.6" x14ac:dyDescent="0.3">
      <c r="A438" s="28"/>
      <c r="B438" s="51"/>
    </row>
    <row r="439" spans="1:2" ht="15.6" x14ac:dyDescent="0.3">
      <c r="A439" s="28"/>
      <c r="B439" s="51"/>
    </row>
    <row r="440" spans="1:2" ht="15.6" x14ac:dyDescent="0.3">
      <c r="A440" s="28"/>
      <c r="B440" s="51"/>
    </row>
    <row r="441" spans="1:2" ht="15.6" x14ac:dyDescent="0.3">
      <c r="A441" s="28"/>
      <c r="B441" s="51"/>
    </row>
    <row r="442" spans="1:2" ht="15.6" x14ac:dyDescent="0.3">
      <c r="A442" s="28"/>
      <c r="B442" s="51"/>
    </row>
    <row r="443" spans="1:2" ht="15.6" x14ac:dyDescent="0.3">
      <c r="A443" s="28"/>
      <c r="B443" s="51"/>
    </row>
    <row r="444" spans="1:2" ht="15.6" x14ac:dyDescent="0.3">
      <c r="A444" s="28"/>
      <c r="B444" s="51"/>
    </row>
    <row r="445" spans="1:2" ht="15.6" x14ac:dyDescent="0.3">
      <c r="A445" s="28"/>
      <c r="B445" s="51"/>
    </row>
    <row r="446" spans="1:2" ht="15.6" x14ac:dyDescent="0.3">
      <c r="A446" s="28"/>
      <c r="B446" s="51"/>
    </row>
    <row r="447" spans="1:2" ht="15.6" x14ac:dyDescent="0.3">
      <c r="A447" s="28"/>
      <c r="B447" s="51"/>
    </row>
    <row r="448" spans="1:2" ht="15.6" x14ac:dyDescent="0.3">
      <c r="A448" s="28"/>
      <c r="B448" s="51"/>
    </row>
    <row r="449" spans="1:2" ht="15.6" x14ac:dyDescent="0.3">
      <c r="A449" s="28"/>
      <c r="B449" s="51"/>
    </row>
    <row r="450" spans="1:2" ht="15.6" x14ac:dyDescent="0.3">
      <c r="A450" s="28"/>
      <c r="B450" s="51"/>
    </row>
    <row r="451" spans="1:2" ht="15.6" x14ac:dyDescent="0.3">
      <c r="A451" s="28"/>
      <c r="B451" s="51"/>
    </row>
    <row r="452" spans="1:2" ht="15.6" x14ac:dyDescent="0.3">
      <c r="A452" s="28"/>
      <c r="B452" s="51"/>
    </row>
    <row r="453" spans="1:2" ht="15.6" x14ac:dyDescent="0.3">
      <c r="A453" s="28"/>
      <c r="B453" s="51"/>
    </row>
    <row r="454" spans="1:2" ht="15.6" x14ac:dyDescent="0.3">
      <c r="A454" s="28"/>
      <c r="B454" s="51"/>
    </row>
    <row r="455" spans="1:2" ht="15.6" x14ac:dyDescent="0.3">
      <c r="A455" s="28"/>
      <c r="B455" s="51"/>
    </row>
    <row r="456" spans="1:2" ht="15.6" x14ac:dyDescent="0.3">
      <c r="A456" s="28"/>
      <c r="B456" s="51"/>
    </row>
    <row r="457" spans="1:2" ht="15.6" x14ac:dyDescent="0.3">
      <c r="A457" s="28"/>
      <c r="B457" s="51"/>
    </row>
    <row r="458" spans="1:2" ht="15.6" x14ac:dyDescent="0.3">
      <c r="A458" s="28"/>
      <c r="B458" s="51"/>
    </row>
    <row r="459" spans="1:2" ht="15.6" x14ac:dyDescent="0.3">
      <c r="A459" s="28"/>
      <c r="B459" s="51"/>
    </row>
    <row r="460" spans="1:2" ht="15.6" x14ac:dyDescent="0.3">
      <c r="A460" s="28"/>
      <c r="B460" s="51"/>
    </row>
    <row r="461" spans="1:2" ht="15.6" x14ac:dyDescent="0.3">
      <c r="A461" s="28"/>
      <c r="B461" s="51"/>
    </row>
    <row r="462" spans="1:2" ht="15.6" x14ac:dyDescent="0.3">
      <c r="A462" s="28"/>
      <c r="B462" s="51"/>
    </row>
    <row r="463" spans="1:2" ht="15.6" x14ac:dyDescent="0.3">
      <c r="A463" s="28"/>
      <c r="B463" s="51"/>
    </row>
    <row r="464" spans="1:2" ht="15.6" x14ac:dyDescent="0.3">
      <c r="A464" s="28"/>
      <c r="B464" s="51"/>
    </row>
    <row r="465" spans="1:2" ht="15.6" x14ac:dyDescent="0.3">
      <c r="A465" s="28"/>
      <c r="B465" s="51"/>
    </row>
    <row r="466" spans="1:2" ht="15.6" x14ac:dyDescent="0.3">
      <c r="A466" s="28"/>
      <c r="B466" s="51"/>
    </row>
    <row r="467" spans="1:2" ht="15.6" x14ac:dyDescent="0.3">
      <c r="A467" s="28"/>
      <c r="B467" s="51"/>
    </row>
    <row r="468" spans="1:2" ht="15.6" x14ac:dyDescent="0.3">
      <c r="A468" s="28"/>
      <c r="B468" s="51"/>
    </row>
    <row r="469" spans="1:2" ht="15.6" x14ac:dyDescent="0.3">
      <c r="A469" s="28"/>
      <c r="B469" s="51"/>
    </row>
    <row r="470" spans="1:2" ht="15.6" x14ac:dyDescent="0.3">
      <c r="A470" s="28"/>
      <c r="B470" s="51"/>
    </row>
    <row r="471" spans="1:2" ht="15.6" x14ac:dyDescent="0.3">
      <c r="A471" s="28"/>
      <c r="B471" s="51"/>
    </row>
    <row r="472" spans="1:2" ht="15.6" x14ac:dyDescent="0.3">
      <c r="A472" s="28"/>
      <c r="B472" s="51"/>
    </row>
    <row r="473" spans="1:2" ht="15.6" x14ac:dyDescent="0.3">
      <c r="A473" s="28"/>
      <c r="B473" s="51"/>
    </row>
    <row r="474" spans="1:2" ht="15.6" x14ac:dyDescent="0.3">
      <c r="A474" s="28"/>
      <c r="B474" s="51"/>
    </row>
    <row r="475" spans="1:2" ht="15.6" x14ac:dyDescent="0.3">
      <c r="A475" s="28"/>
      <c r="B475" s="51"/>
    </row>
    <row r="476" spans="1:2" ht="15.6" x14ac:dyDescent="0.3">
      <c r="A476" s="28"/>
      <c r="B476" s="51"/>
    </row>
    <row r="477" spans="1:2" ht="15.6" x14ac:dyDescent="0.3">
      <c r="A477" s="28"/>
      <c r="B477" s="51"/>
    </row>
    <row r="478" spans="1:2" ht="15.6" x14ac:dyDescent="0.3">
      <c r="A478" s="28"/>
      <c r="B478" s="51"/>
    </row>
    <row r="479" spans="1:2" ht="15.6" x14ac:dyDescent="0.3">
      <c r="A479" s="28"/>
      <c r="B479" s="51"/>
    </row>
    <row r="480" spans="1:2" ht="15.6" x14ac:dyDescent="0.3">
      <c r="A480" s="28"/>
      <c r="B480" s="51"/>
    </row>
    <row r="481" spans="1:2" ht="15.6" x14ac:dyDescent="0.3">
      <c r="A481" s="28"/>
      <c r="B481" s="51"/>
    </row>
    <row r="482" spans="1:2" ht="15.6" x14ac:dyDescent="0.3">
      <c r="A482" s="28"/>
      <c r="B482" s="51"/>
    </row>
    <row r="483" spans="1:2" ht="15.6" x14ac:dyDescent="0.3">
      <c r="A483" s="28"/>
      <c r="B483" s="51"/>
    </row>
    <row r="484" spans="1:2" ht="15.6" x14ac:dyDescent="0.3">
      <c r="A484" s="28"/>
      <c r="B484" s="51"/>
    </row>
    <row r="485" spans="1:2" ht="15.6" x14ac:dyDescent="0.3">
      <c r="A485" s="28"/>
      <c r="B485" s="51"/>
    </row>
    <row r="486" spans="1:2" ht="15.6" x14ac:dyDescent="0.3">
      <c r="A486" s="28"/>
      <c r="B486" s="51"/>
    </row>
    <row r="487" spans="1:2" ht="15.6" x14ac:dyDescent="0.3">
      <c r="A487" s="28"/>
      <c r="B487" s="51"/>
    </row>
    <row r="488" spans="1:2" ht="15.6" x14ac:dyDescent="0.3">
      <c r="A488" s="28"/>
      <c r="B488" s="51"/>
    </row>
    <row r="489" spans="1:2" ht="15.6" x14ac:dyDescent="0.3">
      <c r="A489" s="28"/>
      <c r="B489" s="51"/>
    </row>
    <row r="490" spans="1:2" ht="15.6" x14ac:dyDescent="0.3">
      <c r="A490" s="28"/>
      <c r="B490" s="51"/>
    </row>
    <row r="491" spans="1:2" ht="15.6" x14ac:dyDescent="0.3">
      <c r="A491" s="28"/>
      <c r="B491" s="51"/>
    </row>
    <row r="492" spans="1:2" ht="15.6" x14ac:dyDescent="0.3">
      <c r="A492" s="28"/>
      <c r="B492" s="51"/>
    </row>
    <row r="493" spans="1:2" ht="15.6" x14ac:dyDescent="0.3">
      <c r="A493" s="28"/>
      <c r="B493" s="51"/>
    </row>
    <row r="494" spans="1:2" ht="15.6" x14ac:dyDescent="0.3">
      <c r="A494" s="28"/>
      <c r="B494" s="51"/>
    </row>
    <row r="495" spans="1:2" ht="15.6" x14ac:dyDescent="0.3">
      <c r="A495" s="28"/>
      <c r="B495" s="51"/>
    </row>
    <row r="496" spans="1:2" ht="15.6" x14ac:dyDescent="0.3">
      <c r="A496" s="28"/>
      <c r="B496" s="51"/>
    </row>
    <row r="497" spans="1:2" ht="15.6" x14ac:dyDescent="0.3">
      <c r="A497" s="28"/>
      <c r="B497" s="51"/>
    </row>
    <row r="498" spans="1:2" ht="15.6" x14ac:dyDescent="0.3">
      <c r="A498" s="28"/>
      <c r="B498" s="51"/>
    </row>
    <row r="499" spans="1:2" ht="15.6" x14ac:dyDescent="0.3">
      <c r="A499" s="28"/>
      <c r="B499" s="51"/>
    </row>
    <row r="500" spans="1:2" ht="15.6" x14ac:dyDescent="0.3">
      <c r="A500" s="28"/>
      <c r="B500" s="51"/>
    </row>
    <row r="501" spans="1:2" ht="15.6" x14ac:dyDescent="0.3">
      <c r="A501" s="28"/>
      <c r="B501" s="51"/>
    </row>
    <row r="502" spans="1:2" ht="15.6" x14ac:dyDescent="0.3">
      <c r="A502" s="28"/>
      <c r="B502" s="51"/>
    </row>
    <row r="503" spans="1:2" ht="15.6" x14ac:dyDescent="0.3">
      <c r="A503" s="28"/>
      <c r="B503" s="51"/>
    </row>
    <row r="504" spans="1:2" ht="15.6" x14ac:dyDescent="0.3">
      <c r="A504" s="28"/>
      <c r="B504" s="51"/>
    </row>
    <row r="505" spans="1:2" ht="15.6" x14ac:dyDescent="0.3">
      <c r="A505" s="28"/>
      <c r="B505" s="51"/>
    </row>
    <row r="506" spans="1:2" ht="15.6" x14ac:dyDescent="0.3">
      <c r="A506" s="28"/>
      <c r="B506" s="51"/>
    </row>
    <row r="507" spans="1:2" ht="15.6" x14ac:dyDescent="0.3">
      <c r="A507" s="28"/>
      <c r="B507" s="51"/>
    </row>
    <row r="508" spans="1:2" ht="15.6" x14ac:dyDescent="0.3">
      <c r="A508" s="28"/>
      <c r="B508" s="51"/>
    </row>
    <row r="509" spans="1:2" ht="15.6" x14ac:dyDescent="0.3">
      <c r="A509" s="28"/>
      <c r="B509" s="51"/>
    </row>
    <row r="510" spans="1:2" ht="15.6" x14ac:dyDescent="0.3">
      <c r="A510" s="28"/>
      <c r="B510" s="51"/>
    </row>
    <row r="511" spans="1:2" ht="15.6" x14ac:dyDescent="0.3">
      <c r="A511" s="28"/>
      <c r="B511" s="51"/>
    </row>
    <row r="512" spans="1:2" ht="15.6" x14ac:dyDescent="0.3">
      <c r="A512" s="28"/>
      <c r="B512" s="51"/>
    </row>
    <row r="513" spans="1:2" ht="15.6" x14ac:dyDescent="0.3">
      <c r="A513" s="28"/>
      <c r="B513" s="51"/>
    </row>
    <row r="514" spans="1:2" ht="15.6" x14ac:dyDescent="0.3">
      <c r="A514" s="28"/>
      <c r="B514" s="51"/>
    </row>
    <row r="515" spans="1:2" ht="15.6" x14ac:dyDescent="0.3">
      <c r="A515" s="28"/>
      <c r="B515" s="51"/>
    </row>
    <row r="516" spans="1:2" ht="15.6" x14ac:dyDescent="0.3">
      <c r="A516" s="28"/>
      <c r="B516" s="51"/>
    </row>
    <row r="517" spans="1:2" ht="15.6" x14ac:dyDescent="0.3">
      <c r="A517" s="28"/>
      <c r="B517" s="51"/>
    </row>
    <row r="518" spans="1:2" ht="15.6" x14ac:dyDescent="0.3">
      <c r="A518" s="28"/>
      <c r="B518" s="51"/>
    </row>
    <row r="519" spans="1:2" ht="15.6" x14ac:dyDescent="0.3">
      <c r="A519" s="28"/>
      <c r="B519" s="51"/>
    </row>
    <row r="520" spans="1:2" ht="15.6" x14ac:dyDescent="0.3">
      <c r="A520" s="28"/>
      <c r="B520" s="51"/>
    </row>
    <row r="521" spans="1:2" ht="15.6" x14ac:dyDescent="0.3">
      <c r="A521" s="28"/>
      <c r="B521" s="51"/>
    </row>
    <row r="522" spans="1:2" ht="15.6" x14ac:dyDescent="0.3">
      <c r="A522" s="28"/>
      <c r="B522" s="51"/>
    </row>
    <row r="523" spans="1:2" ht="15.6" x14ac:dyDescent="0.3">
      <c r="A523" s="28"/>
      <c r="B523" s="51"/>
    </row>
    <row r="524" spans="1:2" ht="15.6" x14ac:dyDescent="0.3">
      <c r="A524" s="28"/>
      <c r="B524" s="51"/>
    </row>
    <row r="525" spans="1:2" ht="15.6" x14ac:dyDescent="0.3">
      <c r="A525" s="28"/>
      <c r="B525" s="51"/>
    </row>
    <row r="526" spans="1:2" ht="15.6" x14ac:dyDescent="0.3">
      <c r="A526" s="28"/>
      <c r="B526" s="51"/>
    </row>
    <row r="527" spans="1:2" ht="15.6" x14ac:dyDescent="0.3">
      <c r="A527" s="28"/>
      <c r="B527" s="51"/>
    </row>
    <row r="528" spans="1:2" ht="15.6" x14ac:dyDescent="0.3">
      <c r="A528" s="28"/>
      <c r="B528" s="51"/>
    </row>
    <row r="529" spans="1:2" ht="15.6" x14ac:dyDescent="0.3">
      <c r="A529" s="28"/>
      <c r="B529" s="51"/>
    </row>
    <row r="530" spans="1:2" ht="15.6" x14ac:dyDescent="0.3">
      <c r="A530" s="28"/>
      <c r="B530" s="51"/>
    </row>
    <row r="531" spans="1:2" ht="15.6" x14ac:dyDescent="0.3">
      <c r="A531" s="28"/>
      <c r="B531" s="51"/>
    </row>
    <row r="532" spans="1:2" ht="15.6" x14ac:dyDescent="0.3">
      <c r="A532" s="28"/>
      <c r="B532" s="51"/>
    </row>
    <row r="533" spans="1:2" ht="15.6" x14ac:dyDescent="0.3">
      <c r="A533" s="28"/>
      <c r="B533" s="51"/>
    </row>
    <row r="534" spans="1:2" ht="15.6" x14ac:dyDescent="0.3">
      <c r="A534" s="28"/>
      <c r="B534" s="51"/>
    </row>
    <row r="535" spans="1:2" ht="15.6" x14ac:dyDescent="0.3">
      <c r="A535" s="28"/>
      <c r="B535" s="51"/>
    </row>
    <row r="536" spans="1:2" ht="15.6" x14ac:dyDescent="0.3">
      <c r="A536" s="28"/>
      <c r="B536" s="51"/>
    </row>
    <row r="537" spans="1:2" ht="15.6" x14ac:dyDescent="0.3">
      <c r="A537" s="28"/>
      <c r="B537" s="51"/>
    </row>
    <row r="538" spans="1:2" ht="15.6" x14ac:dyDescent="0.3">
      <c r="A538" s="28"/>
      <c r="B538" s="51"/>
    </row>
    <row r="539" spans="1:2" ht="15.6" x14ac:dyDescent="0.3">
      <c r="A539" s="28"/>
      <c r="B539" s="51"/>
    </row>
    <row r="540" spans="1:2" ht="15.6" x14ac:dyDescent="0.3">
      <c r="A540" s="28"/>
      <c r="B540" s="51"/>
    </row>
    <row r="541" spans="1:2" ht="15.6" x14ac:dyDescent="0.3">
      <c r="A541" s="28"/>
      <c r="B541" s="51"/>
    </row>
    <row r="542" spans="1:2" ht="15.6" x14ac:dyDescent="0.3">
      <c r="A542" s="28"/>
      <c r="B542" s="51"/>
    </row>
    <row r="543" spans="1:2" ht="15.6" x14ac:dyDescent="0.3">
      <c r="A543" s="28"/>
      <c r="B543" s="51"/>
    </row>
    <row r="544" spans="1:2" ht="15.6" x14ac:dyDescent="0.3">
      <c r="A544" s="28"/>
      <c r="B544" s="51"/>
    </row>
    <row r="545" spans="1:2" ht="15.6" x14ac:dyDescent="0.3">
      <c r="A545" s="28"/>
      <c r="B545" s="51"/>
    </row>
    <row r="546" spans="1:2" ht="15.6" x14ac:dyDescent="0.3">
      <c r="A546" s="28"/>
      <c r="B546" s="51"/>
    </row>
    <row r="547" spans="1:2" ht="15.6" x14ac:dyDescent="0.3">
      <c r="A547" s="28"/>
      <c r="B547" s="51"/>
    </row>
    <row r="548" spans="1:2" ht="15.6" x14ac:dyDescent="0.3">
      <c r="A548" s="28"/>
      <c r="B548" s="51"/>
    </row>
    <row r="549" spans="1:2" ht="15.6" x14ac:dyDescent="0.3">
      <c r="A549" s="28"/>
      <c r="B549" s="51"/>
    </row>
    <row r="550" spans="1:2" ht="15.6" x14ac:dyDescent="0.3">
      <c r="A550" s="28"/>
      <c r="B550" s="51"/>
    </row>
    <row r="551" spans="1:2" ht="15.6" x14ac:dyDescent="0.3">
      <c r="A551" s="28"/>
      <c r="B551" s="51"/>
    </row>
    <row r="552" spans="1:2" ht="15.6" x14ac:dyDescent="0.3">
      <c r="A552" s="28"/>
      <c r="B552" s="51"/>
    </row>
    <row r="553" spans="1:2" ht="15.6" x14ac:dyDescent="0.3">
      <c r="A553" s="28"/>
      <c r="B553" s="51"/>
    </row>
    <row r="554" spans="1:2" ht="15.6" x14ac:dyDescent="0.3">
      <c r="A554" s="28"/>
      <c r="B554" s="51"/>
    </row>
    <row r="555" spans="1:2" ht="15.6" x14ac:dyDescent="0.3">
      <c r="A555" s="28"/>
      <c r="B555" s="51"/>
    </row>
    <row r="556" spans="1:2" ht="15.6" x14ac:dyDescent="0.3">
      <c r="A556" s="28"/>
      <c r="B556" s="51"/>
    </row>
    <row r="557" spans="1:2" ht="15.6" x14ac:dyDescent="0.3">
      <c r="A557" s="28"/>
      <c r="B557" s="51"/>
    </row>
    <row r="558" spans="1:2" ht="15.6" x14ac:dyDescent="0.3">
      <c r="A558" s="28"/>
      <c r="B558" s="51"/>
    </row>
    <row r="559" spans="1:2" ht="15.6" x14ac:dyDescent="0.3">
      <c r="A559" s="28"/>
      <c r="B559" s="51"/>
    </row>
    <row r="560" spans="1:2" ht="15.6" x14ac:dyDescent="0.3">
      <c r="A560" s="28"/>
      <c r="B560" s="51"/>
    </row>
    <row r="561" spans="1:2" ht="15.6" x14ac:dyDescent="0.3">
      <c r="A561" s="28"/>
      <c r="B561" s="51"/>
    </row>
    <row r="562" spans="1:2" ht="15.6" x14ac:dyDescent="0.3">
      <c r="A562" s="28"/>
      <c r="B562" s="51"/>
    </row>
    <row r="563" spans="1:2" ht="15.6" x14ac:dyDescent="0.3">
      <c r="A563" s="28"/>
      <c r="B563" s="51"/>
    </row>
    <row r="564" spans="1:2" ht="15.6" x14ac:dyDescent="0.3">
      <c r="A564" s="28"/>
      <c r="B564" s="51"/>
    </row>
    <row r="565" spans="1:2" ht="15.6" x14ac:dyDescent="0.3">
      <c r="A565" s="28"/>
      <c r="B565" s="51"/>
    </row>
    <row r="566" spans="1:2" ht="15.6" x14ac:dyDescent="0.3">
      <c r="A566" s="28"/>
      <c r="B566" s="51"/>
    </row>
    <row r="567" spans="1:2" ht="15.6" x14ac:dyDescent="0.3">
      <c r="A567" s="28"/>
      <c r="B567" s="51"/>
    </row>
    <row r="568" spans="1:2" ht="15.6" x14ac:dyDescent="0.3">
      <c r="A568" s="28"/>
      <c r="B568" s="51"/>
    </row>
    <row r="569" spans="1:2" ht="15.6" x14ac:dyDescent="0.3">
      <c r="A569" s="28"/>
      <c r="B569" s="51"/>
    </row>
    <row r="570" spans="1:2" ht="15.6" x14ac:dyDescent="0.3">
      <c r="A570" s="28"/>
      <c r="B570" s="51"/>
    </row>
    <row r="571" spans="1:2" ht="15.6" x14ac:dyDescent="0.3">
      <c r="A571" s="28"/>
      <c r="B571" s="51"/>
    </row>
    <row r="572" spans="1:2" ht="15.6" x14ac:dyDescent="0.3">
      <c r="A572" s="28"/>
      <c r="B572" s="51"/>
    </row>
    <row r="573" spans="1:2" ht="15.6" x14ac:dyDescent="0.3">
      <c r="A573" s="28"/>
      <c r="B573" s="51"/>
    </row>
    <row r="574" spans="1:2" ht="15.6" x14ac:dyDescent="0.3">
      <c r="A574" s="28"/>
      <c r="B574" s="51"/>
    </row>
    <row r="575" spans="1:2" ht="15.6" x14ac:dyDescent="0.3">
      <c r="A575" s="28"/>
      <c r="B575" s="51"/>
    </row>
    <row r="576" spans="1:2" ht="15.6" x14ac:dyDescent="0.3">
      <c r="A576" s="28"/>
      <c r="B576" s="51"/>
    </row>
    <row r="577" spans="1:2" ht="15.6" x14ac:dyDescent="0.3">
      <c r="A577" s="28"/>
      <c r="B577" s="51"/>
    </row>
    <row r="578" spans="1:2" ht="15.6" x14ac:dyDescent="0.3">
      <c r="A578" s="28"/>
      <c r="B578" s="51"/>
    </row>
    <row r="579" spans="1:2" ht="15.6" x14ac:dyDescent="0.3">
      <c r="A579" s="28"/>
      <c r="B579" s="51"/>
    </row>
    <row r="580" spans="1:2" ht="15.6" x14ac:dyDescent="0.3">
      <c r="A580" s="28"/>
      <c r="B580" s="51"/>
    </row>
    <row r="581" spans="1:2" ht="15.6" x14ac:dyDescent="0.3">
      <c r="A581" s="28"/>
      <c r="B581" s="51"/>
    </row>
    <row r="582" spans="1:2" ht="15.6" x14ac:dyDescent="0.3">
      <c r="A582" s="28"/>
      <c r="B582" s="51"/>
    </row>
    <row r="583" spans="1:2" ht="15.6" x14ac:dyDescent="0.3">
      <c r="A583" s="28"/>
      <c r="B583" s="51"/>
    </row>
    <row r="584" spans="1:2" ht="15.6" x14ac:dyDescent="0.3">
      <c r="A584" s="28"/>
      <c r="B584" s="51"/>
    </row>
    <row r="585" spans="1:2" ht="15.6" x14ac:dyDescent="0.3">
      <c r="A585" s="28"/>
      <c r="B585" s="51"/>
    </row>
    <row r="586" spans="1:2" ht="15.6" x14ac:dyDescent="0.3">
      <c r="A586" s="28"/>
      <c r="B586" s="51"/>
    </row>
    <row r="587" spans="1:2" ht="15.6" x14ac:dyDescent="0.3">
      <c r="A587" s="28"/>
      <c r="B587" s="51"/>
    </row>
    <row r="588" spans="1:2" ht="15.6" x14ac:dyDescent="0.3">
      <c r="A588" s="28"/>
      <c r="B588" s="51"/>
    </row>
    <row r="589" spans="1:2" ht="15.6" x14ac:dyDescent="0.3">
      <c r="A589" s="28"/>
      <c r="B589" s="51"/>
    </row>
    <row r="590" spans="1:2" ht="15.6" x14ac:dyDescent="0.3">
      <c r="A590" s="28"/>
      <c r="B590" s="51"/>
    </row>
    <row r="591" spans="1:2" ht="15.6" x14ac:dyDescent="0.3">
      <c r="A591" s="28"/>
      <c r="B591" s="51"/>
    </row>
    <row r="592" spans="1:2" ht="15.6" x14ac:dyDescent="0.3">
      <c r="A592" s="28"/>
      <c r="B592" s="51"/>
    </row>
    <row r="593" spans="1:2" ht="15.6" x14ac:dyDescent="0.3">
      <c r="A593" s="28"/>
      <c r="B593" s="51"/>
    </row>
    <row r="594" spans="1:2" ht="15.6" x14ac:dyDescent="0.3">
      <c r="A594" s="28"/>
      <c r="B594" s="51"/>
    </row>
    <row r="595" spans="1:2" ht="15.6" x14ac:dyDescent="0.3">
      <c r="A595" s="28"/>
      <c r="B595" s="51"/>
    </row>
    <row r="596" spans="1:2" ht="15.6" x14ac:dyDescent="0.3">
      <c r="A596" s="28"/>
      <c r="B596" s="51"/>
    </row>
    <row r="597" spans="1:2" ht="15.6" x14ac:dyDescent="0.3">
      <c r="A597" s="28"/>
      <c r="B597" s="51"/>
    </row>
    <row r="598" spans="1:2" ht="15.6" x14ac:dyDescent="0.3">
      <c r="A598" s="28"/>
      <c r="B598" s="51"/>
    </row>
    <row r="599" spans="1:2" ht="15.6" x14ac:dyDescent="0.3">
      <c r="A599" s="28"/>
      <c r="B599" s="51"/>
    </row>
    <row r="600" spans="1:2" ht="15.6" x14ac:dyDescent="0.3">
      <c r="A600" s="28"/>
      <c r="B600" s="51"/>
    </row>
    <row r="601" spans="1:2" ht="15.6" x14ac:dyDescent="0.3">
      <c r="A601" s="28"/>
      <c r="B601" s="51"/>
    </row>
    <row r="602" spans="1:2" ht="15.6" x14ac:dyDescent="0.3">
      <c r="A602" s="28"/>
      <c r="B602" s="51"/>
    </row>
    <row r="603" spans="1:2" ht="15.6" x14ac:dyDescent="0.3">
      <c r="A603" s="28"/>
      <c r="B603" s="51"/>
    </row>
    <row r="604" spans="1:2" ht="15.6" x14ac:dyDescent="0.3">
      <c r="A604" s="28"/>
      <c r="B604" s="51"/>
    </row>
    <row r="605" spans="1:2" ht="15.6" x14ac:dyDescent="0.3">
      <c r="A605" s="28"/>
      <c r="B605" s="51"/>
    </row>
    <row r="606" spans="1:2" ht="15.6" x14ac:dyDescent="0.3">
      <c r="A606" s="28"/>
      <c r="B606" s="51"/>
    </row>
    <row r="607" spans="1:2" ht="15.6" x14ac:dyDescent="0.3">
      <c r="A607" s="28"/>
      <c r="B607" s="51"/>
    </row>
    <row r="608" spans="1:2" ht="15.6" x14ac:dyDescent="0.3">
      <c r="A608" s="28"/>
      <c r="B608" s="51"/>
    </row>
    <row r="609" spans="1:2" ht="15.6" x14ac:dyDescent="0.3">
      <c r="A609" s="28"/>
      <c r="B609" s="51"/>
    </row>
    <row r="610" spans="1:2" ht="15.6" x14ac:dyDescent="0.3">
      <c r="A610" s="28"/>
      <c r="B610" s="51"/>
    </row>
    <row r="611" spans="1:2" ht="15.6" x14ac:dyDescent="0.3">
      <c r="A611" s="28"/>
      <c r="B611" s="51"/>
    </row>
    <row r="612" spans="1:2" ht="15.6" x14ac:dyDescent="0.3">
      <c r="A612" s="28"/>
      <c r="B612" s="51"/>
    </row>
    <row r="613" spans="1:2" ht="15.6" x14ac:dyDescent="0.3">
      <c r="A613" s="28"/>
      <c r="B613" s="51"/>
    </row>
    <row r="614" spans="1:2" ht="15.6" x14ac:dyDescent="0.3">
      <c r="A614" s="28"/>
      <c r="B614" s="51"/>
    </row>
    <row r="615" spans="1:2" ht="15.6" x14ac:dyDescent="0.3">
      <c r="A615" s="28"/>
      <c r="B615" s="51"/>
    </row>
    <row r="616" spans="1:2" ht="15.6" x14ac:dyDescent="0.3">
      <c r="A616" s="28"/>
      <c r="B616" s="51"/>
    </row>
    <row r="617" spans="1:2" ht="15.6" x14ac:dyDescent="0.3">
      <c r="A617" s="28"/>
      <c r="B617" s="51"/>
    </row>
    <row r="618" spans="1:2" ht="15.6" x14ac:dyDescent="0.3">
      <c r="A618" s="28"/>
      <c r="B618" s="51"/>
    </row>
    <row r="619" spans="1:2" ht="15.6" x14ac:dyDescent="0.3">
      <c r="A619" s="28"/>
      <c r="B619" s="51"/>
    </row>
    <row r="620" spans="1:2" ht="15.6" x14ac:dyDescent="0.3">
      <c r="A620" s="28"/>
      <c r="B620" s="51"/>
    </row>
    <row r="621" spans="1:2" ht="15.6" x14ac:dyDescent="0.3">
      <c r="A621" s="28"/>
      <c r="B621" s="51"/>
    </row>
    <row r="622" spans="1:2" ht="15.6" x14ac:dyDescent="0.3">
      <c r="A622" s="28"/>
      <c r="B622" s="51"/>
    </row>
    <row r="623" spans="1:2" ht="15.6" x14ac:dyDescent="0.3">
      <c r="A623" s="28"/>
      <c r="B623" s="51"/>
    </row>
    <row r="624" spans="1:2" ht="15.6" x14ac:dyDescent="0.3">
      <c r="A624" s="28"/>
      <c r="B624" s="51"/>
    </row>
    <row r="625" spans="1:2" ht="15.6" x14ac:dyDescent="0.3">
      <c r="A625" s="28"/>
      <c r="B625" s="51"/>
    </row>
    <row r="626" spans="1:2" ht="15.6" x14ac:dyDescent="0.3">
      <c r="A626" s="28"/>
      <c r="B626" s="51"/>
    </row>
    <row r="627" spans="1:2" ht="15.6" x14ac:dyDescent="0.3">
      <c r="A627" s="28"/>
      <c r="B627" s="51"/>
    </row>
    <row r="628" spans="1:2" ht="15.6" x14ac:dyDescent="0.3">
      <c r="A628" s="28"/>
      <c r="B628" s="51"/>
    </row>
    <row r="629" spans="1:2" ht="15.6" x14ac:dyDescent="0.3">
      <c r="A629" s="28"/>
      <c r="B629" s="51"/>
    </row>
    <row r="630" spans="1:2" ht="15.6" x14ac:dyDescent="0.3">
      <c r="A630" s="28"/>
      <c r="B630" s="51"/>
    </row>
    <row r="631" spans="1:2" ht="15.6" x14ac:dyDescent="0.3">
      <c r="A631" s="28"/>
      <c r="B631" s="51"/>
    </row>
    <row r="632" spans="1:2" ht="15.6" x14ac:dyDescent="0.3">
      <c r="A632" s="28"/>
      <c r="B632" s="51"/>
    </row>
    <row r="633" spans="1:2" ht="15.6" x14ac:dyDescent="0.3">
      <c r="A633" s="28"/>
      <c r="B633" s="51"/>
    </row>
    <row r="634" spans="1:2" ht="15.6" x14ac:dyDescent="0.3">
      <c r="A634" s="28"/>
      <c r="B634" s="51"/>
    </row>
    <row r="635" spans="1:2" ht="15.6" x14ac:dyDescent="0.3">
      <c r="A635" s="28"/>
      <c r="B635" s="51"/>
    </row>
    <row r="636" spans="1:2" ht="15.6" x14ac:dyDescent="0.3">
      <c r="A636" s="28"/>
      <c r="B636" s="51"/>
    </row>
    <row r="637" spans="1:2" ht="15.6" x14ac:dyDescent="0.3">
      <c r="A637" s="28"/>
      <c r="B637" s="51"/>
    </row>
    <row r="638" spans="1:2" ht="15.6" x14ac:dyDescent="0.3">
      <c r="A638" s="28"/>
      <c r="B638" s="51"/>
    </row>
    <row r="639" spans="1:2" ht="15.6" x14ac:dyDescent="0.3">
      <c r="A639" s="28"/>
      <c r="B639" s="51"/>
    </row>
    <row r="640" spans="1:2" ht="15.6" x14ac:dyDescent="0.3">
      <c r="A640" s="28"/>
      <c r="B640" s="51"/>
    </row>
    <row r="641" spans="1:2" ht="15.6" x14ac:dyDescent="0.3">
      <c r="A641" s="28"/>
      <c r="B641" s="51"/>
    </row>
    <row r="642" spans="1:2" ht="15.6" x14ac:dyDescent="0.3">
      <c r="A642" s="28"/>
      <c r="B642" s="51"/>
    </row>
    <row r="643" spans="1:2" ht="15.6" x14ac:dyDescent="0.3">
      <c r="A643" s="28"/>
      <c r="B643" s="51"/>
    </row>
    <row r="644" spans="1:2" ht="15.6" x14ac:dyDescent="0.3">
      <c r="A644" s="28"/>
      <c r="B644" s="51"/>
    </row>
    <row r="645" spans="1:2" ht="15.6" x14ac:dyDescent="0.3">
      <c r="A645" s="28"/>
      <c r="B645" s="51"/>
    </row>
    <row r="646" spans="1:2" ht="15.6" x14ac:dyDescent="0.3">
      <c r="A646" s="28"/>
      <c r="B646" s="51"/>
    </row>
    <row r="647" spans="1:2" ht="15.6" x14ac:dyDescent="0.3">
      <c r="A647" s="28"/>
      <c r="B647" s="51"/>
    </row>
    <row r="648" spans="1:2" ht="15.6" x14ac:dyDescent="0.3">
      <c r="A648" s="28"/>
      <c r="B648" s="51"/>
    </row>
    <row r="649" spans="1:2" ht="15.6" x14ac:dyDescent="0.3">
      <c r="A649" s="28"/>
      <c r="B649" s="51"/>
    </row>
    <row r="650" spans="1:2" ht="15.6" x14ac:dyDescent="0.3">
      <c r="A650" s="28"/>
      <c r="B650" s="51"/>
    </row>
    <row r="651" spans="1:2" ht="15.6" x14ac:dyDescent="0.3">
      <c r="A651" s="28"/>
      <c r="B651" s="51"/>
    </row>
    <row r="652" spans="1:2" ht="15.6" x14ac:dyDescent="0.3">
      <c r="A652" s="28"/>
      <c r="B652" s="51"/>
    </row>
    <row r="653" spans="1:2" ht="15.6" x14ac:dyDescent="0.3">
      <c r="A653" s="28"/>
      <c r="B653" s="51"/>
    </row>
    <row r="654" spans="1:2" ht="15.6" x14ac:dyDescent="0.3">
      <c r="A654" s="28"/>
      <c r="B654" s="51"/>
    </row>
    <row r="655" spans="1:2" ht="15.6" x14ac:dyDescent="0.3">
      <c r="A655" s="28"/>
      <c r="B655" s="51"/>
    </row>
    <row r="656" spans="1:2" ht="15.6" x14ac:dyDescent="0.3">
      <c r="A656" s="28"/>
      <c r="B656" s="51"/>
    </row>
    <row r="657" spans="1:2" ht="15.6" x14ac:dyDescent="0.3">
      <c r="A657" s="28"/>
      <c r="B657" s="51"/>
    </row>
    <row r="658" spans="1:2" ht="15.6" x14ac:dyDescent="0.3">
      <c r="A658" s="28"/>
      <c r="B658" s="51"/>
    </row>
    <row r="659" spans="1:2" ht="15.6" x14ac:dyDescent="0.3">
      <c r="A659" s="28"/>
      <c r="B659" s="51"/>
    </row>
    <row r="660" spans="1:2" ht="15.6" x14ac:dyDescent="0.3">
      <c r="A660" s="28"/>
      <c r="B660" s="51"/>
    </row>
    <row r="661" spans="1:2" ht="15.6" x14ac:dyDescent="0.3">
      <c r="A661" s="28"/>
      <c r="B661" s="51"/>
    </row>
    <row r="662" spans="1:2" ht="15.6" x14ac:dyDescent="0.3">
      <c r="A662" s="28"/>
      <c r="B662" s="51"/>
    </row>
    <row r="663" spans="1:2" ht="15.6" x14ac:dyDescent="0.3">
      <c r="A663" s="28"/>
      <c r="B663" s="51"/>
    </row>
    <row r="664" spans="1:2" ht="15.6" x14ac:dyDescent="0.3">
      <c r="A664" s="28"/>
      <c r="B664" s="51"/>
    </row>
    <row r="665" spans="1:2" ht="15.6" x14ac:dyDescent="0.3">
      <c r="A665" s="28"/>
      <c r="B665" s="51"/>
    </row>
    <row r="666" spans="1:2" ht="15.6" x14ac:dyDescent="0.3">
      <c r="A666" s="28"/>
      <c r="B666" s="51"/>
    </row>
    <row r="667" spans="1:2" ht="15.6" x14ac:dyDescent="0.3">
      <c r="A667" s="28"/>
      <c r="B667" s="51"/>
    </row>
    <row r="668" spans="1:2" ht="15.6" x14ac:dyDescent="0.3">
      <c r="A668" s="28"/>
      <c r="B668" s="51"/>
    </row>
    <row r="669" spans="1:2" ht="15.6" x14ac:dyDescent="0.3">
      <c r="A669" s="28"/>
      <c r="B669" s="51"/>
    </row>
    <row r="670" spans="1:2" ht="15.6" x14ac:dyDescent="0.3">
      <c r="A670" s="28"/>
      <c r="B670" s="51"/>
    </row>
    <row r="671" spans="1:2" ht="15.6" x14ac:dyDescent="0.3">
      <c r="A671" s="28"/>
      <c r="B671" s="51"/>
    </row>
    <row r="672" spans="1:2" ht="15.6" x14ac:dyDescent="0.3">
      <c r="A672" s="28"/>
      <c r="B672" s="51"/>
    </row>
    <row r="673" spans="1:2" ht="15.6" x14ac:dyDescent="0.3">
      <c r="A673" s="28"/>
      <c r="B673" s="51"/>
    </row>
    <row r="674" spans="1:2" ht="15.6" x14ac:dyDescent="0.3">
      <c r="A674" s="28"/>
      <c r="B674" s="51"/>
    </row>
    <row r="675" spans="1:2" ht="15.6" x14ac:dyDescent="0.3">
      <c r="A675" s="28"/>
      <c r="B675" s="51"/>
    </row>
    <row r="676" spans="1:2" ht="15.6" x14ac:dyDescent="0.3">
      <c r="A676" s="28"/>
      <c r="B676" s="51"/>
    </row>
    <row r="677" spans="1:2" ht="15.6" x14ac:dyDescent="0.3">
      <c r="A677" s="28"/>
      <c r="B677" s="51"/>
    </row>
    <row r="678" spans="1:2" ht="15.6" x14ac:dyDescent="0.3">
      <c r="A678" s="28"/>
      <c r="B678" s="51"/>
    </row>
    <row r="679" spans="1:2" ht="15.6" x14ac:dyDescent="0.3">
      <c r="A679" s="28"/>
      <c r="B679" s="51"/>
    </row>
    <row r="680" spans="1:2" ht="15.6" x14ac:dyDescent="0.3">
      <c r="A680" s="28"/>
      <c r="B680" s="51"/>
    </row>
    <row r="681" spans="1:2" ht="15.6" x14ac:dyDescent="0.3">
      <c r="A681" s="28"/>
      <c r="B681" s="51"/>
    </row>
    <row r="682" spans="1:2" ht="15.6" x14ac:dyDescent="0.3">
      <c r="A682" s="28"/>
      <c r="B682" s="51"/>
    </row>
    <row r="683" spans="1:2" ht="15.6" x14ac:dyDescent="0.3">
      <c r="A683" s="28"/>
      <c r="B683" s="51"/>
    </row>
    <row r="684" spans="1:2" ht="15.6" x14ac:dyDescent="0.3">
      <c r="A684" s="28"/>
      <c r="B684" s="51"/>
    </row>
    <row r="685" spans="1:2" ht="15.6" x14ac:dyDescent="0.3">
      <c r="A685" s="28"/>
      <c r="B685" s="51"/>
    </row>
    <row r="686" spans="1:2" ht="15.6" x14ac:dyDescent="0.3">
      <c r="A686" s="28"/>
      <c r="B686" s="51"/>
    </row>
    <row r="687" spans="1:2" ht="15.6" x14ac:dyDescent="0.3">
      <c r="A687" s="28"/>
      <c r="B687" s="51"/>
    </row>
    <row r="688" spans="1:2" ht="15.6" x14ac:dyDescent="0.3">
      <c r="A688" s="28"/>
      <c r="B688" s="51"/>
    </row>
    <row r="689" spans="1:2" ht="15.6" x14ac:dyDescent="0.3">
      <c r="A689" s="28"/>
      <c r="B689" s="51"/>
    </row>
    <row r="690" spans="1:2" ht="15.6" x14ac:dyDescent="0.3">
      <c r="A690" s="28"/>
      <c r="B690" s="51"/>
    </row>
    <row r="691" spans="1:2" ht="15.6" x14ac:dyDescent="0.3">
      <c r="A691" s="28"/>
      <c r="B691" s="51"/>
    </row>
    <row r="692" spans="1:2" ht="15.6" x14ac:dyDescent="0.3">
      <c r="A692" s="28"/>
      <c r="B692" s="51"/>
    </row>
    <row r="693" spans="1:2" ht="15.6" x14ac:dyDescent="0.3">
      <c r="A693" s="28"/>
      <c r="B693" s="51"/>
    </row>
    <row r="694" spans="1:2" ht="15.6" x14ac:dyDescent="0.3">
      <c r="A694" s="28"/>
      <c r="B694" s="51"/>
    </row>
    <row r="695" spans="1:2" ht="15.6" x14ac:dyDescent="0.3">
      <c r="A695" s="28"/>
      <c r="B695" s="51"/>
    </row>
    <row r="696" spans="1:2" ht="15.6" x14ac:dyDescent="0.3">
      <c r="A696" s="28"/>
      <c r="B696" s="51"/>
    </row>
    <row r="697" spans="1:2" ht="15.6" x14ac:dyDescent="0.3">
      <c r="A697" s="28"/>
      <c r="B697" s="51"/>
    </row>
    <row r="698" spans="1:2" ht="15.6" x14ac:dyDescent="0.3">
      <c r="A698" s="28"/>
      <c r="B698" s="51"/>
    </row>
    <row r="699" spans="1:2" ht="15.6" x14ac:dyDescent="0.3">
      <c r="A699" s="28"/>
      <c r="B699" s="51"/>
    </row>
    <row r="700" spans="1:2" ht="15.6" x14ac:dyDescent="0.3">
      <c r="A700" s="28"/>
      <c r="B700" s="51"/>
    </row>
    <row r="701" spans="1:2" ht="15.6" x14ac:dyDescent="0.3">
      <c r="A701" s="28"/>
      <c r="B701" s="51"/>
    </row>
    <row r="702" spans="1:2" ht="15.6" x14ac:dyDescent="0.3">
      <c r="A702" s="28"/>
      <c r="B702" s="51"/>
    </row>
    <row r="703" spans="1:2" ht="15.6" x14ac:dyDescent="0.3">
      <c r="A703" s="28"/>
      <c r="B703" s="51"/>
    </row>
    <row r="704" spans="1:2" ht="15.6" x14ac:dyDescent="0.3">
      <c r="A704" s="28"/>
      <c r="B704" s="51"/>
    </row>
    <row r="705" spans="1:2" ht="15.6" x14ac:dyDescent="0.3">
      <c r="A705" s="28"/>
      <c r="B705" s="51"/>
    </row>
    <row r="706" spans="1:2" ht="15.6" x14ac:dyDescent="0.3">
      <c r="A706" s="28"/>
      <c r="B706" s="51"/>
    </row>
    <row r="707" spans="1:2" ht="15.6" x14ac:dyDescent="0.3">
      <c r="A707" s="28"/>
      <c r="B707" s="51"/>
    </row>
    <row r="708" spans="1:2" ht="15.6" x14ac:dyDescent="0.3">
      <c r="A708" s="28"/>
      <c r="B708" s="51"/>
    </row>
    <row r="709" spans="1:2" ht="15.6" x14ac:dyDescent="0.3">
      <c r="A709" s="28"/>
      <c r="B709" s="51"/>
    </row>
    <row r="710" spans="1:2" ht="15.6" x14ac:dyDescent="0.3">
      <c r="A710" s="28"/>
      <c r="B710" s="51"/>
    </row>
    <row r="711" spans="1:2" ht="15.6" x14ac:dyDescent="0.3">
      <c r="A711" s="28"/>
      <c r="B711" s="51"/>
    </row>
    <row r="712" spans="1:2" ht="15.6" x14ac:dyDescent="0.3">
      <c r="A712" s="28"/>
      <c r="B712" s="51"/>
    </row>
    <row r="713" spans="1:2" ht="15.6" x14ac:dyDescent="0.3">
      <c r="A713" s="28"/>
      <c r="B713" s="51"/>
    </row>
    <row r="714" spans="1:2" ht="15.6" x14ac:dyDescent="0.3">
      <c r="A714" s="28"/>
      <c r="B714" s="51"/>
    </row>
    <row r="715" spans="1:2" ht="15.6" x14ac:dyDescent="0.3">
      <c r="A715" s="28"/>
      <c r="B715" s="51"/>
    </row>
    <row r="716" spans="1:2" ht="15.6" x14ac:dyDescent="0.3">
      <c r="A716" s="28"/>
      <c r="B716" s="51"/>
    </row>
    <row r="717" spans="1:2" ht="15.6" x14ac:dyDescent="0.3">
      <c r="A717" s="28"/>
      <c r="B717" s="51"/>
    </row>
    <row r="718" spans="1:2" ht="15.6" x14ac:dyDescent="0.3">
      <c r="A718" s="28"/>
      <c r="B718" s="51"/>
    </row>
    <row r="719" spans="1:2" ht="15.6" x14ac:dyDescent="0.3">
      <c r="A719" s="28"/>
      <c r="B719" s="51"/>
    </row>
    <row r="720" spans="1:2" ht="15.6" x14ac:dyDescent="0.3">
      <c r="A720" s="28"/>
      <c r="B720" s="51"/>
    </row>
    <row r="721" spans="1:2" ht="15.6" x14ac:dyDescent="0.3">
      <c r="A721" s="28"/>
      <c r="B721" s="51"/>
    </row>
    <row r="722" spans="1:2" ht="15.6" x14ac:dyDescent="0.3">
      <c r="A722" s="28"/>
      <c r="B722" s="51"/>
    </row>
    <row r="723" spans="1:2" ht="15.6" x14ac:dyDescent="0.3">
      <c r="A723" s="28"/>
      <c r="B723" s="51"/>
    </row>
    <row r="724" spans="1:2" ht="15.6" x14ac:dyDescent="0.3">
      <c r="A724" s="28"/>
      <c r="B724" s="51"/>
    </row>
    <row r="725" spans="1:2" ht="15.6" x14ac:dyDescent="0.3">
      <c r="A725" s="28"/>
      <c r="B725" s="51"/>
    </row>
    <row r="726" spans="1:2" ht="15.6" x14ac:dyDescent="0.3">
      <c r="A726" s="28"/>
      <c r="B726" s="51"/>
    </row>
    <row r="727" spans="1:2" ht="15.6" x14ac:dyDescent="0.3">
      <c r="A727" s="28"/>
      <c r="B727" s="51"/>
    </row>
    <row r="728" spans="1:2" ht="15.6" x14ac:dyDescent="0.3">
      <c r="A728" s="28"/>
      <c r="B728" s="51"/>
    </row>
    <row r="729" spans="1:2" ht="15.6" x14ac:dyDescent="0.3">
      <c r="A729" s="28"/>
      <c r="B729" s="51"/>
    </row>
    <row r="730" spans="1:2" ht="15.6" x14ac:dyDescent="0.3">
      <c r="A730" s="28"/>
      <c r="B730" s="51"/>
    </row>
    <row r="731" spans="1:2" ht="15.6" x14ac:dyDescent="0.3">
      <c r="A731" s="28"/>
      <c r="B731" s="51"/>
    </row>
    <row r="732" spans="1:2" ht="15.6" x14ac:dyDescent="0.3">
      <c r="A732" s="28"/>
      <c r="B732" s="51"/>
    </row>
    <row r="733" spans="1:2" ht="15.6" x14ac:dyDescent="0.3">
      <c r="A733" s="28"/>
      <c r="B733" s="51"/>
    </row>
    <row r="734" spans="1:2" ht="15.6" x14ac:dyDescent="0.3">
      <c r="A734" s="28"/>
      <c r="B734" s="51"/>
    </row>
    <row r="735" spans="1:2" ht="15.6" x14ac:dyDescent="0.3">
      <c r="A735" s="28"/>
      <c r="B735" s="51"/>
    </row>
    <row r="736" spans="1:2" ht="15.6" x14ac:dyDescent="0.3">
      <c r="A736" s="28"/>
      <c r="B736" s="51"/>
    </row>
    <row r="737" spans="1:2" ht="15.6" x14ac:dyDescent="0.3">
      <c r="A737" s="28"/>
      <c r="B737" s="51"/>
    </row>
    <row r="738" spans="1:2" ht="15.6" x14ac:dyDescent="0.3">
      <c r="A738" s="28"/>
      <c r="B738" s="51"/>
    </row>
    <row r="739" spans="1:2" ht="15.6" x14ac:dyDescent="0.3">
      <c r="A739" s="28"/>
      <c r="B739" s="51"/>
    </row>
    <row r="740" spans="1:2" ht="15.6" x14ac:dyDescent="0.3">
      <c r="A740" s="28"/>
      <c r="B740" s="51"/>
    </row>
    <row r="741" spans="1:2" ht="15.6" x14ac:dyDescent="0.3">
      <c r="A741" s="28"/>
      <c r="B741" s="51"/>
    </row>
    <row r="742" spans="1:2" ht="15.6" x14ac:dyDescent="0.3">
      <c r="A742" s="28"/>
      <c r="B742" s="51"/>
    </row>
    <row r="743" spans="1:2" ht="15.6" x14ac:dyDescent="0.3">
      <c r="A743" s="28"/>
      <c r="B743" s="51"/>
    </row>
    <row r="744" spans="1:2" ht="15.6" x14ac:dyDescent="0.3">
      <c r="A744" s="28"/>
      <c r="B744" s="51"/>
    </row>
    <row r="745" spans="1:2" ht="15.6" x14ac:dyDescent="0.3">
      <c r="A745" s="28"/>
      <c r="B745" s="51"/>
    </row>
    <row r="746" spans="1:2" ht="15.6" x14ac:dyDescent="0.3">
      <c r="A746" s="28"/>
      <c r="B746" s="51"/>
    </row>
    <row r="747" spans="1:2" ht="15.6" x14ac:dyDescent="0.3">
      <c r="A747" s="28"/>
      <c r="B747" s="51"/>
    </row>
    <row r="748" spans="1:2" ht="15.6" x14ac:dyDescent="0.3">
      <c r="A748" s="28"/>
      <c r="B748" s="51"/>
    </row>
    <row r="749" spans="1:2" ht="15.6" x14ac:dyDescent="0.3">
      <c r="A749" s="28"/>
      <c r="B749" s="51"/>
    </row>
    <row r="750" spans="1:2" ht="15.6" x14ac:dyDescent="0.3">
      <c r="A750" s="28"/>
      <c r="B750" s="51"/>
    </row>
    <row r="751" spans="1:2" ht="15.6" x14ac:dyDescent="0.3">
      <c r="A751" s="28"/>
      <c r="B751" s="51"/>
    </row>
    <row r="752" spans="1:2" ht="15.6" x14ac:dyDescent="0.3">
      <c r="A752" s="28"/>
      <c r="B752" s="51"/>
    </row>
    <row r="753" spans="1:2" ht="15.6" x14ac:dyDescent="0.3">
      <c r="A753" s="28"/>
      <c r="B753" s="51"/>
    </row>
    <row r="754" spans="1:2" ht="15.6" x14ac:dyDescent="0.3">
      <c r="A754" s="28"/>
      <c r="B754" s="51"/>
    </row>
    <row r="755" spans="1:2" ht="15.6" x14ac:dyDescent="0.3">
      <c r="A755" s="28"/>
      <c r="B755" s="51"/>
    </row>
    <row r="756" spans="1:2" ht="15.6" x14ac:dyDescent="0.3">
      <c r="A756" s="28"/>
      <c r="B756" s="51"/>
    </row>
    <row r="757" spans="1:2" ht="15.6" x14ac:dyDescent="0.3">
      <c r="A757" s="28"/>
      <c r="B757" s="51"/>
    </row>
    <row r="758" spans="1:2" ht="15.6" x14ac:dyDescent="0.3">
      <c r="A758" s="28"/>
      <c r="B758" s="51"/>
    </row>
    <row r="759" spans="1:2" ht="15.6" x14ac:dyDescent="0.3">
      <c r="A759" s="28"/>
      <c r="B759" s="51"/>
    </row>
    <row r="760" spans="1:2" ht="15.6" x14ac:dyDescent="0.3">
      <c r="A760" s="28"/>
      <c r="B760" s="51"/>
    </row>
    <row r="761" spans="1:2" ht="15.6" x14ac:dyDescent="0.3">
      <c r="A761" s="28"/>
      <c r="B761" s="51"/>
    </row>
    <row r="762" spans="1:2" ht="15.6" x14ac:dyDescent="0.3">
      <c r="A762" s="28"/>
      <c r="B762" s="51"/>
    </row>
    <row r="763" spans="1:2" ht="15.6" x14ac:dyDescent="0.3">
      <c r="A763" s="28"/>
      <c r="B763" s="51"/>
    </row>
    <row r="764" spans="1:2" ht="15.6" x14ac:dyDescent="0.3">
      <c r="A764" s="28"/>
      <c r="B764" s="51"/>
    </row>
    <row r="765" spans="1:2" ht="15.6" x14ac:dyDescent="0.3">
      <c r="A765" s="28"/>
      <c r="B765" s="51"/>
    </row>
    <row r="766" spans="1:2" ht="15.6" x14ac:dyDescent="0.3">
      <c r="A766" s="28"/>
      <c r="B766" s="51"/>
    </row>
    <row r="767" spans="1:2" ht="15.6" x14ac:dyDescent="0.3">
      <c r="A767" s="28"/>
      <c r="B767" s="51"/>
    </row>
    <row r="768" spans="1:2" ht="15.6" x14ac:dyDescent="0.3">
      <c r="A768" s="28"/>
      <c r="B768" s="51"/>
    </row>
    <row r="769" spans="1:2" ht="15.6" x14ac:dyDescent="0.3">
      <c r="A769" s="28"/>
      <c r="B769" s="51"/>
    </row>
    <row r="770" spans="1:2" ht="15.6" x14ac:dyDescent="0.3">
      <c r="A770" s="28"/>
      <c r="B770" s="51"/>
    </row>
    <row r="771" spans="1:2" ht="15.6" x14ac:dyDescent="0.3">
      <c r="A771" s="28"/>
      <c r="B771" s="51"/>
    </row>
    <row r="772" spans="1:2" ht="15.6" x14ac:dyDescent="0.3">
      <c r="A772" s="28"/>
      <c r="B772" s="51"/>
    </row>
    <row r="773" spans="1:2" ht="15.6" x14ac:dyDescent="0.3">
      <c r="A773" s="28"/>
      <c r="B773" s="51"/>
    </row>
    <row r="774" spans="1:2" ht="15.6" x14ac:dyDescent="0.3">
      <c r="A774" s="28"/>
      <c r="B774" s="51"/>
    </row>
    <row r="775" spans="1:2" ht="15.6" x14ac:dyDescent="0.3">
      <c r="A775" s="28"/>
      <c r="B775" s="51"/>
    </row>
    <row r="776" spans="1:2" ht="15.6" x14ac:dyDescent="0.3">
      <c r="A776" s="28"/>
      <c r="B776" s="51"/>
    </row>
    <row r="777" spans="1:2" ht="15.6" x14ac:dyDescent="0.3">
      <c r="A777" s="28"/>
      <c r="B777" s="51"/>
    </row>
    <row r="778" spans="1:2" ht="15.6" x14ac:dyDescent="0.3">
      <c r="A778" s="28"/>
      <c r="B778" s="51"/>
    </row>
    <row r="779" spans="1:2" ht="15.6" x14ac:dyDescent="0.3">
      <c r="A779" s="28"/>
      <c r="B779" s="51"/>
    </row>
    <row r="780" spans="1:2" ht="15.6" x14ac:dyDescent="0.3">
      <c r="A780" s="28"/>
      <c r="B780" s="51"/>
    </row>
    <row r="781" spans="1:2" ht="15.6" x14ac:dyDescent="0.3">
      <c r="A781" s="28"/>
      <c r="B781" s="51"/>
    </row>
    <row r="782" spans="1:2" ht="15.6" x14ac:dyDescent="0.3">
      <c r="A782" s="28"/>
      <c r="B782" s="51"/>
    </row>
    <row r="783" spans="1:2" ht="15.6" x14ac:dyDescent="0.3">
      <c r="A783" s="28"/>
      <c r="B783" s="51"/>
    </row>
    <row r="784" spans="1:2" ht="15.6" x14ac:dyDescent="0.3">
      <c r="A784" s="28"/>
      <c r="B784" s="51"/>
    </row>
    <row r="785" spans="1:2" ht="15.6" x14ac:dyDescent="0.3">
      <c r="A785" s="28"/>
      <c r="B785" s="51"/>
    </row>
    <row r="786" spans="1:2" ht="15.6" x14ac:dyDescent="0.3">
      <c r="A786" s="28"/>
      <c r="B786" s="51"/>
    </row>
    <row r="787" spans="1:2" ht="15.6" x14ac:dyDescent="0.3">
      <c r="A787" s="28"/>
      <c r="B787" s="51"/>
    </row>
    <row r="788" spans="1:2" ht="15.6" x14ac:dyDescent="0.3">
      <c r="A788" s="28"/>
      <c r="B788" s="51"/>
    </row>
    <row r="789" spans="1:2" ht="15.6" x14ac:dyDescent="0.3">
      <c r="A789" s="28"/>
      <c r="B789" s="51"/>
    </row>
    <row r="790" spans="1:2" ht="15.6" x14ac:dyDescent="0.3">
      <c r="A790" s="28"/>
      <c r="B790" s="51"/>
    </row>
    <row r="791" spans="1:2" ht="15.6" x14ac:dyDescent="0.3">
      <c r="A791" s="28"/>
      <c r="B791" s="51"/>
    </row>
    <row r="792" spans="1:2" ht="15.6" x14ac:dyDescent="0.3">
      <c r="A792" s="28"/>
      <c r="B792" s="51"/>
    </row>
    <row r="793" spans="1:2" ht="15.6" x14ac:dyDescent="0.3">
      <c r="A793" s="28"/>
      <c r="B793" s="51"/>
    </row>
    <row r="794" spans="1:2" ht="15.6" x14ac:dyDescent="0.3">
      <c r="A794" s="28"/>
      <c r="B794" s="51"/>
    </row>
    <row r="795" spans="1:2" ht="15.6" x14ac:dyDescent="0.3">
      <c r="A795" s="28"/>
      <c r="B795" s="51"/>
    </row>
    <row r="796" spans="1:2" ht="15.6" x14ac:dyDescent="0.3">
      <c r="A796" s="28"/>
      <c r="B796" s="51"/>
    </row>
    <row r="797" spans="1:2" ht="15.6" x14ac:dyDescent="0.3">
      <c r="A797" s="28"/>
      <c r="B797" s="51"/>
    </row>
    <row r="798" spans="1:2" ht="15.6" x14ac:dyDescent="0.3">
      <c r="A798" s="28"/>
      <c r="B798" s="51"/>
    </row>
    <row r="799" spans="1:2" ht="15.6" x14ac:dyDescent="0.3">
      <c r="A799" s="28"/>
      <c r="B799" s="51"/>
    </row>
    <row r="800" spans="1:2" ht="15.6" x14ac:dyDescent="0.3">
      <c r="A800" s="28"/>
      <c r="B800" s="51"/>
    </row>
    <row r="801" spans="1:2" ht="15.6" x14ac:dyDescent="0.3">
      <c r="A801" s="28"/>
      <c r="B801" s="51"/>
    </row>
    <row r="802" spans="1:2" ht="15.6" x14ac:dyDescent="0.3">
      <c r="A802" s="28"/>
      <c r="B802" s="51"/>
    </row>
    <row r="803" spans="1:2" ht="15.6" x14ac:dyDescent="0.3">
      <c r="A803" s="28"/>
      <c r="B803" s="51"/>
    </row>
    <row r="804" spans="1:2" ht="15.6" x14ac:dyDescent="0.3">
      <c r="A804" s="28"/>
      <c r="B804" s="51"/>
    </row>
    <row r="805" spans="1:2" ht="15.6" x14ac:dyDescent="0.3">
      <c r="A805" s="28"/>
      <c r="B805" s="51"/>
    </row>
    <row r="806" spans="1:2" ht="15.6" x14ac:dyDescent="0.3">
      <c r="A806" s="28"/>
      <c r="B806" s="51"/>
    </row>
    <row r="807" spans="1:2" ht="15.6" x14ac:dyDescent="0.3">
      <c r="A807" s="28"/>
      <c r="B807" s="51"/>
    </row>
    <row r="808" spans="1:2" ht="15.6" x14ac:dyDescent="0.3">
      <c r="A808" s="28"/>
      <c r="B808" s="51"/>
    </row>
    <row r="809" spans="1:2" ht="15.6" x14ac:dyDescent="0.3">
      <c r="A809" s="28"/>
      <c r="B809" s="51"/>
    </row>
    <row r="810" spans="1:2" ht="15.6" x14ac:dyDescent="0.3">
      <c r="A810" s="28"/>
      <c r="B810" s="51"/>
    </row>
    <row r="811" spans="1:2" ht="15.6" x14ac:dyDescent="0.3">
      <c r="A811" s="28"/>
      <c r="B811" s="51"/>
    </row>
    <row r="812" spans="1:2" ht="15.6" x14ac:dyDescent="0.3">
      <c r="A812" s="28"/>
      <c r="B812" s="51"/>
    </row>
    <row r="813" spans="1:2" ht="15.6" x14ac:dyDescent="0.3">
      <c r="A813" s="28"/>
      <c r="B813" s="51"/>
    </row>
    <row r="814" spans="1:2" ht="15.6" x14ac:dyDescent="0.3">
      <c r="A814" s="28"/>
      <c r="B814" s="51"/>
    </row>
    <row r="815" spans="1:2" ht="15.6" x14ac:dyDescent="0.3">
      <c r="A815" s="28"/>
      <c r="B815" s="51"/>
    </row>
    <row r="816" spans="1:2" ht="15.6" x14ac:dyDescent="0.3">
      <c r="A816" s="28"/>
      <c r="B816" s="51"/>
    </row>
    <row r="817" spans="1:2" ht="15.6" x14ac:dyDescent="0.3">
      <c r="A817" s="28"/>
      <c r="B817" s="51"/>
    </row>
    <row r="818" spans="1:2" ht="15.6" x14ac:dyDescent="0.3">
      <c r="A818" s="28"/>
      <c r="B818" s="51"/>
    </row>
    <row r="819" spans="1:2" ht="15.6" x14ac:dyDescent="0.3">
      <c r="A819" s="28"/>
      <c r="B819" s="51"/>
    </row>
    <row r="820" spans="1:2" ht="15.6" x14ac:dyDescent="0.3">
      <c r="A820" s="28"/>
      <c r="B820" s="51"/>
    </row>
    <row r="821" spans="1:2" ht="15.6" x14ac:dyDescent="0.3">
      <c r="A821" s="28"/>
      <c r="B821" s="51"/>
    </row>
    <row r="822" spans="1:2" ht="15.6" x14ac:dyDescent="0.3">
      <c r="A822" s="28"/>
      <c r="B822" s="51"/>
    </row>
    <row r="823" spans="1:2" ht="15.6" x14ac:dyDescent="0.3">
      <c r="A823" s="28"/>
      <c r="B823" s="51"/>
    </row>
    <row r="824" spans="1:2" ht="15.6" x14ac:dyDescent="0.3">
      <c r="A824" s="28"/>
      <c r="B824" s="51"/>
    </row>
    <row r="825" spans="1:2" ht="15.6" x14ac:dyDescent="0.3">
      <c r="A825" s="28"/>
      <c r="B825" s="51"/>
    </row>
    <row r="826" spans="1:2" ht="15.6" x14ac:dyDescent="0.3">
      <c r="A826" s="28"/>
      <c r="B826" s="51"/>
    </row>
    <row r="827" spans="1:2" ht="15.6" x14ac:dyDescent="0.3">
      <c r="A827" s="28"/>
      <c r="B827" s="51"/>
    </row>
    <row r="828" spans="1:2" ht="15.6" x14ac:dyDescent="0.3">
      <c r="A828" s="28"/>
      <c r="B828" s="51"/>
    </row>
    <row r="829" spans="1:2" ht="15.6" x14ac:dyDescent="0.3">
      <c r="A829" s="28"/>
      <c r="B829" s="51"/>
    </row>
    <row r="830" spans="1:2" ht="15.6" x14ac:dyDescent="0.3">
      <c r="A830" s="28"/>
      <c r="B830" s="51"/>
    </row>
    <row r="831" spans="1:2" ht="15.6" x14ac:dyDescent="0.3">
      <c r="A831" s="28"/>
      <c r="B831" s="51"/>
    </row>
    <row r="832" spans="1:2" ht="15.6" x14ac:dyDescent="0.3">
      <c r="A832" s="28"/>
      <c r="B832" s="51"/>
    </row>
    <row r="833" spans="1:2" ht="15.6" x14ac:dyDescent="0.3">
      <c r="A833" s="28"/>
      <c r="B833" s="51"/>
    </row>
    <row r="834" spans="1:2" ht="15.6" x14ac:dyDescent="0.3">
      <c r="A834" s="28"/>
      <c r="B834" s="51"/>
    </row>
    <row r="835" spans="1:2" ht="15.6" x14ac:dyDescent="0.3">
      <c r="A835" s="28"/>
      <c r="B835" s="51"/>
    </row>
    <row r="836" spans="1:2" ht="15.6" x14ac:dyDescent="0.3">
      <c r="A836" s="28"/>
      <c r="B836" s="51"/>
    </row>
    <row r="837" spans="1:2" ht="15.6" x14ac:dyDescent="0.3">
      <c r="A837" s="28"/>
      <c r="B837" s="51"/>
    </row>
    <row r="838" spans="1:2" ht="15.6" x14ac:dyDescent="0.3">
      <c r="A838" s="28"/>
      <c r="B838" s="51"/>
    </row>
    <row r="839" spans="1:2" ht="15.6" x14ac:dyDescent="0.3">
      <c r="A839" s="28"/>
      <c r="B839" s="51"/>
    </row>
    <row r="840" spans="1:2" ht="15.6" x14ac:dyDescent="0.3">
      <c r="A840" s="28"/>
      <c r="B840" s="51"/>
    </row>
    <row r="841" spans="1:2" ht="15.6" x14ac:dyDescent="0.3">
      <c r="A841" s="28"/>
      <c r="B841" s="51"/>
    </row>
    <row r="842" spans="1:2" ht="15.6" x14ac:dyDescent="0.3">
      <c r="A842" s="28"/>
      <c r="B842" s="51"/>
    </row>
    <row r="843" spans="1:2" ht="15.6" x14ac:dyDescent="0.3">
      <c r="A843" s="28"/>
      <c r="B843" s="51"/>
    </row>
    <row r="844" spans="1:2" ht="15.6" x14ac:dyDescent="0.3">
      <c r="A844" s="28"/>
      <c r="B844" s="51"/>
    </row>
    <row r="845" spans="1:2" ht="15.6" x14ac:dyDescent="0.3">
      <c r="A845" s="28"/>
      <c r="B845" s="51"/>
    </row>
    <row r="846" spans="1:2" ht="15.6" x14ac:dyDescent="0.3">
      <c r="A846" s="28"/>
      <c r="B846" s="51"/>
    </row>
    <row r="847" spans="1:2" ht="15.6" x14ac:dyDescent="0.3">
      <c r="A847" s="28"/>
      <c r="B847" s="51"/>
    </row>
    <row r="848" spans="1:2" ht="15.6" x14ac:dyDescent="0.3">
      <c r="A848" s="28"/>
      <c r="B848" s="51"/>
    </row>
    <row r="849" spans="1:2" ht="15.6" x14ac:dyDescent="0.3">
      <c r="A849" s="28"/>
      <c r="B849" s="51"/>
    </row>
    <row r="850" spans="1:2" ht="15.6" x14ac:dyDescent="0.3">
      <c r="A850" s="28"/>
      <c r="B850" s="51"/>
    </row>
    <row r="851" spans="1:2" ht="15.6" x14ac:dyDescent="0.3">
      <c r="A851" s="28"/>
      <c r="B851" s="51"/>
    </row>
    <row r="852" spans="1:2" ht="15.6" x14ac:dyDescent="0.3">
      <c r="A852" s="28"/>
      <c r="B852" s="51"/>
    </row>
    <row r="853" spans="1:2" ht="15.6" x14ac:dyDescent="0.3">
      <c r="A853" s="28"/>
      <c r="B853" s="51"/>
    </row>
    <row r="854" spans="1:2" ht="15.6" x14ac:dyDescent="0.3">
      <c r="A854" s="28"/>
      <c r="B854" s="51"/>
    </row>
    <row r="855" spans="1:2" ht="15.6" x14ac:dyDescent="0.3">
      <c r="A855" s="28"/>
      <c r="B855" s="51"/>
    </row>
    <row r="856" spans="1:2" ht="15.6" x14ac:dyDescent="0.3">
      <c r="A856" s="28"/>
      <c r="B856" s="51"/>
    </row>
    <row r="857" spans="1:2" ht="15.6" x14ac:dyDescent="0.3">
      <c r="A857" s="28"/>
      <c r="B857" s="51"/>
    </row>
    <row r="858" spans="1:2" ht="15.6" x14ac:dyDescent="0.3">
      <c r="A858" s="28"/>
      <c r="B858" s="51"/>
    </row>
    <row r="859" spans="1:2" ht="15.6" x14ac:dyDescent="0.3">
      <c r="A859" s="28"/>
      <c r="B859" s="51"/>
    </row>
    <row r="860" spans="1:2" ht="15.6" x14ac:dyDescent="0.3">
      <c r="A860" s="28"/>
      <c r="B860" s="51"/>
    </row>
    <row r="861" spans="1:2" ht="15.6" x14ac:dyDescent="0.3">
      <c r="A861" s="28"/>
      <c r="B861" s="51"/>
    </row>
    <row r="862" spans="1:2" ht="15.6" x14ac:dyDescent="0.3">
      <c r="A862" s="28"/>
      <c r="B862" s="51"/>
    </row>
    <row r="863" spans="1:2" ht="15.6" x14ac:dyDescent="0.3">
      <c r="A863" s="28"/>
      <c r="B863" s="51"/>
    </row>
    <row r="864" spans="1:2" ht="15.6" x14ac:dyDescent="0.3">
      <c r="A864" s="28"/>
      <c r="B864" s="51"/>
    </row>
    <row r="865" spans="1:2" ht="15.6" x14ac:dyDescent="0.3">
      <c r="A865" s="28"/>
      <c r="B865" s="51"/>
    </row>
    <row r="866" spans="1:2" ht="15.6" x14ac:dyDescent="0.3">
      <c r="A866" s="28"/>
      <c r="B866" s="51"/>
    </row>
    <row r="867" spans="1:2" ht="15.6" x14ac:dyDescent="0.3">
      <c r="A867" s="28"/>
      <c r="B867" s="51"/>
    </row>
    <row r="868" spans="1:2" ht="15.6" x14ac:dyDescent="0.3">
      <c r="A868" s="28"/>
      <c r="B868" s="51"/>
    </row>
    <row r="869" spans="1:2" ht="15.6" x14ac:dyDescent="0.3">
      <c r="A869" s="28"/>
      <c r="B869" s="51"/>
    </row>
    <row r="870" spans="1:2" ht="15.6" x14ac:dyDescent="0.3">
      <c r="A870" s="28"/>
      <c r="B870" s="51"/>
    </row>
    <row r="871" spans="1:2" ht="15.6" x14ac:dyDescent="0.3">
      <c r="A871" s="28"/>
      <c r="B871" s="51"/>
    </row>
    <row r="872" spans="1:2" ht="15.6" x14ac:dyDescent="0.3">
      <c r="A872" s="28"/>
      <c r="B872" s="51"/>
    </row>
    <row r="873" spans="1:2" ht="15.6" x14ac:dyDescent="0.3">
      <c r="A873" s="28"/>
      <c r="B873" s="51"/>
    </row>
    <row r="874" spans="1:2" ht="15.6" x14ac:dyDescent="0.3">
      <c r="A874" s="28"/>
      <c r="B874" s="51"/>
    </row>
    <row r="875" spans="1:2" ht="15.6" x14ac:dyDescent="0.3">
      <c r="A875" s="28"/>
      <c r="B875" s="51"/>
    </row>
    <row r="876" spans="1:2" ht="15.6" x14ac:dyDescent="0.3">
      <c r="A876" s="28"/>
      <c r="B876" s="51"/>
    </row>
    <row r="877" spans="1:2" ht="15.6" x14ac:dyDescent="0.3">
      <c r="A877" s="28"/>
      <c r="B877" s="51"/>
    </row>
    <row r="878" spans="1:2" ht="15.6" x14ac:dyDescent="0.3">
      <c r="A878" s="28"/>
      <c r="B878" s="51"/>
    </row>
    <row r="879" spans="1:2" ht="15.6" x14ac:dyDescent="0.3">
      <c r="A879" s="28"/>
      <c r="B879" s="51"/>
    </row>
    <row r="880" spans="1:2" ht="15.6" x14ac:dyDescent="0.3">
      <c r="A880" s="28"/>
      <c r="B880" s="51"/>
    </row>
    <row r="881" spans="1:2" ht="15.6" x14ac:dyDescent="0.3">
      <c r="A881" s="28"/>
      <c r="B881" s="51"/>
    </row>
    <row r="882" spans="1:2" ht="15.6" x14ac:dyDescent="0.3">
      <c r="A882" s="28"/>
      <c r="B882" s="51"/>
    </row>
    <row r="883" spans="1:2" ht="15.6" x14ac:dyDescent="0.3">
      <c r="A883" s="28"/>
      <c r="B883" s="51"/>
    </row>
    <row r="884" spans="1:2" ht="15.6" x14ac:dyDescent="0.3">
      <c r="A884" s="28"/>
      <c r="B884" s="51"/>
    </row>
    <row r="885" spans="1:2" ht="15.6" x14ac:dyDescent="0.3">
      <c r="A885" s="28"/>
      <c r="B885" s="51"/>
    </row>
    <row r="886" spans="1:2" ht="15.6" x14ac:dyDescent="0.3">
      <c r="A886" s="28"/>
      <c r="B886" s="51"/>
    </row>
    <row r="887" spans="1:2" ht="15.6" x14ac:dyDescent="0.3">
      <c r="A887" s="28"/>
      <c r="B887" s="51"/>
    </row>
    <row r="888" spans="1:2" ht="15.6" x14ac:dyDescent="0.3">
      <c r="A888" s="28"/>
      <c r="B888" s="51"/>
    </row>
    <row r="889" spans="1:2" ht="15.6" x14ac:dyDescent="0.3">
      <c r="A889" s="28"/>
      <c r="B889" s="51"/>
    </row>
    <row r="890" spans="1:2" ht="15.6" x14ac:dyDescent="0.3">
      <c r="A890" s="28"/>
      <c r="B890" s="51"/>
    </row>
    <row r="891" spans="1:2" ht="15.6" x14ac:dyDescent="0.3">
      <c r="A891" s="28"/>
      <c r="B891" s="51"/>
    </row>
    <row r="892" spans="1:2" ht="15.6" x14ac:dyDescent="0.3">
      <c r="A892" s="28"/>
      <c r="B892" s="51"/>
    </row>
    <row r="893" spans="1:2" ht="15.6" x14ac:dyDescent="0.3">
      <c r="A893" s="28"/>
      <c r="B893" s="51"/>
    </row>
    <row r="894" spans="1:2" ht="15.6" x14ac:dyDescent="0.3">
      <c r="A894" s="28"/>
      <c r="B894" s="51"/>
    </row>
    <row r="895" spans="1:2" ht="15.6" x14ac:dyDescent="0.3">
      <c r="A895" s="28"/>
      <c r="B895" s="51"/>
    </row>
    <row r="896" spans="1:2" ht="15.6" x14ac:dyDescent="0.3">
      <c r="A896" s="28"/>
      <c r="B896" s="51"/>
    </row>
    <row r="897" spans="1:2" ht="15.6" x14ac:dyDescent="0.3">
      <c r="A897" s="28"/>
      <c r="B897" s="51"/>
    </row>
    <row r="898" spans="1:2" ht="15.6" x14ac:dyDescent="0.3">
      <c r="A898" s="28"/>
      <c r="B898" s="51"/>
    </row>
    <row r="899" spans="1:2" ht="15.6" x14ac:dyDescent="0.3">
      <c r="A899" s="28"/>
      <c r="B899" s="51"/>
    </row>
    <row r="900" spans="1:2" ht="15.6" x14ac:dyDescent="0.3">
      <c r="A900" s="28"/>
      <c r="B900" s="51"/>
    </row>
    <row r="901" spans="1:2" ht="15.6" x14ac:dyDescent="0.3">
      <c r="A901" s="28"/>
      <c r="B901" s="51"/>
    </row>
    <row r="902" spans="1:2" ht="15.6" x14ac:dyDescent="0.3">
      <c r="A902" s="28"/>
      <c r="B902" s="51"/>
    </row>
    <row r="903" spans="1:2" ht="15.6" x14ac:dyDescent="0.3">
      <c r="A903" s="28"/>
      <c r="B903" s="51"/>
    </row>
    <row r="904" spans="1:2" ht="15.6" x14ac:dyDescent="0.3">
      <c r="A904" s="28"/>
      <c r="B904" s="51"/>
    </row>
    <row r="905" spans="1:2" ht="15.6" x14ac:dyDescent="0.3">
      <c r="A905" s="28"/>
      <c r="B905" s="51"/>
    </row>
    <row r="906" spans="1:2" ht="15.6" x14ac:dyDescent="0.3">
      <c r="A906" s="28"/>
      <c r="B906" s="51"/>
    </row>
    <row r="907" spans="1:2" ht="15.6" x14ac:dyDescent="0.3">
      <c r="A907" s="28"/>
      <c r="B907" s="51"/>
    </row>
    <row r="908" spans="1:2" ht="15.6" x14ac:dyDescent="0.3">
      <c r="A908" s="28"/>
      <c r="B908" s="51"/>
    </row>
    <row r="909" spans="1:2" ht="15.6" x14ac:dyDescent="0.3">
      <c r="A909" s="28"/>
      <c r="B909" s="51"/>
    </row>
    <row r="910" spans="1:2" ht="15.6" x14ac:dyDescent="0.3">
      <c r="A910" s="28"/>
      <c r="B910" s="51"/>
    </row>
    <row r="911" spans="1:2" ht="15.6" x14ac:dyDescent="0.3">
      <c r="A911" s="28"/>
      <c r="B911" s="51"/>
    </row>
    <row r="912" spans="1:2" ht="15.6" x14ac:dyDescent="0.3">
      <c r="A912" s="28"/>
      <c r="B912" s="51"/>
    </row>
    <row r="913" spans="1:2" ht="15.6" x14ac:dyDescent="0.3">
      <c r="A913" s="28"/>
      <c r="B913" s="51"/>
    </row>
    <row r="914" spans="1:2" ht="15.6" x14ac:dyDescent="0.3">
      <c r="A914" s="28"/>
      <c r="B914" s="51"/>
    </row>
    <row r="915" spans="1:2" ht="15.6" x14ac:dyDescent="0.3">
      <c r="A915" s="28"/>
      <c r="B915" s="51"/>
    </row>
    <row r="916" spans="1:2" ht="15.6" x14ac:dyDescent="0.3">
      <c r="A916" s="28"/>
      <c r="B916" s="51"/>
    </row>
    <row r="917" spans="1:2" ht="15.6" x14ac:dyDescent="0.3">
      <c r="A917" s="28"/>
      <c r="B917" s="51"/>
    </row>
    <row r="918" spans="1:2" ht="15.6" x14ac:dyDescent="0.3">
      <c r="A918" s="28"/>
      <c r="B918" s="51"/>
    </row>
    <row r="919" spans="1:2" ht="15.6" x14ac:dyDescent="0.3">
      <c r="A919" s="28"/>
      <c r="B919" s="51"/>
    </row>
    <row r="920" spans="1:2" ht="15.6" x14ac:dyDescent="0.3">
      <c r="A920" s="28"/>
      <c r="B920" s="51"/>
    </row>
    <row r="921" spans="1:2" ht="15.6" x14ac:dyDescent="0.3">
      <c r="A921" s="28"/>
      <c r="B921" s="51"/>
    </row>
    <row r="922" spans="1:2" ht="15.6" x14ac:dyDescent="0.3">
      <c r="A922" s="28"/>
      <c r="B922" s="51"/>
    </row>
    <row r="923" spans="1:2" ht="15.6" x14ac:dyDescent="0.3">
      <c r="A923" s="28"/>
      <c r="B923" s="51"/>
    </row>
    <row r="924" spans="1:2" ht="15.6" x14ac:dyDescent="0.3">
      <c r="A924" s="28"/>
      <c r="B924" s="51"/>
    </row>
    <row r="925" spans="1:2" ht="15.6" x14ac:dyDescent="0.3">
      <c r="A925" s="28"/>
      <c r="B925" s="51"/>
    </row>
    <row r="926" spans="1:2" ht="15.6" x14ac:dyDescent="0.3">
      <c r="A926" s="28"/>
      <c r="B926" s="51"/>
    </row>
    <row r="927" spans="1:2" ht="15.6" x14ac:dyDescent="0.3">
      <c r="A927" s="28"/>
      <c r="B927" s="51"/>
    </row>
    <row r="928" spans="1:2" ht="15.6" x14ac:dyDescent="0.3">
      <c r="A928" s="28"/>
      <c r="B928" s="51"/>
    </row>
    <row r="929" spans="1:2" ht="15.6" x14ac:dyDescent="0.3">
      <c r="A929" s="28"/>
      <c r="B929" s="51"/>
    </row>
    <row r="930" spans="1:2" ht="15.6" x14ac:dyDescent="0.3">
      <c r="A930" s="28"/>
      <c r="B930" s="51"/>
    </row>
    <row r="931" spans="1:2" ht="15.6" x14ac:dyDescent="0.3">
      <c r="A931" s="28"/>
      <c r="B931" s="51"/>
    </row>
    <row r="932" spans="1:2" ht="15.6" x14ac:dyDescent="0.3">
      <c r="A932" s="28"/>
      <c r="B932" s="51"/>
    </row>
    <row r="933" spans="1:2" ht="15.6" x14ac:dyDescent="0.3">
      <c r="A933" s="28"/>
      <c r="B933" s="51"/>
    </row>
    <row r="934" spans="1:2" ht="15.6" x14ac:dyDescent="0.3">
      <c r="A934" s="28"/>
      <c r="B934" s="51"/>
    </row>
    <row r="935" spans="1:2" ht="15.6" x14ac:dyDescent="0.3">
      <c r="A935" s="28"/>
      <c r="B935" s="51"/>
    </row>
    <row r="936" spans="1:2" ht="15.6" x14ac:dyDescent="0.3">
      <c r="A936" s="28"/>
      <c r="B936" s="51"/>
    </row>
    <row r="937" spans="1:2" ht="15.6" x14ac:dyDescent="0.3">
      <c r="A937" s="28"/>
      <c r="B937" s="51"/>
    </row>
    <row r="938" spans="1:2" ht="15.6" x14ac:dyDescent="0.3">
      <c r="A938" s="28"/>
      <c r="B938" s="51"/>
    </row>
    <row r="939" spans="1:2" ht="15.6" x14ac:dyDescent="0.3">
      <c r="A939" s="28"/>
      <c r="B939" s="51"/>
    </row>
    <row r="940" spans="1:2" ht="15.6" x14ac:dyDescent="0.3">
      <c r="A940" s="28"/>
      <c r="B940" s="51"/>
    </row>
    <row r="941" spans="1:2" ht="15.6" x14ac:dyDescent="0.3">
      <c r="A941" s="28"/>
      <c r="B941" s="51"/>
    </row>
    <row r="942" spans="1:2" ht="15.6" x14ac:dyDescent="0.3">
      <c r="A942" s="28"/>
      <c r="B942" s="51"/>
    </row>
    <row r="943" spans="1:2" ht="15.6" x14ac:dyDescent="0.3">
      <c r="A943" s="28"/>
      <c r="B943" s="51"/>
    </row>
    <row r="944" spans="1:2" ht="15.6" x14ac:dyDescent="0.3">
      <c r="A944" s="28"/>
      <c r="B944" s="51"/>
    </row>
    <row r="945" spans="1:2" ht="15.6" x14ac:dyDescent="0.3">
      <c r="A945" s="28"/>
      <c r="B945" s="51"/>
    </row>
    <row r="946" spans="1:2" ht="15.6" x14ac:dyDescent="0.3">
      <c r="A946" s="28"/>
      <c r="B946" s="51"/>
    </row>
    <row r="947" spans="1:2" ht="15.6" x14ac:dyDescent="0.3">
      <c r="A947" s="28"/>
      <c r="B947" s="51"/>
    </row>
    <row r="948" spans="1:2" ht="15.6" x14ac:dyDescent="0.3">
      <c r="A948" s="28"/>
      <c r="B948" s="51"/>
    </row>
    <row r="949" spans="1:2" ht="15.6" x14ac:dyDescent="0.3">
      <c r="A949" s="28"/>
      <c r="B949" s="51"/>
    </row>
    <row r="950" spans="1:2" ht="15.6" x14ac:dyDescent="0.3">
      <c r="A950" s="28"/>
      <c r="B950" s="51"/>
    </row>
    <row r="951" spans="1:2" ht="15.6" x14ac:dyDescent="0.3">
      <c r="A951" s="28"/>
      <c r="B951" s="51"/>
    </row>
    <row r="952" spans="1:2" ht="15.6" x14ac:dyDescent="0.3">
      <c r="A952" s="28"/>
      <c r="B952" s="51"/>
    </row>
    <row r="953" spans="1:2" ht="15.6" x14ac:dyDescent="0.3">
      <c r="A953" s="28"/>
      <c r="B953" s="51"/>
    </row>
    <row r="954" spans="1:2" ht="15.6" x14ac:dyDescent="0.3">
      <c r="A954" s="28"/>
      <c r="B954" s="51"/>
    </row>
    <row r="955" spans="1:2" ht="15.6" x14ac:dyDescent="0.3">
      <c r="A955" s="28"/>
      <c r="B955" s="51"/>
    </row>
    <row r="956" spans="1:2" ht="15.6" x14ac:dyDescent="0.3">
      <c r="A956" s="28"/>
      <c r="B956" s="51"/>
    </row>
    <row r="957" spans="1:2" ht="15.6" x14ac:dyDescent="0.3">
      <c r="A957" s="28"/>
      <c r="B957" s="51"/>
    </row>
    <row r="958" spans="1:2" ht="15.6" x14ac:dyDescent="0.3">
      <c r="A958" s="28"/>
      <c r="B958" s="51"/>
    </row>
    <row r="959" spans="1:2" ht="15.6" x14ac:dyDescent="0.3">
      <c r="A959" s="28"/>
      <c r="B959" s="51"/>
    </row>
    <row r="960" spans="1:2" ht="15.6" x14ac:dyDescent="0.3">
      <c r="A960" s="28"/>
      <c r="B960" s="51"/>
    </row>
    <row r="961" spans="1:2" ht="15.6" x14ac:dyDescent="0.3">
      <c r="A961" s="28"/>
      <c r="B961" s="51"/>
    </row>
    <row r="962" spans="1:2" ht="15.6" x14ac:dyDescent="0.3">
      <c r="A962" s="28"/>
      <c r="B962" s="51"/>
    </row>
    <row r="963" spans="1:2" ht="15.6" x14ac:dyDescent="0.3">
      <c r="A963" s="28"/>
      <c r="B963" s="51"/>
    </row>
    <row r="964" spans="1:2" ht="15.6" x14ac:dyDescent="0.3">
      <c r="A964" s="28"/>
      <c r="B964" s="51"/>
    </row>
    <row r="965" spans="1:2" ht="15.6" x14ac:dyDescent="0.3">
      <c r="A965" s="28"/>
      <c r="B965" s="51"/>
    </row>
    <row r="966" spans="1:2" ht="15.6" x14ac:dyDescent="0.3">
      <c r="A966" s="28"/>
      <c r="B966" s="51"/>
    </row>
    <row r="967" spans="1:2" ht="15.6" x14ac:dyDescent="0.3">
      <c r="A967" s="28"/>
      <c r="B967" s="51"/>
    </row>
    <row r="968" spans="1:2" ht="15.6" x14ac:dyDescent="0.3">
      <c r="A968" s="28"/>
      <c r="B968" s="51"/>
    </row>
    <row r="969" spans="1:2" ht="15.6" x14ac:dyDescent="0.3">
      <c r="A969" s="28"/>
      <c r="B969" s="51"/>
    </row>
    <row r="970" spans="1:2" ht="15.6" x14ac:dyDescent="0.3">
      <c r="A970" s="28"/>
      <c r="B970" s="51"/>
    </row>
    <row r="971" spans="1:2" ht="15.6" x14ac:dyDescent="0.3">
      <c r="A971" s="28"/>
      <c r="B971" s="51"/>
    </row>
    <row r="972" spans="1:2" ht="15.6" x14ac:dyDescent="0.3">
      <c r="A972" s="28"/>
      <c r="B972" s="51"/>
    </row>
    <row r="973" spans="1:2" ht="15.6" x14ac:dyDescent="0.3">
      <c r="A973" s="28"/>
      <c r="B973" s="51"/>
    </row>
    <row r="974" spans="1:2" ht="15.6" x14ac:dyDescent="0.3">
      <c r="A974" s="28"/>
      <c r="B974" s="51"/>
    </row>
    <row r="975" spans="1:2" ht="15.6" x14ac:dyDescent="0.3">
      <c r="A975" s="28"/>
      <c r="B975" s="51"/>
    </row>
    <row r="976" spans="1:2" ht="15.6" x14ac:dyDescent="0.3">
      <c r="A976" s="28"/>
      <c r="B976" s="51"/>
    </row>
    <row r="977" spans="1:2" ht="15.6" x14ac:dyDescent="0.3">
      <c r="A977" s="28"/>
      <c r="B977" s="51"/>
    </row>
    <row r="978" spans="1:2" ht="15.6" x14ac:dyDescent="0.3">
      <c r="A978" s="28"/>
      <c r="B978" s="51"/>
    </row>
    <row r="979" spans="1:2" ht="15.6" x14ac:dyDescent="0.3">
      <c r="A979" s="28"/>
      <c r="B979" s="51"/>
    </row>
    <row r="980" spans="1:2" ht="15.6" x14ac:dyDescent="0.3">
      <c r="A980" s="28"/>
      <c r="B980" s="51"/>
    </row>
    <row r="981" spans="1:2" ht="15.6" x14ac:dyDescent="0.3">
      <c r="A981" s="28"/>
      <c r="B981" s="51"/>
    </row>
    <row r="982" spans="1:2" ht="15.6" x14ac:dyDescent="0.3">
      <c r="A982" s="28"/>
      <c r="B982" s="51"/>
    </row>
    <row r="983" spans="1:2" ht="15.6" x14ac:dyDescent="0.3">
      <c r="A983" s="28"/>
      <c r="B983" s="51"/>
    </row>
    <row r="984" spans="1:2" ht="15.6" x14ac:dyDescent="0.3">
      <c r="A984" s="28"/>
      <c r="B984" s="51"/>
    </row>
    <row r="985" spans="1:2" ht="15.6" x14ac:dyDescent="0.3">
      <c r="A985" s="28"/>
      <c r="B985" s="51"/>
    </row>
    <row r="986" spans="1:2" ht="15.6" x14ac:dyDescent="0.3">
      <c r="A986" s="28"/>
      <c r="B986" s="51"/>
    </row>
    <row r="987" spans="1:2" ht="15.6" x14ac:dyDescent="0.3">
      <c r="A987" s="28"/>
      <c r="B987" s="51"/>
    </row>
    <row r="988" spans="1:2" ht="15.6" x14ac:dyDescent="0.3">
      <c r="A988" s="28"/>
      <c r="B988" s="51"/>
    </row>
    <row r="989" spans="1:2" ht="15.6" x14ac:dyDescent="0.3">
      <c r="A989" s="28"/>
      <c r="B989" s="51"/>
    </row>
    <row r="990" spans="1:2" ht="15.6" x14ac:dyDescent="0.3">
      <c r="A990" s="28"/>
      <c r="B990" s="51"/>
    </row>
    <row r="991" spans="1:2" ht="15.6" x14ac:dyDescent="0.3">
      <c r="A991" s="28"/>
      <c r="B991" s="51"/>
    </row>
    <row r="992" spans="1:2" ht="15.6" x14ac:dyDescent="0.3">
      <c r="A992" s="28"/>
      <c r="B992" s="51"/>
    </row>
    <row r="993" spans="1:2" ht="15.6" x14ac:dyDescent="0.3">
      <c r="A993" s="28"/>
      <c r="B993" s="51"/>
    </row>
    <row r="994" spans="1:2" ht="15.6" x14ac:dyDescent="0.3">
      <c r="A994" s="28"/>
      <c r="B994" s="51"/>
    </row>
    <row r="995" spans="1:2" ht="15.6" x14ac:dyDescent="0.3">
      <c r="A995" s="28"/>
      <c r="B995" s="51"/>
    </row>
    <row r="996" spans="1:2" ht="15.6" x14ac:dyDescent="0.3">
      <c r="A996" s="28"/>
      <c r="B996" s="51"/>
    </row>
    <row r="997" spans="1:2" ht="15.6" x14ac:dyDescent="0.3">
      <c r="A997" s="28"/>
      <c r="B997" s="51"/>
    </row>
    <row r="998" spans="1:2" ht="15.6" x14ac:dyDescent="0.3">
      <c r="A998" s="28"/>
      <c r="B998" s="51"/>
    </row>
    <row r="999" spans="1:2" ht="15.6" x14ac:dyDescent="0.3">
      <c r="A999" s="28"/>
      <c r="B999" s="51"/>
    </row>
    <row r="1000" spans="1:2" ht="15.6" x14ac:dyDescent="0.3">
      <c r="A1000" s="28"/>
      <c r="B1000" s="51"/>
    </row>
    <row r="1001" spans="1:2" ht="15.6" x14ac:dyDescent="0.3">
      <c r="A1001" s="28"/>
      <c r="B1001" s="51"/>
    </row>
    <row r="1002" spans="1:2" ht="15.6" x14ac:dyDescent="0.3">
      <c r="A1002" s="28"/>
      <c r="B1002" s="51"/>
    </row>
    <row r="1003" spans="1:2" ht="15.6" x14ac:dyDescent="0.3">
      <c r="A1003" s="28"/>
      <c r="B1003" s="51"/>
    </row>
    <row r="1004" spans="1:2" ht="15.6" x14ac:dyDescent="0.3">
      <c r="A1004" s="28"/>
      <c r="B1004" s="51"/>
    </row>
    <row r="1005" spans="1:2" ht="15.6" x14ac:dyDescent="0.3">
      <c r="A1005" s="28"/>
      <c r="B1005" s="51"/>
    </row>
    <row r="1006" spans="1:2" ht="15.6" x14ac:dyDescent="0.3">
      <c r="A1006" s="28"/>
      <c r="B1006" s="51"/>
    </row>
    <row r="1007" spans="1:2" ht="15.6" x14ac:dyDescent="0.3">
      <c r="A1007" s="28"/>
      <c r="B1007" s="51"/>
    </row>
    <row r="1008" spans="1:2" ht="15.6" x14ac:dyDescent="0.3">
      <c r="A1008" s="28"/>
      <c r="B1008" s="51"/>
    </row>
    <row r="1009" spans="1:2" ht="15.6" x14ac:dyDescent="0.3">
      <c r="A1009" s="28"/>
      <c r="B1009" s="51"/>
    </row>
    <row r="1010" spans="1:2" ht="15.6" x14ac:dyDescent="0.3">
      <c r="A1010" s="28"/>
      <c r="B1010" s="51"/>
    </row>
    <row r="1011" spans="1:2" ht="15.6" x14ac:dyDescent="0.3">
      <c r="A1011" s="28"/>
      <c r="B1011" s="51"/>
    </row>
    <row r="1012" spans="1:2" ht="15.6" x14ac:dyDescent="0.3">
      <c r="A1012" s="28"/>
      <c r="B1012" s="51"/>
    </row>
    <row r="1013" spans="1:2" ht="15.6" x14ac:dyDescent="0.3">
      <c r="A1013" s="28"/>
      <c r="B1013" s="51"/>
    </row>
    <row r="1014" spans="1:2" ht="15.6" x14ac:dyDescent="0.3">
      <c r="A1014" s="28"/>
      <c r="B1014" s="51"/>
    </row>
    <row r="1015" spans="1:2" ht="15.6" x14ac:dyDescent="0.3">
      <c r="A1015" s="28"/>
      <c r="B1015" s="51"/>
    </row>
    <row r="1016" spans="1:2" ht="15.6" x14ac:dyDescent="0.3">
      <c r="A1016" s="28"/>
      <c r="B1016" s="51"/>
    </row>
    <row r="1017" spans="1:2" ht="15.6" x14ac:dyDescent="0.3">
      <c r="A1017" s="28"/>
      <c r="B1017" s="51"/>
    </row>
    <row r="1018" spans="1:2" ht="15.6" x14ac:dyDescent="0.3">
      <c r="A1018" s="28"/>
      <c r="B1018" s="51"/>
    </row>
    <row r="1019" spans="1:2" ht="15.6" x14ac:dyDescent="0.3">
      <c r="A1019" s="28"/>
      <c r="B1019" s="51"/>
    </row>
    <row r="1020" spans="1:2" ht="15.6" x14ac:dyDescent="0.3">
      <c r="A1020" s="28"/>
      <c r="B1020" s="51"/>
    </row>
    <row r="1021" spans="1:2" ht="15.6" x14ac:dyDescent="0.3">
      <c r="A1021" s="28"/>
      <c r="B1021" s="51"/>
    </row>
    <row r="1022" spans="1:2" ht="15.6" x14ac:dyDescent="0.3">
      <c r="A1022" s="28"/>
      <c r="B1022" s="51"/>
    </row>
    <row r="1023" spans="1:2" ht="15.6" x14ac:dyDescent="0.3">
      <c r="A1023" s="28"/>
      <c r="B1023" s="51"/>
    </row>
    <row r="1024" spans="1:2" ht="15.6" x14ac:dyDescent="0.3">
      <c r="A1024" s="28"/>
      <c r="B1024" s="51"/>
    </row>
    <row r="1025" spans="1:2" ht="15.6" x14ac:dyDescent="0.3">
      <c r="A1025" s="28"/>
      <c r="B1025" s="51"/>
    </row>
    <row r="1026" spans="1:2" ht="15.6" x14ac:dyDescent="0.3">
      <c r="A1026" s="28"/>
      <c r="B1026" s="51"/>
    </row>
    <row r="1027" spans="1:2" ht="15.6" x14ac:dyDescent="0.3">
      <c r="A1027" s="28"/>
      <c r="B1027" s="51"/>
    </row>
    <row r="1028" spans="1:2" ht="15.6" x14ac:dyDescent="0.3">
      <c r="A1028" s="28"/>
      <c r="B1028" s="51"/>
    </row>
    <row r="1029" spans="1:2" ht="15.6" x14ac:dyDescent="0.3">
      <c r="A1029" s="28"/>
      <c r="B1029" s="51"/>
    </row>
    <row r="1030" spans="1:2" ht="15.6" x14ac:dyDescent="0.3">
      <c r="A1030" s="28"/>
      <c r="B1030" s="51"/>
    </row>
    <row r="1031" spans="1:2" ht="15.6" x14ac:dyDescent="0.3">
      <c r="A1031" s="28"/>
      <c r="B1031" s="51"/>
    </row>
    <row r="1032" spans="1:2" ht="15.6" x14ac:dyDescent="0.3">
      <c r="A1032" s="28"/>
      <c r="B1032" s="51"/>
    </row>
    <row r="1033" spans="1:2" ht="15.6" x14ac:dyDescent="0.3">
      <c r="A1033" s="28"/>
      <c r="B1033" s="51"/>
    </row>
    <row r="1034" spans="1:2" ht="15.6" x14ac:dyDescent="0.3">
      <c r="A1034" s="28"/>
      <c r="B1034" s="51"/>
    </row>
    <row r="1035" spans="1:2" ht="15.6" x14ac:dyDescent="0.3">
      <c r="A1035" s="28"/>
      <c r="B1035" s="51"/>
    </row>
    <row r="1036" spans="1:2" ht="15.6" x14ac:dyDescent="0.3">
      <c r="A1036" s="28"/>
      <c r="B1036" s="51"/>
    </row>
    <row r="1037" spans="1:2" ht="15.6" x14ac:dyDescent="0.3">
      <c r="A1037" s="28"/>
      <c r="B1037" s="51"/>
    </row>
    <row r="1038" spans="1:2" ht="15.6" x14ac:dyDescent="0.3">
      <c r="A1038" s="28"/>
      <c r="B1038" s="51"/>
    </row>
    <row r="1039" spans="1:2" ht="15.6" x14ac:dyDescent="0.3">
      <c r="A1039" s="28"/>
      <c r="B1039" s="51"/>
    </row>
    <row r="1040" spans="1:2" ht="15.6" x14ac:dyDescent="0.3">
      <c r="A1040" s="28"/>
      <c r="B1040" s="51"/>
    </row>
    <row r="1041" spans="1:2" ht="15.6" x14ac:dyDescent="0.3">
      <c r="A1041" s="28"/>
      <c r="B1041" s="51"/>
    </row>
    <row r="1042" spans="1:2" ht="15.6" x14ac:dyDescent="0.3">
      <c r="A1042" s="28"/>
      <c r="B1042" s="51"/>
    </row>
    <row r="1043" spans="1:2" ht="15.6" x14ac:dyDescent="0.3">
      <c r="A1043" s="28"/>
      <c r="B1043" s="51"/>
    </row>
    <row r="1044" spans="1:2" ht="15.6" x14ac:dyDescent="0.3">
      <c r="A1044" s="28"/>
      <c r="B1044" s="51"/>
    </row>
    <row r="1045" spans="1:2" ht="15.6" x14ac:dyDescent="0.3">
      <c r="A1045" s="28"/>
      <c r="B1045" s="51"/>
    </row>
    <row r="1046" spans="1:2" ht="15.6" x14ac:dyDescent="0.3">
      <c r="A1046" s="28"/>
      <c r="B1046" s="51"/>
    </row>
    <row r="1047" spans="1:2" ht="15.6" x14ac:dyDescent="0.3">
      <c r="A1047" s="28"/>
      <c r="B1047" s="51"/>
    </row>
    <row r="1048" spans="1:2" ht="15.6" x14ac:dyDescent="0.3">
      <c r="A1048" s="28"/>
      <c r="B1048" s="51"/>
    </row>
    <row r="1049" spans="1:2" ht="15.6" x14ac:dyDescent="0.3">
      <c r="A1049" s="28"/>
      <c r="B1049" s="51"/>
    </row>
    <row r="1050" spans="1:2" ht="15.6" x14ac:dyDescent="0.3">
      <c r="A1050" s="28"/>
      <c r="B1050" s="51"/>
    </row>
    <row r="1051" spans="1:2" ht="15.6" x14ac:dyDescent="0.3">
      <c r="A1051" s="28"/>
      <c r="B1051" s="51"/>
    </row>
    <row r="1052" spans="1:2" ht="15.6" x14ac:dyDescent="0.3">
      <c r="A1052" s="28"/>
      <c r="B1052" s="51"/>
    </row>
    <row r="1053" spans="1:2" ht="15.6" x14ac:dyDescent="0.3">
      <c r="A1053" s="28"/>
      <c r="B1053" s="51"/>
    </row>
    <row r="1054" spans="1:2" ht="15.6" x14ac:dyDescent="0.3">
      <c r="A1054" s="28"/>
      <c r="B1054" s="51"/>
    </row>
    <row r="1055" spans="1:2" ht="15.6" x14ac:dyDescent="0.3">
      <c r="A1055" s="28"/>
      <c r="B1055" s="51"/>
    </row>
    <row r="1056" spans="1:2" ht="15.6" x14ac:dyDescent="0.3">
      <c r="A1056" s="28"/>
      <c r="B1056" s="51"/>
    </row>
    <row r="1057" spans="1:2" ht="15.6" x14ac:dyDescent="0.3">
      <c r="A1057" s="28"/>
      <c r="B1057" s="51"/>
    </row>
    <row r="1058" spans="1:2" ht="15.6" x14ac:dyDescent="0.3">
      <c r="A1058" s="28"/>
      <c r="B1058" s="51"/>
    </row>
    <row r="1059" spans="1:2" ht="15.6" x14ac:dyDescent="0.3">
      <c r="A1059" s="28"/>
      <c r="B1059" s="51"/>
    </row>
    <row r="1060" spans="1:2" ht="15.6" x14ac:dyDescent="0.3">
      <c r="A1060" s="28"/>
      <c r="B1060" s="51"/>
    </row>
    <row r="1061" spans="1:2" ht="15.6" x14ac:dyDescent="0.3">
      <c r="A1061" s="28"/>
      <c r="B1061" s="51"/>
    </row>
    <row r="1062" spans="1:2" ht="15.6" x14ac:dyDescent="0.3">
      <c r="A1062" s="28"/>
      <c r="B1062" s="51"/>
    </row>
    <row r="1063" spans="1:2" ht="15.6" x14ac:dyDescent="0.3">
      <c r="A1063" s="28"/>
      <c r="B1063" s="51"/>
    </row>
    <row r="1064" spans="1:2" ht="15.6" x14ac:dyDescent="0.3">
      <c r="A1064" s="28"/>
      <c r="B1064" s="51"/>
    </row>
    <row r="1065" spans="1:2" ht="15.6" x14ac:dyDescent="0.3">
      <c r="A1065" s="28"/>
      <c r="B1065" s="51"/>
    </row>
    <row r="1066" spans="1:2" ht="15.6" x14ac:dyDescent="0.3">
      <c r="A1066" s="28"/>
      <c r="B1066" s="51"/>
    </row>
    <row r="1067" spans="1:2" ht="15.6" x14ac:dyDescent="0.3">
      <c r="A1067" s="28"/>
      <c r="B1067" s="51"/>
    </row>
    <row r="1068" spans="1:2" ht="15.6" x14ac:dyDescent="0.3">
      <c r="A1068" s="28"/>
      <c r="B1068" s="51"/>
    </row>
    <row r="1069" spans="1:2" ht="15.6" x14ac:dyDescent="0.3">
      <c r="A1069" s="28"/>
      <c r="B1069" s="51"/>
    </row>
    <row r="1070" spans="1:2" ht="15.6" x14ac:dyDescent="0.3">
      <c r="A1070" s="28"/>
      <c r="B1070" s="51"/>
    </row>
    <row r="1071" spans="1:2" ht="15.6" x14ac:dyDescent="0.3">
      <c r="A1071" s="28"/>
      <c r="B1071" s="51"/>
    </row>
    <row r="1072" spans="1:2" ht="15.6" x14ac:dyDescent="0.3">
      <c r="A1072" s="28"/>
      <c r="B1072" s="51"/>
    </row>
    <row r="1073" spans="1:2" ht="15.6" x14ac:dyDescent="0.3">
      <c r="A1073" s="28"/>
      <c r="B1073" s="51"/>
    </row>
    <row r="1074" spans="1:2" ht="15.6" x14ac:dyDescent="0.3">
      <c r="A1074" s="28"/>
      <c r="B1074" s="51"/>
    </row>
    <row r="1075" spans="1:2" ht="15.6" x14ac:dyDescent="0.3">
      <c r="A1075" s="28"/>
      <c r="B1075" s="51"/>
    </row>
    <row r="1076" spans="1:2" ht="15.6" x14ac:dyDescent="0.3">
      <c r="A1076" s="28"/>
      <c r="B1076" s="51"/>
    </row>
    <row r="1077" spans="1:2" ht="15.6" x14ac:dyDescent="0.3">
      <c r="A1077" s="28"/>
      <c r="B1077" s="51"/>
    </row>
    <row r="1078" spans="1:2" ht="15.6" x14ac:dyDescent="0.3">
      <c r="A1078" s="28"/>
      <c r="B1078" s="51"/>
    </row>
    <row r="1079" spans="1:2" ht="15.6" x14ac:dyDescent="0.3">
      <c r="A1079" s="28"/>
      <c r="B1079" s="51"/>
    </row>
    <row r="1080" spans="1:2" ht="15.6" x14ac:dyDescent="0.3">
      <c r="A1080" s="28"/>
      <c r="B1080" s="51"/>
    </row>
    <row r="1081" spans="1:2" ht="15.6" x14ac:dyDescent="0.3">
      <c r="A1081" s="28"/>
      <c r="B1081" s="51"/>
    </row>
    <row r="1082" spans="1:2" ht="15.6" x14ac:dyDescent="0.3">
      <c r="A1082" s="28"/>
      <c r="B1082" s="51"/>
    </row>
    <row r="1083" spans="1:2" ht="15.6" x14ac:dyDescent="0.3">
      <c r="A1083" s="28"/>
      <c r="B1083" s="51"/>
    </row>
    <row r="1084" spans="1:2" ht="15.6" x14ac:dyDescent="0.3">
      <c r="A1084" s="28"/>
      <c r="B1084" s="51"/>
    </row>
    <row r="1085" spans="1:2" ht="15.6" x14ac:dyDescent="0.3">
      <c r="A1085" s="28"/>
      <c r="B1085" s="51"/>
    </row>
    <row r="1086" spans="1:2" ht="15.6" x14ac:dyDescent="0.3">
      <c r="A1086" s="28"/>
      <c r="B1086" s="51"/>
    </row>
    <row r="1087" spans="1:2" ht="15.6" x14ac:dyDescent="0.3">
      <c r="A1087" s="28"/>
      <c r="B1087" s="51"/>
    </row>
    <row r="1088" spans="1:2" ht="15.6" x14ac:dyDescent="0.3">
      <c r="A1088" s="28"/>
      <c r="B1088" s="51"/>
    </row>
    <row r="1089" spans="1:2" ht="15.6" x14ac:dyDescent="0.3">
      <c r="A1089" s="28"/>
      <c r="B1089" s="51"/>
    </row>
    <row r="1090" spans="1:2" ht="15.6" x14ac:dyDescent="0.3">
      <c r="A1090" s="28"/>
      <c r="B1090" s="51"/>
    </row>
    <row r="1091" spans="1:2" ht="15.6" x14ac:dyDescent="0.3">
      <c r="A1091" s="28"/>
      <c r="B1091" s="51"/>
    </row>
    <row r="1092" spans="1:2" ht="15.6" x14ac:dyDescent="0.3">
      <c r="A1092" s="28"/>
      <c r="B1092" s="51"/>
    </row>
    <row r="1093" spans="1:2" ht="15.6" x14ac:dyDescent="0.3">
      <c r="A1093" s="28"/>
      <c r="B1093" s="51"/>
    </row>
    <row r="1094" spans="1:2" ht="15.6" x14ac:dyDescent="0.3">
      <c r="A1094" s="28"/>
      <c r="B1094" s="51"/>
    </row>
    <row r="1095" spans="1:2" ht="15.6" x14ac:dyDescent="0.3">
      <c r="A1095" s="28"/>
      <c r="B1095" s="51"/>
    </row>
    <row r="1096" spans="1:2" ht="15.6" x14ac:dyDescent="0.3">
      <c r="A1096" s="28"/>
      <c r="B1096" s="51"/>
    </row>
    <row r="1097" spans="1:2" ht="15.6" x14ac:dyDescent="0.3">
      <c r="A1097" s="28"/>
      <c r="B1097" s="51"/>
    </row>
    <row r="1098" spans="1:2" ht="15.6" x14ac:dyDescent="0.3">
      <c r="A1098" s="28"/>
      <c r="B1098" s="51"/>
    </row>
    <row r="1099" spans="1:2" ht="15.6" x14ac:dyDescent="0.3">
      <c r="A1099" s="28"/>
      <c r="B1099" s="51"/>
    </row>
    <row r="1100" spans="1:2" ht="15.6" x14ac:dyDescent="0.3">
      <c r="A1100" s="28"/>
      <c r="B1100" s="51"/>
    </row>
    <row r="1101" spans="1:2" ht="15.6" x14ac:dyDescent="0.3">
      <c r="A1101" s="28"/>
      <c r="B1101" s="51"/>
    </row>
    <row r="1102" spans="1:2" ht="15.6" x14ac:dyDescent="0.3">
      <c r="A1102" s="28"/>
      <c r="B1102" s="51"/>
    </row>
    <row r="1103" spans="1:2" ht="15.6" x14ac:dyDescent="0.3">
      <c r="A1103" s="28"/>
      <c r="B1103" s="51"/>
    </row>
    <row r="1104" spans="1:2" ht="15.6" x14ac:dyDescent="0.3">
      <c r="A1104" s="28"/>
      <c r="B1104" s="51"/>
    </row>
    <row r="1105" spans="1:2" ht="15.6" x14ac:dyDescent="0.3">
      <c r="A1105" s="28"/>
      <c r="B1105" s="51"/>
    </row>
    <row r="1106" spans="1:2" ht="15.6" x14ac:dyDescent="0.3">
      <c r="A1106" s="28"/>
      <c r="B1106" s="51"/>
    </row>
    <row r="1107" spans="1:2" ht="15.6" x14ac:dyDescent="0.3">
      <c r="A1107" s="28"/>
      <c r="B1107" s="51"/>
    </row>
    <row r="1108" spans="1:2" ht="15.6" x14ac:dyDescent="0.3">
      <c r="A1108" s="28"/>
      <c r="B1108" s="51"/>
    </row>
    <row r="1109" spans="1:2" ht="15.6" x14ac:dyDescent="0.3">
      <c r="A1109" s="28"/>
      <c r="B1109" s="51"/>
    </row>
    <row r="1110" spans="1:2" ht="15.6" x14ac:dyDescent="0.3">
      <c r="A1110" s="28"/>
      <c r="B1110" s="51"/>
    </row>
    <row r="1111" spans="1:2" ht="15.6" x14ac:dyDescent="0.3">
      <c r="A1111" s="28"/>
      <c r="B1111" s="51"/>
    </row>
    <row r="1112" spans="1:2" ht="15.6" x14ac:dyDescent="0.3">
      <c r="A1112" s="28"/>
      <c r="B1112" s="51"/>
    </row>
    <row r="1113" spans="1:2" ht="15.6" x14ac:dyDescent="0.3">
      <c r="A1113" s="28"/>
      <c r="B1113" s="51"/>
    </row>
    <row r="1114" spans="1:2" ht="15.6" x14ac:dyDescent="0.3">
      <c r="A1114" s="28"/>
      <c r="B1114" s="51"/>
    </row>
    <row r="1115" spans="1:2" ht="15.6" x14ac:dyDescent="0.3">
      <c r="A1115" s="28"/>
      <c r="B1115" s="51"/>
    </row>
    <row r="1116" spans="1:2" ht="15.6" x14ac:dyDescent="0.3">
      <c r="A1116" s="28"/>
      <c r="B1116" s="51"/>
    </row>
    <row r="1117" spans="1:2" ht="15.6" x14ac:dyDescent="0.3">
      <c r="A1117" s="28"/>
      <c r="B1117" s="51"/>
    </row>
    <row r="1118" spans="1:2" ht="15.6" x14ac:dyDescent="0.3">
      <c r="A1118" s="28"/>
      <c r="B1118" s="51"/>
    </row>
    <row r="1119" spans="1:2" ht="15.6" x14ac:dyDescent="0.3">
      <c r="A1119" s="28"/>
      <c r="B1119" s="51"/>
    </row>
    <row r="1120" spans="1:2" ht="15.6" x14ac:dyDescent="0.3">
      <c r="A1120" s="28"/>
      <c r="B1120" s="51"/>
    </row>
    <row r="1121" spans="1:2" ht="15.6" x14ac:dyDescent="0.3">
      <c r="A1121" s="28"/>
      <c r="B1121" s="51"/>
    </row>
    <row r="1122" spans="1:2" ht="15.6" x14ac:dyDescent="0.3">
      <c r="A1122" s="28"/>
      <c r="B1122" s="51"/>
    </row>
    <row r="1123" spans="1:2" ht="15.6" x14ac:dyDescent="0.3">
      <c r="A1123" s="28"/>
      <c r="B1123" s="51"/>
    </row>
    <row r="1124" spans="1:2" ht="15.6" x14ac:dyDescent="0.3">
      <c r="A1124" s="28"/>
      <c r="B1124" s="51"/>
    </row>
    <row r="1125" spans="1:2" ht="15.6" x14ac:dyDescent="0.3">
      <c r="A1125" s="28"/>
      <c r="B1125" s="51"/>
    </row>
    <row r="1126" spans="1:2" ht="15.6" x14ac:dyDescent="0.3">
      <c r="A1126" s="28"/>
      <c r="B1126" s="51"/>
    </row>
    <row r="1127" spans="1:2" ht="15.6" x14ac:dyDescent="0.3">
      <c r="A1127" s="28"/>
      <c r="B1127" s="51"/>
    </row>
    <row r="1128" spans="1:2" ht="15.6" x14ac:dyDescent="0.3">
      <c r="A1128" s="28"/>
      <c r="B1128" s="51"/>
    </row>
    <row r="1129" spans="1:2" ht="15.6" x14ac:dyDescent="0.3">
      <c r="A1129" s="28"/>
      <c r="B1129" s="51"/>
    </row>
    <row r="1130" spans="1:2" ht="15.6" x14ac:dyDescent="0.3">
      <c r="A1130" s="28"/>
      <c r="B1130" s="51"/>
    </row>
    <row r="1131" spans="1:2" ht="15.6" x14ac:dyDescent="0.3">
      <c r="A1131" s="28"/>
      <c r="B1131" s="51"/>
    </row>
    <row r="1132" spans="1:2" ht="15.6" x14ac:dyDescent="0.3">
      <c r="A1132" s="28"/>
      <c r="B1132" s="51"/>
    </row>
    <row r="1133" spans="1:2" ht="15.6" x14ac:dyDescent="0.3">
      <c r="A1133" s="28"/>
      <c r="B1133" s="51"/>
    </row>
    <row r="1134" spans="1:2" ht="15.6" x14ac:dyDescent="0.3">
      <c r="A1134" s="28"/>
      <c r="B1134" s="51"/>
    </row>
    <row r="1135" spans="1:2" ht="15.6" x14ac:dyDescent="0.3">
      <c r="A1135" s="28"/>
      <c r="B1135" s="51"/>
    </row>
    <row r="1136" spans="1:2" ht="15.6" x14ac:dyDescent="0.3">
      <c r="A1136" s="28"/>
      <c r="B1136" s="51"/>
    </row>
    <row r="1137" spans="1:2" ht="15.6" x14ac:dyDescent="0.3">
      <c r="A1137" s="28"/>
      <c r="B1137" s="51"/>
    </row>
    <row r="1138" spans="1:2" ht="15.6" x14ac:dyDescent="0.3">
      <c r="A1138" s="28"/>
      <c r="B1138" s="51"/>
    </row>
    <row r="1139" spans="1:2" ht="15.6" x14ac:dyDescent="0.3">
      <c r="A1139" s="28"/>
      <c r="B1139" s="51"/>
    </row>
    <row r="1140" spans="1:2" ht="15.6" x14ac:dyDescent="0.3">
      <c r="A1140" s="28"/>
      <c r="B1140" s="51"/>
    </row>
    <row r="1141" spans="1:2" ht="15.6" x14ac:dyDescent="0.3">
      <c r="A1141" s="28"/>
      <c r="B1141" s="51"/>
    </row>
    <row r="1142" spans="1:2" ht="15.6" x14ac:dyDescent="0.3">
      <c r="A1142" s="28"/>
      <c r="B1142" s="51"/>
    </row>
    <row r="1143" spans="1:2" ht="15.6" x14ac:dyDescent="0.3">
      <c r="A1143" s="28"/>
      <c r="B1143" s="51"/>
    </row>
    <row r="1144" spans="1:2" ht="15.6" x14ac:dyDescent="0.3">
      <c r="A1144" s="28"/>
      <c r="B1144" s="51"/>
    </row>
    <row r="1145" spans="1:2" ht="15.6" x14ac:dyDescent="0.3">
      <c r="A1145" s="28"/>
      <c r="B1145" s="51"/>
    </row>
    <row r="1146" spans="1:2" ht="15.6" x14ac:dyDescent="0.3">
      <c r="A1146" s="28"/>
      <c r="B1146" s="51"/>
    </row>
    <row r="1147" spans="1:2" ht="15.6" x14ac:dyDescent="0.3">
      <c r="A1147" s="28"/>
      <c r="B1147" s="51"/>
    </row>
    <row r="1148" spans="1:2" ht="15.6" x14ac:dyDescent="0.3">
      <c r="A1148" s="28"/>
      <c r="B1148" s="51"/>
    </row>
    <row r="1149" spans="1:2" ht="15.6" x14ac:dyDescent="0.3">
      <c r="A1149" s="28"/>
      <c r="B1149" s="51"/>
    </row>
    <row r="1150" spans="1:2" ht="15.6" x14ac:dyDescent="0.3">
      <c r="A1150" s="28"/>
      <c r="B1150" s="51"/>
    </row>
    <row r="1151" spans="1:2" ht="15.6" x14ac:dyDescent="0.3">
      <c r="A1151" s="28"/>
      <c r="B1151" s="51"/>
    </row>
    <row r="1152" spans="1:2" ht="15.6" x14ac:dyDescent="0.3">
      <c r="A1152" s="28"/>
      <c r="B1152" s="51"/>
    </row>
    <row r="1153" spans="1:2" ht="15.6" x14ac:dyDescent="0.3">
      <c r="A1153" s="28"/>
      <c r="B1153" s="51"/>
    </row>
    <row r="1154" spans="1:2" ht="15.6" x14ac:dyDescent="0.3">
      <c r="A1154" s="28"/>
      <c r="B1154" s="51"/>
    </row>
    <row r="1155" spans="1:2" ht="15.6" x14ac:dyDescent="0.3">
      <c r="A1155" s="28"/>
      <c r="B1155" s="51"/>
    </row>
    <row r="1156" spans="1:2" ht="15.6" x14ac:dyDescent="0.3">
      <c r="A1156" s="28"/>
      <c r="B1156" s="51"/>
    </row>
    <row r="1157" spans="1:2" ht="15.6" x14ac:dyDescent="0.3">
      <c r="A1157" s="28"/>
      <c r="B1157" s="51"/>
    </row>
    <row r="1158" spans="1:2" ht="15.6" x14ac:dyDescent="0.3">
      <c r="A1158" s="28"/>
      <c r="B1158" s="51"/>
    </row>
    <row r="1159" spans="1:2" ht="15.6" x14ac:dyDescent="0.3">
      <c r="A1159" s="28"/>
      <c r="B1159" s="51"/>
    </row>
    <row r="1160" spans="1:2" ht="15.6" x14ac:dyDescent="0.3">
      <c r="A1160" s="28"/>
      <c r="B1160" s="51"/>
    </row>
    <row r="1161" spans="1:2" ht="15.6" x14ac:dyDescent="0.3">
      <c r="A1161" s="28"/>
      <c r="B1161" s="51"/>
    </row>
    <row r="1162" spans="1:2" ht="15.6" x14ac:dyDescent="0.3">
      <c r="A1162" s="28"/>
      <c r="B1162" s="51"/>
    </row>
    <row r="1163" spans="1:2" ht="15.6" x14ac:dyDescent="0.3">
      <c r="A1163" s="28"/>
      <c r="B1163" s="51"/>
    </row>
    <row r="1164" spans="1:2" ht="15.6" x14ac:dyDescent="0.3">
      <c r="A1164" s="28"/>
      <c r="B1164" s="51"/>
    </row>
    <row r="1165" spans="1:2" ht="15.6" x14ac:dyDescent="0.3">
      <c r="A1165" s="28"/>
      <c r="B1165" s="51"/>
    </row>
    <row r="1166" spans="1:2" ht="15.6" x14ac:dyDescent="0.3">
      <c r="A1166" s="28"/>
      <c r="B1166" s="51"/>
    </row>
    <row r="1167" spans="1:2" ht="15.6" x14ac:dyDescent="0.3">
      <c r="A1167" s="28"/>
      <c r="B1167" s="51"/>
    </row>
    <row r="1168" spans="1:2" ht="15.6" x14ac:dyDescent="0.3">
      <c r="A1168" s="28"/>
      <c r="B1168" s="51"/>
    </row>
    <row r="1169" spans="1:2" ht="15.6" x14ac:dyDescent="0.3">
      <c r="A1169" s="28"/>
      <c r="B1169" s="51"/>
    </row>
    <row r="1170" spans="1:2" ht="15.6" x14ac:dyDescent="0.3">
      <c r="A1170" s="28"/>
      <c r="B1170" s="51"/>
    </row>
    <row r="1171" spans="1:2" ht="15.6" x14ac:dyDescent="0.3">
      <c r="A1171" s="28"/>
      <c r="B1171" s="51"/>
    </row>
    <row r="1172" spans="1:2" ht="15.6" x14ac:dyDescent="0.3">
      <c r="A1172" s="28"/>
      <c r="B1172" s="51"/>
    </row>
    <row r="1173" spans="1:2" ht="15.6" x14ac:dyDescent="0.3">
      <c r="A1173" s="28"/>
      <c r="B1173" s="51"/>
    </row>
    <row r="1174" spans="1:2" ht="15.6" x14ac:dyDescent="0.3">
      <c r="A1174" s="28"/>
      <c r="B1174" s="51"/>
    </row>
    <row r="1175" spans="1:2" ht="15.6" x14ac:dyDescent="0.3">
      <c r="A1175" s="28"/>
      <c r="B1175" s="51"/>
    </row>
    <row r="1176" spans="1:2" ht="15.6" x14ac:dyDescent="0.3">
      <c r="A1176" s="28"/>
      <c r="B1176" s="51"/>
    </row>
    <row r="1177" spans="1:2" ht="15.6" x14ac:dyDescent="0.3">
      <c r="A1177" s="28"/>
      <c r="B1177" s="51"/>
    </row>
    <row r="1178" spans="1:2" ht="15.6" x14ac:dyDescent="0.3">
      <c r="A1178" s="28"/>
      <c r="B1178" s="51"/>
    </row>
    <row r="1179" spans="1:2" ht="15.6" x14ac:dyDescent="0.3">
      <c r="A1179" s="28"/>
      <c r="B1179" s="51"/>
    </row>
    <row r="1180" spans="1:2" ht="15.6" x14ac:dyDescent="0.3">
      <c r="A1180" s="28"/>
      <c r="B1180" s="51"/>
    </row>
    <row r="1181" spans="1:2" ht="15.6" x14ac:dyDescent="0.3">
      <c r="A1181" s="28"/>
      <c r="B1181" s="51"/>
    </row>
    <row r="1182" spans="1:2" ht="15.6" x14ac:dyDescent="0.3">
      <c r="A1182" s="28"/>
      <c r="B1182" s="51"/>
    </row>
    <row r="1183" spans="1:2" ht="15.6" x14ac:dyDescent="0.3">
      <c r="A1183" s="28"/>
      <c r="B1183" s="51"/>
    </row>
    <row r="1184" spans="1:2" ht="15.6" x14ac:dyDescent="0.3">
      <c r="A1184" s="28"/>
      <c r="B1184" s="51"/>
    </row>
    <row r="1185" spans="1:2" ht="15.6" x14ac:dyDescent="0.3">
      <c r="A1185" s="28"/>
      <c r="B1185" s="51"/>
    </row>
    <row r="1186" spans="1:2" ht="15.6" x14ac:dyDescent="0.3">
      <c r="A1186" s="28"/>
      <c r="B1186" s="51"/>
    </row>
    <row r="1187" spans="1:2" ht="15.6" x14ac:dyDescent="0.3">
      <c r="A1187" s="28"/>
      <c r="B1187" s="51"/>
    </row>
    <row r="1188" spans="1:2" ht="15.6" x14ac:dyDescent="0.3">
      <c r="A1188" s="28"/>
      <c r="B1188" s="51"/>
    </row>
    <row r="1189" spans="1:2" ht="15.6" x14ac:dyDescent="0.3">
      <c r="A1189" s="28"/>
      <c r="B1189" s="51"/>
    </row>
    <row r="1190" spans="1:2" ht="15.6" x14ac:dyDescent="0.3">
      <c r="A1190" s="28"/>
      <c r="B1190" s="51"/>
    </row>
    <row r="1191" spans="1:2" ht="15.6" x14ac:dyDescent="0.3">
      <c r="A1191" s="28"/>
      <c r="B1191" s="51"/>
    </row>
    <row r="1192" spans="1:2" ht="15.6" x14ac:dyDescent="0.3">
      <c r="A1192" s="28"/>
      <c r="B1192" s="51"/>
    </row>
    <row r="1193" spans="1:2" ht="15.6" x14ac:dyDescent="0.3">
      <c r="A1193" s="28"/>
      <c r="B1193" s="51"/>
    </row>
    <row r="1194" spans="1:2" ht="15.6" x14ac:dyDescent="0.3">
      <c r="A1194" s="28"/>
      <c r="B1194" s="51"/>
    </row>
    <row r="1195" spans="1:2" ht="15.6" x14ac:dyDescent="0.3">
      <c r="A1195" s="28"/>
      <c r="B1195" s="51"/>
    </row>
    <row r="1196" spans="1:2" ht="15.6" x14ac:dyDescent="0.3">
      <c r="A1196" s="28"/>
      <c r="B1196" s="51"/>
    </row>
    <row r="1197" spans="1:2" ht="15.6" x14ac:dyDescent="0.3">
      <c r="A1197" s="28"/>
      <c r="B1197" s="51"/>
    </row>
    <row r="1198" spans="1:2" ht="15.6" x14ac:dyDescent="0.3">
      <c r="A1198" s="28"/>
      <c r="B1198" s="51"/>
    </row>
    <row r="1199" spans="1:2" ht="15.6" x14ac:dyDescent="0.3">
      <c r="A1199" s="28"/>
      <c r="B1199" s="51"/>
    </row>
    <row r="1200" spans="1:2" ht="15.6" x14ac:dyDescent="0.3">
      <c r="A1200" s="28"/>
      <c r="B1200" s="51"/>
    </row>
    <row r="1201" spans="1:2" ht="15.6" x14ac:dyDescent="0.3">
      <c r="A1201" s="28"/>
      <c r="B1201" s="51"/>
    </row>
    <row r="1202" spans="1:2" ht="15.6" x14ac:dyDescent="0.3">
      <c r="A1202" s="28"/>
      <c r="B1202" s="51"/>
    </row>
    <row r="1203" spans="1:2" ht="15.6" x14ac:dyDescent="0.3">
      <c r="A1203" s="28"/>
      <c r="B1203" s="51"/>
    </row>
    <row r="1204" spans="1:2" ht="15.6" x14ac:dyDescent="0.3">
      <c r="A1204" s="28"/>
      <c r="B1204" s="51"/>
    </row>
    <row r="1205" spans="1:2" ht="15.6" x14ac:dyDescent="0.3">
      <c r="A1205" s="28"/>
      <c r="B1205" s="51"/>
    </row>
    <row r="1206" spans="1:2" ht="15.6" x14ac:dyDescent="0.3">
      <c r="A1206" s="28"/>
      <c r="B1206" s="51"/>
    </row>
    <row r="1207" spans="1:2" ht="15.6" x14ac:dyDescent="0.3">
      <c r="A1207" s="28"/>
      <c r="B1207" s="51"/>
    </row>
    <row r="1208" spans="1:2" ht="15.6" x14ac:dyDescent="0.3">
      <c r="A1208" s="28"/>
      <c r="B1208" s="51"/>
    </row>
    <row r="1209" spans="1:2" ht="15.6" x14ac:dyDescent="0.3">
      <c r="A1209" s="28"/>
      <c r="B1209" s="51"/>
    </row>
    <row r="1210" spans="1:2" ht="15.6" x14ac:dyDescent="0.3">
      <c r="A1210" s="28"/>
      <c r="B1210" s="51"/>
    </row>
    <row r="1211" spans="1:2" ht="15.6" x14ac:dyDescent="0.3">
      <c r="A1211" s="28"/>
      <c r="B1211" s="51"/>
    </row>
    <row r="1212" spans="1:2" ht="15.6" x14ac:dyDescent="0.3">
      <c r="A1212" s="28"/>
      <c r="B1212" s="51"/>
    </row>
    <row r="1213" spans="1:2" ht="15.6" x14ac:dyDescent="0.3">
      <c r="A1213" s="28"/>
      <c r="B1213" s="51"/>
    </row>
    <row r="1214" spans="1:2" ht="15.6" x14ac:dyDescent="0.3">
      <c r="A1214" s="28"/>
      <c r="B1214" s="51"/>
    </row>
    <row r="1215" spans="1:2" ht="15.6" x14ac:dyDescent="0.3">
      <c r="A1215" s="28"/>
      <c r="B1215" s="51"/>
    </row>
    <row r="1216" spans="1:2" ht="15.6" x14ac:dyDescent="0.3">
      <c r="A1216" s="28"/>
      <c r="B1216" s="51"/>
    </row>
    <row r="1217" spans="1:2" ht="15.6" x14ac:dyDescent="0.3">
      <c r="A1217" s="28"/>
      <c r="B1217" s="51"/>
    </row>
    <row r="1218" spans="1:2" ht="15.6" x14ac:dyDescent="0.3">
      <c r="A1218" s="28"/>
      <c r="B1218" s="51"/>
    </row>
    <row r="1219" spans="1:2" ht="15.6" x14ac:dyDescent="0.3">
      <c r="A1219" s="28"/>
      <c r="B1219" s="51"/>
    </row>
    <row r="1220" spans="1:2" ht="15.6" x14ac:dyDescent="0.3">
      <c r="A1220" s="28"/>
      <c r="B1220" s="51"/>
    </row>
    <row r="1221" spans="1:2" ht="15.6" x14ac:dyDescent="0.3">
      <c r="A1221" s="28"/>
      <c r="B1221" s="51"/>
    </row>
    <row r="1222" spans="1:2" ht="15.6" x14ac:dyDescent="0.3">
      <c r="A1222" s="28"/>
      <c r="B1222" s="51"/>
    </row>
    <row r="1223" spans="1:2" ht="15.6" x14ac:dyDescent="0.3">
      <c r="A1223" s="28"/>
      <c r="B1223" s="51"/>
    </row>
    <row r="1224" spans="1:2" ht="15.6" x14ac:dyDescent="0.3">
      <c r="A1224" s="28"/>
      <c r="B1224" s="51"/>
    </row>
    <row r="1225" spans="1:2" ht="15.6" x14ac:dyDescent="0.3">
      <c r="A1225" s="28"/>
      <c r="B1225" s="51"/>
    </row>
    <row r="1226" spans="1:2" ht="15.6" x14ac:dyDescent="0.3">
      <c r="A1226" s="28"/>
      <c r="B1226" s="51"/>
    </row>
    <row r="1227" spans="1:2" ht="15.6" x14ac:dyDescent="0.3">
      <c r="A1227" s="28"/>
      <c r="B1227" s="51"/>
    </row>
    <row r="1228" spans="1:2" ht="15.6" x14ac:dyDescent="0.3">
      <c r="A1228" s="28"/>
      <c r="B1228" s="51"/>
    </row>
    <row r="1229" spans="1:2" ht="15.6" x14ac:dyDescent="0.3">
      <c r="A1229" s="28"/>
      <c r="B1229" s="51"/>
    </row>
    <row r="1230" spans="1:2" ht="15.6" x14ac:dyDescent="0.3">
      <c r="A1230" s="28"/>
      <c r="B1230" s="51"/>
    </row>
    <row r="1231" spans="1:2" ht="15.6" x14ac:dyDescent="0.3">
      <c r="A1231" s="28"/>
      <c r="B1231" s="51"/>
    </row>
    <row r="1232" spans="1:2" ht="15.6" x14ac:dyDescent="0.3">
      <c r="A1232" s="28"/>
      <c r="B1232" s="51"/>
    </row>
    <row r="1233" spans="1:2" ht="15.6" x14ac:dyDescent="0.3">
      <c r="A1233" s="28"/>
      <c r="B1233" s="51"/>
    </row>
    <row r="1234" spans="1:2" ht="15.6" x14ac:dyDescent="0.3">
      <c r="A1234" s="28"/>
      <c r="B1234" s="51"/>
    </row>
    <row r="1235" spans="1:2" ht="15.6" x14ac:dyDescent="0.3">
      <c r="A1235" s="28"/>
      <c r="B1235" s="51"/>
    </row>
    <row r="1236" spans="1:2" ht="15.6" x14ac:dyDescent="0.3">
      <c r="A1236" s="28"/>
      <c r="B1236" s="51"/>
    </row>
    <row r="1237" spans="1:2" ht="15.6" x14ac:dyDescent="0.3">
      <c r="A1237" s="28"/>
      <c r="B1237" s="51"/>
    </row>
    <row r="1238" spans="1:2" ht="15.6" x14ac:dyDescent="0.3">
      <c r="A1238" s="28"/>
      <c r="B1238" s="51"/>
    </row>
    <row r="1239" spans="1:2" ht="15.6" x14ac:dyDescent="0.3">
      <c r="A1239" s="28"/>
      <c r="B1239" s="51"/>
    </row>
    <row r="1240" spans="1:2" ht="15.6" x14ac:dyDescent="0.3">
      <c r="A1240" s="28"/>
      <c r="B1240" s="51"/>
    </row>
    <row r="1241" spans="1:2" ht="15.6" x14ac:dyDescent="0.3">
      <c r="A1241" s="28"/>
      <c r="B1241" s="51"/>
    </row>
    <row r="1242" spans="1:2" ht="15.6" x14ac:dyDescent="0.3">
      <c r="A1242" s="28"/>
      <c r="B1242" s="51"/>
    </row>
    <row r="1243" spans="1:2" ht="15.6" x14ac:dyDescent="0.3">
      <c r="A1243" s="28"/>
      <c r="B1243" s="51"/>
    </row>
    <row r="1244" spans="1:2" ht="15.6" x14ac:dyDescent="0.3">
      <c r="A1244" s="28"/>
      <c r="B1244" s="51"/>
    </row>
    <row r="1245" spans="1:2" ht="15.6" x14ac:dyDescent="0.3">
      <c r="A1245" s="28"/>
      <c r="B1245" s="51"/>
    </row>
    <row r="1246" spans="1:2" ht="15.6" x14ac:dyDescent="0.3">
      <c r="A1246" s="28"/>
      <c r="B1246" s="51"/>
    </row>
    <row r="1247" spans="1:2" ht="15.6" x14ac:dyDescent="0.3">
      <c r="A1247" s="28"/>
      <c r="B1247" s="51"/>
    </row>
    <row r="1248" spans="1:2" ht="15.6" x14ac:dyDescent="0.3">
      <c r="A1248" s="28"/>
      <c r="B1248" s="51"/>
    </row>
    <row r="1249" spans="1:2" ht="15.6" x14ac:dyDescent="0.3">
      <c r="A1249" s="28"/>
      <c r="B1249" s="51"/>
    </row>
    <row r="1250" spans="1:2" ht="15.6" x14ac:dyDescent="0.3">
      <c r="A1250" s="28"/>
      <c r="B1250" s="51"/>
    </row>
    <row r="1251" spans="1:2" ht="15.6" x14ac:dyDescent="0.3">
      <c r="A1251" s="28"/>
      <c r="B1251" s="51"/>
    </row>
    <row r="1252" spans="1:2" ht="15.6" x14ac:dyDescent="0.3">
      <c r="A1252" s="28"/>
      <c r="B1252" s="51"/>
    </row>
    <row r="1253" spans="1:2" ht="15.6" x14ac:dyDescent="0.3">
      <c r="A1253" s="28"/>
      <c r="B1253" s="51"/>
    </row>
    <row r="1254" spans="1:2" ht="15.6" x14ac:dyDescent="0.3">
      <c r="A1254" s="28"/>
      <c r="B1254" s="51"/>
    </row>
    <row r="1255" spans="1:2" ht="15.6" x14ac:dyDescent="0.3">
      <c r="A1255" s="28"/>
      <c r="B1255" s="51"/>
    </row>
    <row r="1256" spans="1:2" ht="15.6" x14ac:dyDescent="0.3">
      <c r="A1256" s="28"/>
      <c r="B1256" s="51"/>
    </row>
    <row r="1257" spans="1:2" ht="15.6" x14ac:dyDescent="0.3">
      <c r="A1257" s="28"/>
      <c r="B1257" s="51"/>
    </row>
    <row r="1258" spans="1:2" ht="15.6" x14ac:dyDescent="0.3">
      <c r="A1258" s="28"/>
      <c r="B1258" s="51"/>
    </row>
    <row r="1259" spans="1:2" ht="15.6" x14ac:dyDescent="0.3">
      <c r="A1259" s="28"/>
      <c r="B1259" s="51"/>
    </row>
    <row r="1260" spans="1:2" ht="15.6" x14ac:dyDescent="0.3">
      <c r="A1260" s="28"/>
      <c r="B1260" s="51"/>
    </row>
    <row r="1261" spans="1:2" ht="15.6" x14ac:dyDescent="0.3">
      <c r="A1261" s="28"/>
      <c r="B1261" s="51"/>
    </row>
    <row r="1262" spans="1:2" ht="15.6" x14ac:dyDescent="0.3">
      <c r="A1262" s="28"/>
      <c r="B1262" s="51"/>
    </row>
    <row r="1263" spans="1:2" ht="15.6" x14ac:dyDescent="0.3">
      <c r="A1263" s="28"/>
      <c r="B1263" s="51"/>
    </row>
    <row r="1264" spans="1:2" ht="15.6" x14ac:dyDescent="0.3">
      <c r="A1264" s="28"/>
      <c r="B1264" s="51"/>
    </row>
    <row r="1265" spans="1:2" ht="15.6" x14ac:dyDescent="0.3">
      <c r="A1265" s="28"/>
      <c r="B1265" s="51"/>
    </row>
    <row r="1266" spans="1:2" ht="15.6" x14ac:dyDescent="0.3">
      <c r="A1266" s="28"/>
      <c r="B1266" s="51"/>
    </row>
    <row r="1267" spans="1:2" ht="15.6" x14ac:dyDescent="0.3">
      <c r="A1267" s="28"/>
      <c r="B1267" s="51"/>
    </row>
    <row r="1268" spans="1:2" ht="15.6" x14ac:dyDescent="0.3">
      <c r="A1268" s="28"/>
      <c r="B1268" s="51"/>
    </row>
    <row r="1269" spans="1:2" ht="15.6" x14ac:dyDescent="0.3">
      <c r="A1269" s="28"/>
      <c r="B1269" s="51"/>
    </row>
    <row r="1270" spans="1:2" ht="15.6" x14ac:dyDescent="0.3">
      <c r="A1270" s="28"/>
      <c r="B1270" s="51"/>
    </row>
    <row r="1271" spans="1:2" ht="15.6" x14ac:dyDescent="0.3">
      <c r="A1271" s="28"/>
      <c r="B1271" s="51"/>
    </row>
    <row r="1272" spans="1:2" ht="15.6" x14ac:dyDescent="0.3">
      <c r="A1272" s="28"/>
      <c r="B1272" s="51"/>
    </row>
    <row r="1273" spans="1:2" ht="15.6" x14ac:dyDescent="0.3">
      <c r="A1273" s="28"/>
      <c r="B1273" s="51"/>
    </row>
    <row r="1274" spans="1:2" ht="15.6" x14ac:dyDescent="0.3">
      <c r="A1274" s="28"/>
      <c r="B1274" s="51"/>
    </row>
    <row r="1275" spans="1:2" ht="15.6" x14ac:dyDescent="0.3">
      <c r="A1275" s="28"/>
      <c r="B1275" s="51"/>
    </row>
    <row r="1276" spans="1:2" ht="15.6" x14ac:dyDescent="0.3">
      <c r="A1276" s="28"/>
      <c r="B1276" s="51"/>
    </row>
    <row r="1277" spans="1:2" ht="15.6" x14ac:dyDescent="0.3">
      <c r="A1277" s="28"/>
      <c r="B1277" s="51"/>
    </row>
    <row r="1278" spans="1:2" ht="15.6" x14ac:dyDescent="0.3">
      <c r="A1278" s="28"/>
      <c r="B1278" s="51"/>
    </row>
    <row r="1279" spans="1:2" ht="15.6" x14ac:dyDescent="0.3">
      <c r="A1279" s="28"/>
      <c r="B1279" s="51"/>
    </row>
    <row r="1280" spans="1:2" ht="15.6" x14ac:dyDescent="0.3">
      <c r="A1280" s="28"/>
      <c r="B1280" s="51"/>
    </row>
    <row r="1281" spans="1:2" ht="15.6" x14ac:dyDescent="0.3">
      <c r="A1281" s="28"/>
      <c r="B1281" s="51"/>
    </row>
    <row r="1282" spans="1:2" ht="15.6" x14ac:dyDescent="0.3">
      <c r="A1282" s="28"/>
      <c r="B1282" s="51"/>
    </row>
    <row r="1283" spans="1:2" ht="15.6" x14ac:dyDescent="0.3">
      <c r="A1283" s="28"/>
      <c r="B1283" s="51"/>
    </row>
    <row r="1284" spans="1:2" ht="15.6" x14ac:dyDescent="0.3">
      <c r="A1284" s="28"/>
      <c r="B1284" s="51"/>
    </row>
    <row r="1285" spans="1:2" ht="15.6" x14ac:dyDescent="0.3">
      <c r="A1285" s="28"/>
      <c r="B1285" s="51"/>
    </row>
    <row r="1286" spans="1:2" ht="15.6" x14ac:dyDescent="0.3">
      <c r="A1286" s="28"/>
      <c r="B1286" s="51"/>
    </row>
    <row r="1287" spans="1:2" ht="15.6" x14ac:dyDescent="0.3">
      <c r="A1287" s="28"/>
      <c r="B1287" s="51"/>
    </row>
    <row r="1288" spans="1:2" ht="15.6" x14ac:dyDescent="0.3">
      <c r="A1288" s="28"/>
      <c r="B1288" s="51"/>
    </row>
    <row r="1289" spans="1:2" ht="15.6" x14ac:dyDescent="0.3">
      <c r="A1289" s="28"/>
      <c r="B1289" s="51"/>
    </row>
    <row r="1290" spans="1:2" ht="15.6" x14ac:dyDescent="0.3">
      <c r="A1290" s="28"/>
      <c r="B1290" s="51"/>
    </row>
    <row r="1291" spans="1:2" ht="15.6" x14ac:dyDescent="0.3">
      <c r="A1291" s="28"/>
      <c r="B1291" s="51"/>
    </row>
    <row r="1292" spans="1:2" ht="15.6" x14ac:dyDescent="0.3">
      <c r="A1292" s="28"/>
      <c r="B1292" s="51"/>
    </row>
    <row r="1293" spans="1:2" ht="15.6" x14ac:dyDescent="0.3">
      <c r="A1293" s="28"/>
      <c r="B1293" s="51"/>
    </row>
    <row r="1294" spans="1:2" ht="15.6" x14ac:dyDescent="0.3">
      <c r="A1294" s="28"/>
      <c r="B1294" s="51"/>
    </row>
    <row r="1295" spans="1:2" ht="15.6" x14ac:dyDescent="0.3">
      <c r="A1295" s="28"/>
      <c r="B1295" s="51"/>
    </row>
    <row r="1296" spans="1:2" ht="15.6" x14ac:dyDescent="0.3">
      <c r="A1296" s="28"/>
      <c r="B1296" s="51"/>
    </row>
    <row r="1297" spans="1:2" ht="15.6" x14ac:dyDescent="0.3">
      <c r="A1297" s="28"/>
      <c r="B1297" s="51"/>
    </row>
    <row r="1298" spans="1:2" ht="15.6" x14ac:dyDescent="0.3">
      <c r="A1298" s="28"/>
      <c r="B1298" s="51"/>
    </row>
    <row r="1299" spans="1:2" ht="15.6" x14ac:dyDescent="0.3">
      <c r="A1299" s="28"/>
      <c r="B1299" s="51"/>
    </row>
    <row r="1300" spans="1:2" ht="15.6" x14ac:dyDescent="0.3">
      <c r="A1300" s="28"/>
      <c r="B1300" s="51"/>
    </row>
    <row r="1301" spans="1:2" ht="15.6" x14ac:dyDescent="0.3">
      <c r="A1301" s="28"/>
      <c r="B1301" s="51"/>
    </row>
    <row r="1302" spans="1:2" ht="15.6" x14ac:dyDescent="0.3">
      <c r="A1302" s="28"/>
      <c r="B1302" s="51"/>
    </row>
    <row r="1303" spans="1:2" ht="15.6" x14ac:dyDescent="0.3">
      <c r="A1303" s="28"/>
      <c r="B1303" s="51"/>
    </row>
    <row r="1304" spans="1:2" ht="15.6" x14ac:dyDescent="0.3">
      <c r="A1304" s="28"/>
      <c r="B1304" s="51"/>
    </row>
    <row r="1305" spans="1:2" ht="15.6" x14ac:dyDescent="0.3">
      <c r="A1305" s="28"/>
      <c r="B1305" s="51"/>
    </row>
    <row r="1306" spans="1:2" ht="15.6" x14ac:dyDescent="0.3">
      <c r="A1306" s="28"/>
      <c r="B1306" s="51"/>
    </row>
    <row r="1307" spans="1:2" ht="15.6" x14ac:dyDescent="0.3">
      <c r="A1307" s="28"/>
      <c r="B1307" s="51"/>
    </row>
    <row r="1308" spans="1:2" ht="15.6" x14ac:dyDescent="0.3">
      <c r="A1308" s="28"/>
      <c r="B1308" s="51"/>
    </row>
    <row r="1309" spans="1:2" ht="15.6" x14ac:dyDescent="0.3">
      <c r="A1309" s="28"/>
      <c r="B1309" s="51"/>
    </row>
    <row r="1310" spans="1:2" ht="15.6" x14ac:dyDescent="0.3">
      <c r="A1310" s="28"/>
      <c r="B1310" s="51"/>
    </row>
    <row r="1311" spans="1:2" ht="15.6" x14ac:dyDescent="0.3">
      <c r="A1311" s="28"/>
      <c r="B1311" s="51"/>
    </row>
    <row r="1312" spans="1:2" ht="15.6" x14ac:dyDescent="0.3">
      <c r="A1312" s="28"/>
      <c r="B1312" s="51"/>
    </row>
    <row r="1313" spans="1:2" ht="15.6" x14ac:dyDescent="0.3">
      <c r="A1313" s="28"/>
      <c r="B1313" s="51"/>
    </row>
    <row r="1314" spans="1:2" ht="15.6" x14ac:dyDescent="0.3">
      <c r="A1314" s="28"/>
      <c r="B1314" s="51"/>
    </row>
    <row r="1315" spans="1:2" ht="15.6" x14ac:dyDescent="0.3">
      <c r="A1315" s="28"/>
      <c r="B1315" s="51"/>
    </row>
    <row r="1316" spans="1:2" ht="15.6" x14ac:dyDescent="0.3">
      <c r="A1316" s="28"/>
      <c r="B1316" s="51"/>
    </row>
    <row r="1317" spans="1:2" ht="15.6" x14ac:dyDescent="0.3">
      <c r="A1317" s="28"/>
      <c r="B1317" s="51"/>
    </row>
    <row r="1318" spans="1:2" ht="15.6" x14ac:dyDescent="0.3">
      <c r="A1318" s="28"/>
      <c r="B1318" s="51"/>
    </row>
    <row r="1319" spans="1:2" ht="15.6" x14ac:dyDescent="0.3">
      <c r="A1319" s="28"/>
      <c r="B1319" s="51"/>
    </row>
    <row r="1320" spans="1:2" ht="15.6" x14ac:dyDescent="0.3">
      <c r="A1320" s="28"/>
      <c r="B1320" s="51"/>
    </row>
    <row r="1321" spans="1:2" ht="15.6" x14ac:dyDescent="0.3">
      <c r="A1321" s="28"/>
      <c r="B1321" s="51"/>
    </row>
    <row r="1322" spans="1:2" ht="15.6" x14ac:dyDescent="0.3">
      <c r="A1322" s="28"/>
      <c r="B1322" s="51"/>
    </row>
    <row r="1323" spans="1:2" ht="15.6" x14ac:dyDescent="0.3">
      <c r="A1323" s="28"/>
      <c r="B1323" s="51"/>
    </row>
    <row r="1324" spans="1:2" ht="15.6" x14ac:dyDescent="0.3">
      <c r="A1324" s="28"/>
      <c r="B1324" s="51"/>
    </row>
    <row r="1325" spans="1:2" ht="15.6" x14ac:dyDescent="0.3">
      <c r="A1325" s="28"/>
      <c r="B1325" s="51"/>
    </row>
    <row r="1326" spans="1:2" ht="15.6" x14ac:dyDescent="0.3">
      <c r="A1326" s="28"/>
      <c r="B1326" s="51"/>
    </row>
    <row r="1327" spans="1:2" ht="15.6" x14ac:dyDescent="0.3">
      <c r="A1327" s="28"/>
      <c r="B1327" s="51"/>
    </row>
    <row r="1328" spans="1:2" ht="15.6" x14ac:dyDescent="0.3">
      <c r="A1328" s="28"/>
      <c r="B1328" s="51"/>
    </row>
    <row r="1329" spans="1:2" ht="15.6" x14ac:dyDescent="0.3">
      <c r="A1329" s="28"/>
      <c r="B1329" s="51"/>
    </row>
    <row r="1330" spans="1:2" ht="15.6" x14ac:dyDescent="0.3">
      <c r="A1330" s="28"/>
      <c r="B1330" s="51"/>
    </row>
    <row r="1331" spans="1:2" ht="15.6" x14ac:dyDescent="0.3">
      <c r="A1331" s="28"/>
      <c r="B1331" s="51"/>
    </row>
    <row r="1332" spans="1:2" ht="15.6" x14ac:dyDescent="0.3">
      <c r="A1332" s="28"/>
      <c r="B1332" s="51"/>
    </row>
    <row r="1333" spans="1:2" ht="15.6" x14ac:dyDescent="0.3">
      <c r="A1333" s="28"/>
      <c r="B1333" s="51"/>
    </row>
    <row r="1334" spans="1:2" ht="15.6" x14ac:dyDescent="0.3">
      <c r="A1334" s="28"/>
      <c r="B1334" s="51"/>
    </row>
    <row r="1335" spans="1:2" ht="15.6" x14ac:dyDescent="0.3">
      <c r="A1335" s="28"/>
      <c r="B1335" s="51"/>
    </row>
    <row r="1336" spans="1:2" ht="15.6" x14ac:dyDescent="0.3">
      <c r="A1336" s="28"/>
      <c r="B1336" s="51"/>
    </row>
    <row r="1337" spans="1:2" ht="15.6" x14ac:dyDescent="0.3">
      <c r="A1337" s="28"/>
      <c r="B1337" s="51"/>
    </row>
    <row r="1338" spans="1:2" ht="15.6" x14ac:dyDescent="0.3">
      <c r="A1338" s="28"/>
      <c r="B1338" s="51"/>
    </row>
    <row r="1339" spans="1:2" ht="15.6" x14ac:dyDescent="0.3">
      <c r="A1339" s="28"/>
      <c r="B1339" s="51"/>
    </row>
    <row r="1340" spans="1:2" ht="15.6" x14ac:dyDescent="0.3">
      <c r="A1340" s="28"/>
      <c r="B1340" s="51"/>
    </row>
    <row r="1341" spans="1:2" ht="15.6" x14ac:dyDescent="0.3">
      <c r="A1341" s="28"/>
      <c r="B1341" s="51"/>
    </row>
    <row r="1342" spans="1:2" ht="15.6" x14ac:dyDescent="0.3">
      <c r="A1342" s="28"/>
      <c r="B1342" s="51"/>
    </row>
    <row r="1343" spans="1:2" ht="15.6" x14ac:dyDescent="0.3">
      <c r="A1343" s="28"/>
      <c r="B1343" s="51"/>
    </row>
    <row r="1344" spans="1:2" ht="15.6" x14ac:dyDescent="0.3">
      <c r="A1344" s="28"/>
      <c r="B1344" s="51"/>
    </row>
    <row r="1345" spans="1:2" ht="15.6" x14ac:dyDescent="0.3">
      <c r="A1345" s="28"/>
      <c r="B1345" s="51"/>
    </row>
    <row r="1346" spans="1:2" ht="15.6" x14ac:dyDescent="0.3">
      <c r="A1346" s="28"/>
      <c r="B1346" s="51"/>
    </row>
    <row r="1347" spans="1:2" ht="15.6" x14ac:dyDescent="0.3">
      <c r="A1347" s="28"/>
      <c r="B1347" s="51"/>
    </row>
    <row r="1348" spans="1:2" ht="15.6" x14ac:dyDescent="0.3">
      <c r="A1348" s="28"/>
      <c r="B1348" s="51"/>
    </row>
    <row r="1349" spans="1:2" ht="15.6" x14ac:dyDescent="0.3">
      <c r="A1349" s="28"/>
      <c r="B1349" s="51"/>
    </row>
    <row r="1350" spans="1:2" ht="15.6" x14ac:dyDescent="0.3">
      <c r="A1350" s="28"/>
      <c r="B1350" s="51"/>
    </row>
    <row r="1351" spans="1:2" ht="15.6" x14ac:dyDescent="0.3">
      <c r="A1351" s="28"/>
      <c r="B1351" s="51"/>
    </row>
    <row r="1352" spans="1:2" ht="15.6" x14ac:dyDescent="0.3">
      <c r="A1352" s="28"/>
      <c r="B1352" s="51"/>
    </row>
    <row r="1353" spans="1:2" ht="15.6" x14ac:dyDescent="0.3">
      <c r="A1353" s="28"/>
      <c r="B1353" s="51"/>
    </row>
    <row r="1354" spans="1:2" ht="15.6" x14ac:dyDescent="0.3">
      <c r="A1354" s="28"/>
      <c r="B1354" s="51"/>
    </row>
    <row r="1355" spans="1:2" ht="15.6" x14ac:dyDescent="0.3">
      <c r="A1355" s="28"/>
      <c r="B1355" s="51"/>
    </row>
    <row r="1356" spans="1:2" ht="15.6" x14ac:dyDescent="0.3">
      <c r="A1356" s="28"/>
      <c r="B1356" s="51"/>
    </row>
    <row r="1357" spans="1:2" ht="15.6" x14ac:dyDescent="0.3">
      <c r="A1357" s="28"/>
      <c r="B1357" s="51"/>
    </row>
    <row r="1358" spans="1:2" ht="15.6" x14ac:dyDescent="0.3">
      <c r="A1358" s="28"/>
      <c r="B1358" s="51"/>
    </row>
    <row r="1359" spans="1:2" ht="15.6" x14ac:dyDescent="0.3">
      <c r="A1359" s="28"/>
      <c r="B1359" s="51"/>
    </row>
    <row r="1360" spans="1:2" ht="15.6" x14ac:dyDescent="0.3">
      <c r="A1360" s="28"/>
      <c r="B1360" s="51"/>
    </row>
    <row r="1361" spans="1:2" ht="15.6" x14ac:dyDescent="0.3">
      <c r="A1361" s="28"/>
      <c r="B1361" s="51"/>
    </row>
    <row r="1362" spans="1:2" ht="15.6" x14ac:dyDescent="0.3">
      <c r="A1362" s="28"/>
      <c r="B1362" s="51"/>
    </row>
    <row r="1363" spans="1:2" ht="15.6" x14ac:dyDescent="0.3">
      <c r="A1363" s="28"/>
      <c r="B1363" s="51"/>
    </row>
    <row r="1364" spans="1:2" ht="15.6" x14ac:dyDescent="0.3">
      <c r="A1364" s="28"/>
      <c r="B1364" s="51"/>
    </row>
    <row r="1365" spans="1:2" ht="15.6" x14ac:dyDescent="0.3">
      <c r="A1365" s="28"/>
      <c r="B1365" s="51"/>
    </row>
    <row r="1366" spans="1:2" ht="15.6" x14ac:dyDescent="0.3">
      <c r="A1366" s="28"/>
      <c r="B1366" s="51"/>
    </row>
    <row r="1367" spans="1:2" ht="15.6" x14ac:dyDescent="0.3">
      <c r="A1367" s="28"/>
      <c r="B1367" s="51"/>
    </row>
    <row r="1368" spans="1:2" ht="15.6" x14ac:dyDescent="0.3">
      <c r="A1368" s="28"/>
      <c r="B1368" s="51"/>
    </row>
    <row r="1369" spans="1:2" ht="15.6" x14ac:dyDescent="0.3">
      <c r="A1369" s="28"/>
      <c r="B1369" s="51"/>
    </row>
    <row r="1370" spans="1:2" ht="15.6" x14ac:dyDescent="0.3">
      <c r="A1370" s="28"/>
      <c r="B1370" s="51"/>
    </row>
    <row r="1371" spans="1:2" ht="15.6" x14ac:dyDescent="0.3">
      <c r="A1371" s="28"/>
      <c r="B1371" s="51"/>
    </row>
    <row r="1372" spans="1:2" ht="15.6" x14ac:dyDescent="0.3">
      <c r="A1372" s="28"/>
      <c r="B1372" s="51"/>
    </row>
    <row r="1373" spans="1:2" ht="15.6" x14ac:dyDescent="0.3">
      <c r="A1373" s="28"/>
      <c r="B1373" s="51"/>
    </row>
    <row r="1374" spans="1:2" ht="15.6" x14ac:dyDescent="0.3">
      <c r="A1374" s="28"/>
      <c r="B1374" s="51"/>
    </row>
    <row r="1375" spans="1:2" ht="15.6" x14ac:dyDescent="0.3">
      <c r="A1375" s="28"/>
      <c r="B1375" s="51"/>
    </row>
    <row r="1376" spans="1:2" ht="15.6" x14ac:dyDescent="0.3">
      <c r="A1376" s="28"/>
      <c r="B1376" s="51"/>
    </row>
    <row r="1377" spans="1:2" ht="15.6" x14ac:dyDescent="0.3">
      <c r="A1377" s="28"/>
      <c r="B1377" s="51"/>
    </row>
    <row r="1378" spans="1:2" ht="15.6" x14ac:dyDescent="0.3">
      <c r="A1378" s="28"/>
      <c r="B1378" s="51"/>
    </row>
    <row r="1379" spans="1:2" ht="15.6" x14ac:dyDescent="0.3">
      <c r="A1379" s="28"/>
      <c r="B1379" s="51"/>
    </row>
    <row r="1380" spans="1:2" ht="15.6" x14ac:dyDescent="0.3">
      <c r="A1380" s="28"/>
      <c r="B1380" s="51"/>
    </row>
    <row r="1381" spans="1:2" ht="15.6" x14ac:dyDescent="0.3">
      <c r="A1381" s="28"/>
      <c r="B1381" s="51"/>
    </row>
    <row r="1382" spans="1:2" ht="15.6" x14ac:dyDescent="0.3">
      <c r="A1382" s="28"/>
      <c r="B1382" s="51"/>
    </row>
    <row r="1383" spans="1:2" ht="15.6" x14ac:dyDescent="0.3">
      <c r="A1383" s="28"/>
      <c r="B1383" s="51"/>
    </row>
    <row r="1384" spans="1:2" ht="15.6" x14ac:dyDescent="0.3">
      <c r="A1384" s="28"/>
      <c r="B1384" s="51"/>
    </row>
    <row r="1385" spans="1:2" ht="15.6" x14ac:dyDescent="0.3">
      <c r="A1385" s="28"/>
      <c r="B1385" s="51"/>
    </row>
    <row r="1386" spans="1:2" ht="15.6" x14ac:dyDescent="0.3">
      <c r="A1386" s="28"/>
      <c r="B1386" s="51"/>
    </row>
    <row r="1387" spans="1:2" ht="15.6" x14ac:dyDescent="0.3">
      <c r="A1387" s="28"/>
      <c r="B1387" s="51"/>
    </row>
    <row r="1388" spans="1:2" ht="15.6" x14ac:dyDescent="0.3">
      <c r="A1388" s="28"/>
      <c r="B1388" s="51"/>
    </row>
    <row r="1389" spans="1:2" ht="15.6" x14ac:dyDescent="0.3">
      <c r="A1389" s="28"/>
      <c r="B1389" s="51"/>
    </row>
    <row r="1390" spans="1:2" ht="15.6" x14ac:dyDescent="0.3">
      <c r="A1390" s="28"/>
      <c r="B1390" s="51"/>
    </row>
    <row r="1391" spans="1:2" ht="15.6" x14ac:dyDescent="0.3">
      <c r="A1391" s="28"/>
      <c r="B1391" s="51"/>
    </row>
    <row r="1392" spans="1:2" ht="15.6" x14ac:dyDescent="0.3">
      <c r="A1392" s="28"/>
      <c r="B1392" s="51"/>
    </row>
    <row r="1393" spans="1:2" ht="15.6" x14ac:dyDescent="0.3">
      <c r="A1393" s="28"/>
      <c r="B1393" s="51"/>
    </row>
    <row r="1394" spans="1:2" ht="15.6" x14ac:dyDescent="0.3">
      <c r="A1394" s="28"/>
      <c r="B1394" s="51"/>
    </row>
    <row r="1395" spans="1:2" ht="15.6" x14ac:dyDescent="0.3">
      <c r="A1395" s="28"/>
      <c r="B1395" s="51"/>
    </row>
    <row r="1396" spans="1:2" ht="15.6" x14ac:dyDescent="0.3">
      <c r="A1396" s="28"/>
      <c r="B1396" s="51"/>
    </row>
    <row r="1397" spans="1:2" ht="15.6" x14ac:dyDescent="0.3">
      <c r="A1397" s="28"/>
      <c r="B1397" s="51"/>
    </row>
    <row r="1398" spans="1:2" ht="15.6" x14ac:dyDescent="0.3">
      <c r="A1398" s="28"/>
      <c r="B1398" s="51"/>
    </row>
    <row r="1399" spans="1:2" ht="15.6" x14ac:dyDescent="0.3">
      <c r="A1399" s="28"/>
      <c r="B1399" s="51"/>
    </row>
    <row r="1400" spans="1:2" ht="15.6" x14ac:dyDescent="0.3">
      <c r="A1400" s="28"/>
      <c r="B1400" s="51"/>
    </row>
    <row r="1401" spans="1:2" ht="15.6" x14ac:dyDescent="0.3">
      <c r="A1401" s="28"/>
      <c r="B1401" s="51"/>
    </row>
    <row r="1402" spans="1:2" ht="15.6" x14ac:dyDescent="0.3">
      <c r="A1402" s="28"/>
      <c r="B1402" s="51"/>
    </row>
    <row r="1403" spans="1:2" ht="15.6" x14ac:dyDescent="0.3">
      <c r="A1403" s="28"/>
      <c r="B1403" s="51"/>
    </row>
    <row r="1404" spans="1:2" ht="15.6" x14ac:dyDescent="0.3">
      <c r="A1404" s="28"/>
      <c r="B1404" s="51"/>
    </row>
    <row r="1405" spans="1:2" ht="15.6" x14ac:dyDescent="0.3">
      <c r="A1405" s="28"/>
      <c r="B1405" s="51"/>
    </row>
    <row r="1406" spans="1:2" ht="15.6" x14ac:dyDescent="0.3">
      <c r="A1406" s="28"/>
      <c r="B1406" s="51"/>
    </row>
    <row r="1407" spans="1:2" ht="15.6" x14ac:dyDescent="0.3">
      <c r="A1407" s="28"/>
      <c r="B1407" s="51"/>
    </row>
    <row r="1408" spans="1:2" ht="15.6" x14ac:dyDescent="0.3">
      <c r="A1408" s="28"/>
      <c r="B1408" s="51"/>
    </row>
    <row r="1409" spans="1:2" ht="15.6" x14ac:dyDescent="0.3">
      <c r="A1409" s="28"/>
      <c r="B1409" s="51"/>
    </row>
    <row r="1410" spans="1:2" ht="15.6" x14ac:dyDescent="0.3">
      <c r="A1410" s="28"/>
      <c r="B1410" s="51"/>
    </row>
    <row r="1411" spans="1:2" ht="15.6" x14ac:dyDescent="0.3">
      <c r="A1411" s="28"/>
      <c r="B1411" s="51"/>
    </row>
    <row r="1412" spans="1:2" ht="15.6" x14ac:dyDescent="0.3">
      <c r="A1412" s="28"/>
      <c r="B1412" s="51"/>
    </row>
    <row r="1413" spans="1:2" ht="15.6" x14ac:dyDescent="0.3">
      <c r="A1413" s="28"/>
      <c r="B1413" s="51"/>
    </row>
    <row r="1414" spans="1:2" ht="15.6" x14ac:dyDescent="0.3">
      <c r="A1414" s="28"/>
      <c r="B1414" s="51"/>
    </row>
    <row r="1415" spans="1:2" ht="15.6" x14ac:dyDescent="0.3">
      <c r="A1415" s="28"/>
      <c r="B1415" s="51"/>
    </row>
    <row r="1416" spans="1:2" ht="15.6" x14ac:dyDescent="0.3">
      <c r="A1416" s="28"/>
      <c r="B1416" s="51"/>
    </row>
    <row r="1417" spans="1:2" ht="15.6" x14ac:dyDescent="0.3">
      <c r="A1417" s="28"/>
      <c r="B1417" s="51"/>
    </row>
    <row r="1418" spans="1:2" ht="15.6" x14ac:dyDescent="0.3">
      <c r="A1418" s="28"/>
      <c r="B1418" s="51"/>
    </row>
    <row r="1419" spans="1:2" ht="15.6" x14ac:dyDescent="0.3">
      <c r="A1419" s="28"/>
      <c r="B1419" s="51"/>
    </row>
    <row r="1420" spans="1:2" ht="15.6" x14ac:dyDescent="0.3">
      <c r="A1420" s="28"/>
      <c r="B1420" s="51"/>
    </row>
    <row r="1421" spans="1:2" ht="15.6" x14ac:dyDescent="0.3">
      <c r="A1421" s="28"/>
      <c r="B1421" s="51"/>
    </row>
    <row r="1422" spans="1:2" ht="15.6" x14ac:dyDescent="0.3">
      <c r="A1422" s="28"/>
      <c r="B1422" s="51"/>
    </row>
    <row r="1423" spans="1:2" ht="15.6" x14ac:dyDescent="0.3">
      <c r="A1423" s="28"/>
      <c r="B1423" s="51"/>
    </row>
    <row r="1424" spans="1:2" ht="15.6" x14ac:dyDescent="0.3">
      <c r="A1424" s="28"/>
      <c r="B1424" s="51"/>
    </row>
    <row r="1425" spans="1:2" ht="15.6" x14ac:dyDescent="0.3">
      <c r="A1425" s="28"/>
      <c r="B1425" s="51"/>
    </row>
    <row r="1426" spans="1:2" ht="15.6" x14ac:dyDescent="0.3">
      <c r="A1426" s="28"/>
      <c r="B1426" s="51"/>
    </row>
    <row r="1427" spans="1:2" ht="15.6" x14ac:dyDescent="0.3">
      <c r="A1427" s="28"/>
      <c r="B1427" s="51"/>
    </row>
    <row r="1428" spans="1:2" ht="15.6" x14ac:dyDescent="0.3">
      <c r="A1428" s="28"/>
      <c r="B1428" s="51"/>
    </row>
    <row r="1429" spans="1:2" ht="15.6" x14ac:dyDescent="0.3">
      <c r="A1429" s="28"/>
      <c r="B1429" s="51"/>
    </row>
    <row r="1430" spans="1:2" ht="15.6" x14ac:dyDescent="0.3">
      <c r="A1430" s="28"/>
      <c r="B1430" s="51"/>
    </row>
    <row r="1431" spans="1:2" ht="15.6" x14ac:dyDescent="0.3">
      <c r="A1431" s="28"/>
      <c r="B1431" s="51"/>
    </row>
    <row r="1432" spans="1:2" ht="15.6" x14ac:dyDescent="0.3">
      <c r="A1432" s="28"/>
      <c r="B1432" s="51"/>
    </row>
    <row r="1433" spans="1:2" ht="15.6" x14ac:dyDescent="0.3">
      <c r="A1433" s="28"/>
      <c r="B1433" s="51"/>
    </row>
    <row r="1434" spans="1:2" ht="15.6" x14ac:dyDescent="0.3">
      <c r="A1434" s="28"/>
      <c r="B1434" s="51"/>
    </row>
    <row r="1435" spans="1:2" ht="15.6" x14ac:dyDescent="0.3">
      <c r="A1435" s="28"/>
      <c r="B1435" s="51"/>
    </row>
    <row r="1436" spans="1:2" ht="15.6" x14ac:dyDescent="0.3">
      <c r="A1436" s="28"/>
      <c r="B1436" s="51"/>
    </row>
    <row r="1437" spans="1:2" ht="15.6" x14ac:dyDescent="0.3">
      <c r="A1437" s="28"/>
      <c r="B1437" s="51"/>
    </row>
    <row r="1438" spans="1:2" ht="15.6" x14ac:dyDescent="0.3">
      <c r="A1438" s="28"/>
      <c r="B1438" s="51"/>
    </row>
    <row r="1439" spans="1:2" ht="15.6" x14ac:dyDescent="0.3">
      <c r="A1439" s="28"/>
      <c r="B1439" s="51"/>
    </row>
    <row r="1440" spans="1:2" ht="15.6" x14ac:dyDescent="0.3">
      <c r="A1440" s="28"/>
      <c r="B1440" s="51"/>
    </row>
    <row r="1441" spans="1:2" ht="15.6" x14ac:dyDescent="0.3">
      <c r="A1441" s="28"/>
      <c r="B1441" s="51"/>
    </row>
    <row r="1442" spans="1:2" ht="15.6" x14ac:dyDescent="0.3">
      <c r="A1442" s="28"/>
      <c r="B1442" s="51"/>
    </row>
    <row r="1443" spans="1:2" ht="15.6" x14ac:dyDescent="0.3">
      <c r="A1443" s="28"/>
      <c r="B1443" s="51"/>
    </row>
    <row r="1444" spans="1:2" ht="15.6" x14ac:dyDescent="0.3">
      <c r="A1444" s="28"/>
      <c r="B1444" s="51"/>
    </row>
    <row r="1445" spans="1:2" ht="15.6" x14ac:dyDescent="0.3">
      <c r="A1445" s="28"/>
      <c r="B1445" s="51"/>
    </row>
    <row r="1446" spans="1:2" ht="15.6" x14ac:dyDescent="0.3">
      <c r="A1446" s="28"/>
      <c r="B1446" s="51"/>
    </row>
    <row r="1447" spans="1:2" ht="15.6" x14ac:dyDescent="0.3">
      <c r="A1447" s="28"/>
      <c r="B1447" s="51"/>
    </row>
    <row r="1448" spans="1:2" ht="15.6" x14ac:dyDescent="0.3">
      <c r="A1448" s="28"/>
      <c r="B1448" s="51"/>
    </row>
    <row r="1449" spans="1:2" ht="15.6" x14ac:dyDescent="0.3">
      <c r="A1449" s="28"/>
      <c r="B1449" s="51"/>
    </row>
    <row r="1450" spans="1:2" ht="15.6" x14ac:dyDescent="0.3">
      <c r="A1450" s="28"/>
      <c r="B1450" s="51"/>
    </row>
    <row r="1451" spans="1:2" ht="15.6" x14ac:dyDescent="0.3">
      <c r="A1451" s="28"/>
      <c r="B1451" s="51"/>
    </row>
    <row r="1452" spans="1:2" ht="15.6" x14ac:dyDescent="0.3">
      <c r="A1452" s="28"/>
      <c r="B1452" s="51"/>
    </row>
    <row r="1453" spans="1:2" ht="15.6" x14ac:dyDescent="0.3">
      <c r="A1453" s="28"/>
      <c r="B1453" s="51"/>
    </row>
    <row r="1454" spans="1:2" ht="15.6" x14ac:dyDescent="0.3">
      <c r="A1454" s="28"/>
      <c r="B1454" s="51"/>
    </row>
    <row r="1455" spans="1:2" ht="15.6" x14ac:dyDescent="0.3">
      <c r="A1455" s="28"/>
      <c r="B1455" s="51"/>
    </row>
    <row r="1456" spans="1:2" ht="15.6" x14ac:dyDescent="0.3">
      <c r="A1456" s="28"/>
      <c r="B1456" s="51"/>
    </row>
    <row r="1457" spans="1:2" ht="15.6" x14ac:dyDescent="0.3">
      <c r="A1457" s="28"/>
      <c r="B1457" s="51"/>
    </row>
    <row r="1458" spans="1:2" ht="15.6" x14ac:dyDescent="0.3">
      <c r="A1458" s="28"/>
      <c r="B1458" s="51"/>
    </row>
    <row r="1459" spans="1:2" ht="15.6" x14ac:dyDescent="0.3">
      <c r="A1459" s="28"/>
      <c r="B1459" s="51"/>
    </row>
    <row r="1460" spans="1:2" ht="15.6" x14ac:dyDescent="0.3">
      <c r="A1460" s="28"/>
      <c r="B1460" s="51"/>
    </row>
    <row r="1461" spans="1:2" ht="15.6" x14ac:dyDescent="0.3">
      <c r="A1461" s="28"/>
      <c r="B1461" s="51"/>
    </row>
    <row r="1462" spans="1:2" ht="15.6" x14ac:dyDescent="0.3">
      <c r="A1462" s="28"/>
      <c r="B1462" s="51"/>
    </row>
    <row r="1463" spans="1:2" ht="15.6" x14ac:dyDescent="0.3">
      <c r="A1463" s="28"/>
      <c r="B1463" s="51"/>
    </row>
    <row r="1464" spans="1:2" ht="15.6" x14ac:dyDescent="0.3">
      <c r="A1464" s="28"/>
      <c r="B1464" s="51"/>
    </row>
    <row r="1465" spans="1:2" ht="15.6" x14ac:dyDescent="0.3">
      <c r="A1465" s="28"/>
      <c r="B1465" s="51"/>
    </row>
    <row r="1466" spans="1:2" ht="15.6" x14ac:dyDescent="0.3">
      <c r="A1466" s="28"/>
      <c r="B1466" s="51"/>
    </row>
    <row r="1467" spans="1:2" ht="15.6" x14ac:dyDescent="0.3">
      <c r="A1467" s="28"/>
      <c r="B1467" s="51"/>
    </row>
    <row r="1468" spans="1:2" ht="15.6" x14ac:dyDescent="0.3">
      <c r="A1468" s="28"/>
      <c r="B1468" s="51"/>
    </row>
    <row r="1469" spans="1:2" ht="15.6" x14ac:dyDescent="0.3">
      <c r="A1469" s="28"/>
      <c r="B1469" s="51"/>
    </row>
    <row r="1470" spans="1:2" ht="15.6" x14ac:dyDescent="0.3">
      <c r="A1470" s="28"/>
      <c r="B1470" s="51"/>
    </row>
    <row r="1471" spans="1:2" ht="15.6" x14ac:dyDescent="0.3">
      <c r="A1471" s="28"/>
      <c r="B1471" s="51"/>
    </row>
    <row r="1472" spans="1:2" ht="15.6" x14ac:dyDescent="0.3">
      <c r="A1472" s="28"/>
      <c r="B1472" s="51"/>
    </row>
    <row r="1473" spans="1:2" ht="15.6" x14ac:dyDescent="0.3">
      <c r="A1473" s="28"/>
      <c r="B1473" s="51"/>
    </row>
    <row r="1474" spans="1:2" ht="15.6" x14ac:dyDescent="0.3">
      <c r="A1474" s="28"/>
      <c r="B1474" s="51"/>
    </row>
    <row r="1475" spans="1:2" ht="15.6" x14ac:dyDescent="0.3">
      <c r="A1475" s="28"/>
      <c r="B1475" s="51"/>
    </row>
    <row r="1476" spans="1:2" ht="15.6" x14ac:dyDescent="0.3">
      <c r="A1476" s="28"/>
      <c r="B1476" s="51"/>
    </row>
    <row r="1477" spans="1:2" ht="15.6" x14ac:dyDescent="0.3">
      <c r="A1477" s="28"/>
      <c r="B1477" s="51"/>
    </row>
    <row r="1478" spans="1:2" ht="15.6" x14ac:dyDescent="0.3">
      <c r="A1478" s="28"/>
      <c r="B1478" s="51"/>
    </row>
    <row r="1479" spans="1:2" ht="15.6" x14ac:dyDescent="0.3">
      <c r="A1479" s="28"/>
      <c r="B1479" s="51"/>
    </row>
    <row r="1480" spans="1:2" ht="15.6" x14ac:dyDescent="0.3">
      <c r="A1480" s="28"/>
      <c r="B1480" s="51"/>
    </row>
    <row r="1481" spans="1:2" ht="15.6" x14ac:dyDescent="0.3">
      <c r="A1481" s="28"/>
      <c r="B1481" s="51"/>
    </row>
    <row r="1482" spans="1:2" ht="15.6" x14ac:dyDescent="0.3">
      <c r="A1482" s="28"/>
      <c r="B1482" s="51"/>
    </row>
    <row r="1483" spans="1:2" ht="15.6" x14ac:dyDescent="0.3">
      <c r="A1483" s="28"/>
      <c r="B1483" s="51"/>
    </row>
    <row r="1484" spans="1:2" ht="15.6" x14ac:dyDescent="0.3">
      <c r="A1484" s="28"/>
      <c r="B1484" s="51"/>
    </row>
    <row r="1485" spans="1:2" ht="15.6" x14ac:dyDescent="0.3">
      <c r="A1485" s="28"/>
      <c r="B1485" s="51"/>
    </row>
    <row r="1486" spans="1:2" ht="15.6" x14ac:dyDescent="0.3">
      <c r="A1486" s="28"/>
      <c r="B1486" s="51"/>
    </row>
    <row r="1487" spans="1:2" ht="15.6" x14ac:dyDescent="0.3">
      <c r="A1487" s="28"/>
      <c r="B1487" s="51"/>
    </row>
    <row r="1488" spans="1:2" ht="15.6" x14ac:dyDescent="0.3">
      <c r="A1488" s="28"/>
      <c r="B1488" s="51"/>
    </row>
    <row r="1489" spans="1:2" ht="15.6" x14ac:dyDescent="0.3">
      <c r="A1489" s="28"/>
      <c r="B1489" s="51"/>
    </row>
    <row r="1490" spans="1:2" ht="15.6" x14ac:dyDescent="0.3">
      <c r="A1490" s="28"/>
      <c r="B1490" s="51"/>
    </row>
    <row r="1491" spans="1:2" ht="15.6" x14ac:dyDescent="0.3">
      <c r="A1491" s="28"/>
      <c r="B1491" s="51"/>
    </row>
    <row r="1492" spans="1:2" ht="15.6" x14ac:dyDescent="0.3">
      <c r="A1492" s="28"/>
      <c r="B1492" s="51"/>
    </row>
    <row r="1493" spans="1:2" ht="15.6" x14ac:dyDescent="0.3">
      <c r="A1493" s="28"/>
      <c r="B1493" s="51"/>
    </row>
    <row r="1494" spans="1:2" ht="15.6" x14ac:dyDescent="0.3">
      <c r="A1494" s="28"/>
      <c r="B1494" s="51"/>
    </row>
    <row r="1495" spans="1:2" ht="15.6" x14ac:dyDescent="0.3">
      <c r="A1495" s="28"/>
      <c r="B1495" s="51"/>
    </row>
    <row r="1496" spans="1:2" ht="15.6" x14ac:dyDescent="0.3">
      <c r="A1496" s="28"/>
      <c r="B1496" s="51"/>
    </row>
    <row r="1497" spans="1:2" ht="15.6" x14ac:dyDescent="0.3">
      <c r="A1497" s="28"/>
      <c r="B1497" s="51"/>
    </row>
    <row r="1498" spans="1:2" ht="15.6" x14ac:dyDescent="0.3">
      <c r="A1498" s="28"/>
      <c r="B1498" s="51"/>
    </row>
    <row r="1499" spans="1:2" ht="15.6" x14ac:dyDescent="0.3">
      <c r="A1499" s="28"/>
      <c r="B1499" s="51"/>
    </row>
    <row r="1500" spans="1:2" ht="15.6" x14ac:dyDescent="0.3">
      <c r="A1500" s="28"/>
      <c r="B1500" s="51"/>
    </row>
    <row r="1501" spans="1:2" ht="15.6" x14ac:dyDescent="0.3">
      <c r="A1501" s="28"/>
      <c r="B1501" s="51"/>
    </row>
    <row r="1502" spans="1:2" ht="15.6" x14ac:dyDescent="0.3">
      <c r="A1502" s="28"/>
      <c r="B1502" s="51"/>
    </row>
    <row r="1503" spans="1:2" ht="15.6" x14ac:dyDescent="0.3">
      <c r="A1503" s="28"/>
      <c r="B1503" s="51"/>
    </row>
    <row r="1504" spans="1:2" ht="15.6" x14ac:dyDescent="0.3">
      <c r="A1504" s="28"/>
      <c r="B1504" s="51"/>
    </row>
    <row r="1505" spans="1:2" ht="15.6" x14ac:dyDescent="0.3">
      <c r="A1505" s="28"/>
      <c r="B1505" s="51"/>
    </row>
    <row r="1506" spans="1:2" ht="15.6" x14ac:dyDescent="0.3">
      <c r="A1506" s="28"/>
      <c r="B1506" s="51"/>
    </row>
    <row r="1507" spans="1:2" ht="15.6" x14ac:dyDescent="0.3">
      <c r="A1507" s="28"/>
      <c r="B1507" s="51"/>
    </row>
    <row r="1508" spans="1:2" ht="15.6" x14ac:dyDescent="0.3">
      <c r="A1508" s="28"/>
      <c r="B1508" s="51"/>
    </row>
    <row r="1509" spans="1:2" ht="15.6" x14ac:dyDescent="0.3">
      <c r="A1509" s="28"/>
      <c r="B1509" s="51"/>
    </row>
    <row r="1510" spans="1:2" ht="15.6" x14ac:dyDescent="0.3">
      <c r="A1510" s="28"/>
      <c r="B1510" s="51"/>
    </row>
    <row r="1511" spans="1:2" ht="15.6" x14ac:dyDescent="0.3">
      <c r="A1511" s="28"/>
      <c r="B1511" s="51"/>
    </row>
    <row r="1512" spans="1:2" ht="15.6" x14ac:dyDescent="0.3">
      <c r="A1512" s="28"/>
      <c r="B1512" s="51"/>
    </row>
    <row r="1513" spans="1:2" ht="15.6" x14ac:dyDescent="0.3">
      <c r="A1513" s="28"/>
      <c r="B1513" s="51"/>
    </row>
    <row r="1514" spans="1:2" ht="15.6" x14ac:dyDescent="0.3">
      <c r="A1514" s="28"/>
      <c r="B1514" s="51"/>
    </row>
    <row r="1515" spans="1:2" ht="15.6" x14ac:dyDescent="0.3">
      <c r="A1515" s="28"/>
      <c r="B1515" s="51"/>
    </row>
    <row r="1516" spans="1:2" ht="15.6" x14ac:dyDescent="0.3">
      <c r="A1516" s="28"/>
      <c r="B1516" s="51"/>
    </row>
    <row r="1517" spans="1:2" ht="15.6" x14ac:dyDescent="0.3">
      <c r="A1517" s="28"/>
      <c r="B1517" s="51"/>
    </row>
    <row r="1518" spans="1:2" ht="15.6" x14ac:dyDescent="0.3">
      <c r="A1518" s="28"/>
      <c r="B1518" s="51"/>
    </row>
    <row r="1519" spans="1:2" ht="15.6" x14ac:dyDescent="0.3">
      <c r="A1519" s="28"/>
      <c r="B1519" s="51"/>
    </row>
    <row r="1520" spans="1:2" ht="15.6" x14ac:dyDescent="0.3">
      <c r="A1520" s="28"/>
      <c r="B1520" s="51"/>
    </row>
    <row r="1521" spans="1:2" ht="15.6" x14ac:dyDescent="0.3">
      <c r="A1521" s="28"/>
      <c r="B1521" s="51"/>
    </row>
    <row r="1522" spans="1:2" ht="15.6" x14ac:dyDescent="0.3">
      <c r="A1522" s="28"/>
      <c r="B1522" s="51"/>
    </row>
    <row r="1523" spans="1:2" ht="15.6" x14ac:dyDescent="0.3">
      <c r="A1523" s="28"/>
      <c r="B1523" s="51"/>
    </row>
    <row r="1524" spans="1:2" ht="15.6" x14ac:dyDescent="0.3">
      <c r="A1524" s="28"/>
      <c r="B1524" s="51"/>
    </row>
    <row r="1525" spans="1:2" ht="15.6" x14ac:dyDescent="0.3">
      <c r="A1525" s="28"/>
      <c r="B1525" s="51"/>
    </row>
    <row r="1526" spans="1:2" ht="15.6" x14ac:dyDescent="0.3">
      <c r="A1526" s="28"/>
      <c r="B1526" s="51"/>
    </row>
    <row r="1527" spans="1:2" ht="15.6" x14ac:dyDescent="0.3">
      <c r="A1527" s="28"/>
      <c r="B1527" s="51"/>
    </row>
    <row r="1528" spans="1:2" ht="15.6" x14ac:dyDescent="0.3">
      <c r="A1528" s="28"/>
      <c r="B1528" s="51"/>
    </row>
    <row r="1529" spans="1:2" ht="15.6" x14ac:dyDescent="0.3">
      <c r="A1529" s="28"/>
      <c r="B1529" s="51"/>
    </row>
    <row r="1530" spans="1:2" ht="15.6" x14ac:dyDescent="0.3">
      <c r="A1530" s="28"/>
      <c r="B1530" s="51"/>
    </row>
    <row r="1531" spans="1:2" ht="15.6" x14ac:dyDescent="0.3">
      <c r="A1531" s="28"/>
      <c r="B1531" s="51"/>
    </row>
    <row r="1532" spans="1:2" ht="15.6" x14ac:dyDescent="0.3">
      <c r="A1532" s="28"/>
      <c r="B1532" s="51"/>
    </row>
    <row r="1533" spans="1:2" ht="15.6" x14ac:dyDescent="0.3">
      <c r="A1533" s="28"/>
      <c r="B1533" s="51"/>
    </row>
    <row r="1534" spans="1:2" ht="15.6" x14ac:dyDescent="0.3">
      <c r="A1534" s="28"/>
      <c r="B1534" s="51"/>
    </row>
    <row r="1535" spans="1:2" ht="15.6" x14ac:dyDescent="0.3">
      <c r="A1535" s="28"/>
      <c r="B1535" s="51"/>
    </row>
    <row r="1536" spans="1:2" ht="15.6" x14ac:dyDescent="0.3">
      <c r="A1536" s="28"/>
      <c r="B1536" s="51"/>
    </row>
    <row r="1537" spans="1:2" ht="15.6" x14ac:dyDescent="0.3">
      <c r="A1537" s="28"/>
      <c r="B1537" s="51"/>
    </row>
    <row r="1538" spans="1:2" ht="15.6" x14ac:dyDescent="0.3">
      <c r="A1538" s="28"/>
      <c r="B1538" s="51"/>
    </row>
    <row r="1539" spans="1:2" ht="15.6" x14ac:dyDescent="0.3">
      <c r="A1539" s="28"/>
      <c r="B1539" s="51"/>
    </row>
    <row r="1540" spans="1:2" ht="15.6" x14ac:dyDescent="0.3">
      <c r="A1540" s="28"/>
      <c r="B1540" s="51"/>
    </row>
    <row r="1541" spans="1:2" ht="15.6" x14ac:dyDescent="0.3">
      <c r="A1541" s="28"/>
      <c r="B1541" s="51"/>
    </row>
    <row r="1542" spans="1:2" ht="15.6" x14ac:dyDescent="0.3">
      <c r="A1542" s="28"/>
      <c r="B1542" s="51"/>
    </row>
    <row r="1543" spans="1:2" ht="15.6" x14ac:dyDescent="0.3">
      <c r="A1543" s="28"/>
      <c r="B1543" s="51"/>
    </row>
    <row r="1544" spans="1:2" ht="15.6" x14ac:dyDescent="0.3">
      <c r="A1544" s="28"/>
      <c r="B1544" s="51"/>
    </row>
    <row r="1545" spans="1:2" ht="15.6" x14ac:dyDescent="0.3">
      <c r="A1545" s="28"/>
      <c r="B1545" s="51"/>
    </row>
    <row r="1546" spans="1:2" ht="15.6" x14ac:dyDescent="0.3">
      <c r="A1546" s="28"/>
      <c r="B1546" s="51"/>
    </row>
    <row r="1547" spans="1:2" ht="15.6" x14ac:dyDescent="0.3">
      <c r="A1547" s="28"/>
      <c r="B1547" s="51"/>
    </row>
    <row r="1548" spans="1:2" ht="15.6" x14ac:dyDescent="0.3">
      <c r="A1548" s="28"/>
      <c r="B1548" s="51"/>
    </row>
    <row r="1549" spans="1:2" ht="15.6" x14ac:dyDescent="0.3">
      <c r="A1549" s="28"/>
      <c r="B1549" s="51"/>
    </row>
    <row r="1550" spans="1:2" ht="15.6" x14ac:dyDescent="0.3">
      <c r="A1550" s="28"/>
      <c r="B1550" s="51"/>
    </row>
    <row r="1551" spans="1:2" ht="15.6" x14ac:dyDescent="0.3">
      <c r="A1551" s="28"/>
      <c r="B1551" s="51"/>
    </row>
    <row r="1552" spans="1:2" ht="15.6" x14ac:dyDescent="0.3">
      <c r="A1552" s="28"/>
      <c r="B1552" s="51"/>
    </row>
    <row r="1553" spans="1:2" ht="15.6" x14ac:dyDescent="0.3">
      <c r="A1553" s="28"/>
      <c r="B1553" s="51"/>
    </row>
    <row r="1554" spans="1:2" ht="15.6" x14ac:dyDescent="0.3">
      <c r="A1554" s="28"/>
      <c r="B1554" s="51"/>
    </row>
    <row r="1555" spans="1:2" ht="15.6" x14ac:dyDescent="0.3">
      <c r="A1555" s="28"/>
      <c r="B1555" s="51"/>
    </row>
    <row r="1556" spans="1:2" ht="15.6" x14ac:dyDescent="0.3">
      <c r="A1556" s="28"/>
      <c r="B1556" s="51"/>
    </row>
    <row r="1557" spans="1:2" ht="15.6" x14ac:dyDescent="0.3">
      <c r="A1557" s="28"/>
      <c r="B1557" s="51"/>
    </row>
    <row r="1558" spans="1:2" ht="15.6" x14ac:dyDescent="0.3">
      <c r="A1558" s="28"/>
      <c r="B1558" s="51"/>
    </row>
    <row r="1559" spans="1:2" ht="15.6" x14ac:dyDescent="0.3">
      <c r="A1559" s="28"/>
      <c r="B1559" s="51"/>
    </row>
    <row r="1560" spans="1:2" ht="15.6" x14ac:dyDescent="0.3">
      <c r="A1560" s="28"/>
      <c r="B1560" s="51"/>
    </row>
    <row r="1561" spans="1:2" ht="15.6" x14ac:dyDescent="0.3">
      <c r="A1561" s="28"/>
      <c r="B1561" s="51"/>
    </row>
    <row r="1562" spans="1:2" ht="15.6" x14ac:dyDescent="0.3">
      <c r="A1562" s="28"/>
      <c r="B1562" s="51"/>
    </row>
    <row r="1563" spans="1:2" ht="15.6" x14ac:dyDescent="0.3">
      <c r="A1563" s="28"/>
      <c r="B1563" s="51"/>
    </row>
    <row r="1564" spans="1:2" ht="15.6" x14ac:dyDescent="0.3">
      <c r="A1564" s="28"/>
      <c r="B1564" s="51"/>
    </row>
    <row r="1565" spans="1:2" ht="15.6" x14ac:dyDescent="0.3">
      <c r="A1565" s="28"/>
      <c r="B1565" s="51"/>
    </row>
    <row r="1566" spans="1:2" ht="15.6" x14ac:dyDescent="0.3">
      <c r="A1566" s="28"/>
      <c r="B1566" s="51"/>
    </row>
    <row r="1567" spans="1:2" ht="15.6" x14ac:dyDescent="0.3">
      <c r="A1567" s="28"/>
      <c r="B1567" s="51"/>
    </row>
    <row r="1568" spans="1:2" ht="15.6" x14ac:dyDescent="0.3">
      <c r="A1568" s="28"/>
      <c r="B1568" s="51"/>
    </row>
    <row r="1569" spans="1:2" ht="15.6" x14ac:dyDescent="0.3">
      <c r="A1569" s="28"/>
      <c r="B1569" s="51"/>
    </row>
    <row r="1570" spans="1:2" ht="15.6" x14ac:dyDescent="0.3">
      <c r="A1570" s="28"/>
      <c r="B1570" s="51"/>
    </row>
    <row r="1571" spans="1:2" ht="15.6" x14ac:dyDescent="0.3">
      <c r="A1571" s="28"/>
      <c r="B1571" s="51"/>
    </row>
    <row r="1572" spans="1:2" ht="15.6" x14ac:dyDescent="0.3">
      <c r="A1572" s="28"/>
      <c r="B1572" s="51"/>
    </row>
    <row r="1573" spans="1:2" ht="15.6" x14ac:dyDescent="0.3">
      <c r="A1573" s="28"/>
      <c r="B1573" s="51"/>
    </row>
    <row r="1574" spans="1:2" ht="15.6" x14ac:dyDescent="0.3">
      <c r="A1574" s="28"/>
      <c r="B1574" s="51"/>
    </row>
    <row r="1575" spans="1:2" ht="15.6" x14ac:dyDescent="0.3">
      <c r="A1575" s="28"/>
      <c r="B1575" s="51"/>
    </row>
    <row r="1576" spans="1:2" ht="15.6" x14ac:dyDescent="0.3">
      <c r="A1576" s="28"/>
      <c r="B1576" s="51"/>
    </row>
    <row r="1577" spans="1:2" ht="15.6" x14ac:dyDescent="0.3">
      <c r="A1577" s="28"/>
      <c r="B1577" s="51"/>
    </row>
    <row r="1578" spans="1:2" ht="15.6" x14ac:dyDescent="0.3">
      <c r="A1578" s="28"/>
      <c r="B1578" s="51"/>
    </row>
    <row r="1579" spans="1:2" ht="15.6" x14ac:dyDescent="0.3">
      <c r="A1579" s="28"/>
      <c r="B1579" s="51"/>
    </row>
    <row r="1580" spans="1:2" ht="15.6" x14ac:dyDescent="0.3">
      <c r="A1580" s="28"/>
      <c r="B1580" s="51"/>
    </row>
    <row r="1581" spans="1:2" ht="15.6" x14ac:dyDescent="0.3">
      <c r="A1581" s="28"/>
      <c r="B1581" s="51"/>
    </row>
    <row r="1582" spans="1:2" ht="15.6" x14ac:dyDescent="0.3">
      <c r="A1582" s="28"/>
      <c r="B1582" s="51"/>
    </row>
    <row r="1583" spans="1:2" ht="15.6" x14ac:dyDescent="0.3">
      <c r="A1583" s="28"/>
      <c r="B1583" s="51"/>
    </row>
    <row r="1584" spans="1:2" ht="15.6" x14ac:dyDescent="0.3">
      <c r="A1584" s="28"/>
      <c r="B1584" s="51"/>
    </row>
    <row r="1585" spans="1:2" ht="15.6" x14ac:dyDescent="0.3">
      <c r="A1585" s="28"/>
      <c r="B1585" s="51"/>
    </row>
    <row r="1586" spans="1:2" ht="15.6" x14ac:dyDescent="0.3">
      <c r="A1586" s="28"/>
      <c r="B1586" s="51"/>
    </row>
    <row r="1587" spans="1:2" ht="15.6" x14ac:dyDescent="0.3">
      <c r="A1587" s="28"/>
      <c r="B1587" s="51"/>
    </row>
    <row r="1588" spans="1:2" ht="15.6" x14ac:dyDescent="0.3">
      <c r="A1588" s="28"/>
      <c r="B1588" s="51"/>
    </row>
    <row r="1589" spans="1:2" ht="15.6" x14ac:dyDescent="0.3">
      <c r="A1589" s="28"/>
      <c r="B1589" s="51"/>
    </row>
    <row r="1590" spans="1:2" ht="15.6" x14ac:dyDescent="0.3">
      <c r="A1590" s="28"/>
      <c r="B1590" s="51"/>
    </row>
    <row r="1591" spans="1:2" ht="15.6" x14ac:dyDescent="0.3">
      <c r="A1591" s="28"/>
      <c r="B1591" s="51"/>
    </row>
    <row r="1592" spans="1:2" ht="15.6" x14ac:dyDescent="0.3">
      <c r="A1592" s="28"/>
      <c r="B1592" s="51"/>
    </row>
    <row r="1593" spans="1:2" ht="15.6" x14ac:dyDescent="0.3">
      <c r="A1593" s="28"/>
      <c r="B1593" s="51"/>
    </row>
    <row r="1594" spans="1:2" ht="15.6" x14ac:dyDescent="0.3">
      <c r="A1594" s="28"/>
      <c r="B1594" s="51"/>
    </row>
    <row r="1595" spans="1:2" ht="15.6" x14ac:dyDescent="0.3">
      <c r="A1595" s="28"/>
      <c r="B1595" s="51"/>
    </row>
    <row r="1596" spans="1:2" ht="15.6" x14ac:dyDescent="0.3">
      <c r="A1596" s="28"/>
      <c r="B1596" s="51"/>
    </row>
    <row r="1597" spans="1:2" ht="15.6" x14ac:dyDescent="0.3">
      <c r="A1597" s="28"/>
      <c r="B1597" s="51"/>
    </row>
    <row r="1598" spans="1:2" ht="15.6" x14ac:dyDescent="0.3">
      <c r="A1598" s="28"/>
      <c r="B1598" s="51"/>
    </row>
    <row r="1599" spans="1:2" ht="15.6" x14ac:dyDescent="0.3">
      <c r="A1599" s="28"/>
      <c r="B1599" s="51"/>
    </row>
    <row r="1600" spans="1:2" ht="15.6" x14ac:dyDescent="0.3">
      <c r="A1600" s="28"/>
      <c r="B1600" s="51"/>
    </row>
    <row r="1601" spans="1:2" ht="15.6" x14ac:dyDescent="0.3">
      <c r="A1601" s="28"/>
      <c r="B1601" s="51"/>
    </row>
    <row r="1602" spans="1:2" ht="15.6" x14ac:dyDescent="0.3">
      <c r="A1602" s="28"/>
      <c r="B1602" s="51"/>
    </row>
    <row r="1603" spans="1:2" ht="15.6" x14ac:dyDescent="0.3">
      <c r="A1603" s="28"/>
      <c r="B1603" s="51"/>
    </row>
    <row r="1604" spans="1:2" ht="15.6" x14ac:dyDescent="0.3">
      <c r="A1604" s="28"/>
      <c r="B1604" s="51"/>
    </row>
    <row r="1605" spans="1:2" ht="15.6" x14ac:dyDescent="0.3">
      <c r="A1605" s="28"/>
      <c r="B1605" s="51"/>
    </row>
    <row r="1606" spans="1:2" ht="15.6" x14ac:dyDescent="0.3">
      <c r="A1606" s="28"/>
      <c r="B1606" s="51"/>
    </row>
    <row r="1607" spans="1:2" ht="15.6" x14ac:dyDescent="0.3">
      <c r="A1607" s="28"/>
      <c r="B1607" s="51"/>
    </row>
    <row r="1608" spans="1:2" ht="15.6" x14ac:dyDescent="0.3">
      <c r="A1608" s="28"/>
      <c r="B1608" s="51"/>
    </row>
    <row r="1609" spans="1:2" ht="15.6" x14ac:dyDescent="0.3">
      <c r="A1609" s="28"/>
      <c r="B1609" s="51"/>
    </row>
    <row r="1610" spans="1:2" ht="15.6" x14ac:dyDescent="0.3">
      <c r="A1610" s="28"/>
      <c r="B1610" s="51"/>
    </row>
    <row r="1611" spans="1:2" ht="15.6" x14ac:dyDescent="0.3">
      <c r="A1611" s="28"/>
      <c r="B1611" s="51"/>
    </row>
    <row r="1612" spans="1:2" ht="15.6" x14ac:dyDescent="0.3">
      <c r="A1612" s="28"/>
      <c r="B1612" s="51"/>
    </row>
    <row r="1613" spans="1:2" ht="15.6" x14ac:dyDescent="0.3">
      <c r="A1613" s="28"/>
      <c r="B1613" s="51"/>
    </row>
    <row r="1614" spans="1:2" ht="15.6" x14ac:dyDescent="0.3">
      <c r="A1614" s="28"/>
      <c r="B1614" s="51"/>
    </row>
    <row r="1615" spans="1:2" ht="15.6" x14ac:dyDescent="0.3">
      <c r="A1615" s="28"/>
      <c r="B1615" s="51"/>
    </row>
    <row r="1616" spans="1:2" ht="15.6" x14ac:dyDescent="0.3">
      <c r="A1616" s="28"/>
      <c r="B1616" s="51"/>
    </row>
    <row r="1617" spans="1:2" ht="15.6" x14ac:dyDescent="0.3">
      <c r="A1617" s="28"/>
      <c r="B1617" s="51"/>
    </row>
    <row r="1618" spans="1:2" ht="15.6" x14ac:dyDescent="0.3">
      <c r="A1618" s="28"/>
      <c r="B1618" s="51"/>
    </row>
    <row r="1619" spans="1:2" ht="15.6" x14ac:dyDescent="0.3">
      <c r="A1619" s="28"/>
      <c r="B1619" s="51"/>
    </row>
    <row r="1620" spans="1:2" ht="15.6" x14ac:dyDescent="0.3">
      <c r="A1620" s="28"/>
      <c r="B1620" s="51"/>
    </row>
    <row r="1621" spans="1:2" ht="15.6" x14ac:dyDescent="0.3">
      <c r="A1621" s="28"/>
      <c r="B1621" s="51"/>
    </row>
    <row r="1622" spans="1:2" ht="15.6" x14ac:dyDescent="0.3">
      <c r="A1622" s="28"/>
      <c r="B1622" s="51"/>
    </row>
    <row r="1623" spans="1:2" ht="15.6" x14ac:dyDescent="0.3">
      <c r="A1623" s="28"/>
      <c r="B1623" s="51"/>
    </row>
    <row r="1624" spans="1:2" ht="15.6" x14ac:dyDescent="0.3">
      <c r="A1624" s="28"/>
      <c r="B1624" s="51"/>
    </row>
    <row r="1625" spans="1:2" ht="15.6" x14ac:dyDescent="0.3">
      <c r="A1625" s="28"/>
      <c r="B1625" s="51"/>
    </row>
    <row r="1626" spans="1:2" ht="15.6" x14ac:dyDescent="0.3">
      <c r="A1626" s="28"/>
      <c r="B1626" s="51"/>
    </row>
    <row r="1627" spans="1:2" ht="15.6" x14ac:dyDescent="0.3">
      <c r="A1627" s="28"/>
      <c r="B1627" s="51"/>
    </row>
    <row r="1628" spans="1:2" ht="15.6" x14ac:dyDescent="0.3">
      <c r="A1628" s="28"/>
      <c r="B1628" s="51"/>
    </row>
    <row r="1629" spans="1:2" ht="15.6" x14ac:dyDescent="0.3">
      <c r="A1629" s="28"/>
      <c r="B1629" s="51"/>
    </row>
    <row r="1630" spans="1:2" ht="15.6" x14ac:dyDescent="0.3">
      <c r="A1630" s="28"/>
      <c r="B1630" s="51"/>
    </row>
    <row r="1631" spans="1:2" ht="15.6" x14ac:dyDescent="0.3">
      <c r="A1631" s="28"/>
      <c r="B1631" s="51"/>
    </row>
    <row r="1632" spans="1:2" ht="15.6" x14ac:dyDescent="0.3">
      <c r="A1632" s="28"/>
      <c r="B1632" s="51"/>
    </row>
    <row r="1633" spans="1:2" ht="15.6" x14ac:dyDescent="0.3">
      <c r="A1633" s="28"/>
      <c r="B1633" s="51"/>
    </row>
    <row r="1634" spans="1:2" ht="15.6" x14ac:dyDescent="0.3">
      <c r="A1634" s="28"/>
      <c r="B1634" s="51"/>
    </row>
    <row r="1635" spans="1:2" ht="15.6" x14ac:dyDescent="0.3">
      <c r="A1635" s="28"/>
      <c r="B1635" s="51"/>
    </row>
    <row r="1636" spans="1:2" ht="15.6" x14ac:dyDescent="0.3">
      <c r="A1636" s="28"/>
      <c r="B1636" s="51"/>
    </row>
    <row r="1637" spans="1:2" ht="15.6" x14ac:dyDescent="0.3">
      <c r="A1637" s="28"/>
      <c r="B1637" s="51"/>
    </row>
    <row r="1638" spans="1:2" ht="15.6" x14ac:dyDescent="0.3">
      <c r="A1638" s="28"/>
      <c r="B1638" s="51"/>
    </row>
    <row r="1639" spans="1:2" ht="15.6" x14ac:dyDescent="0.3">
      <c r="A1639" s="28"/>
      <c r="B1639" s="51"/>
    </row>
    <row r="1640" spans="1:2" ht="15.6" x14ac:dyDescent="0.3">
      <c r="A1640" s="28"/>
      <c r="B1640" s="51"/>
    </row>
    <row r="1641" spans="1:2" ht="15.6" x14ac:dyDescent="0.3">
      <c r="A1641" s="28"/>
      <c r="B1641" s="51"/>
    </row>
    <row r="1642" spans="1:2" ht="15.6" x14ac:dyDescent="0.3">
      <c r="A1642" s="28"/>
      <c r="B1642" s="51"/>
    </row>
    <row r="1643" spans="1:2" ht="15.6" x14ac:dyDescent="0.3">
      <c r="A1643" s="28"/>
      <c r="B1643" s="51"/>
    </row>
    <row r="1644" spans="1:2" ht="15.6" x14ac:dyDescent="0.3">
      <c r="A1644" s="28"/>
      <c r="B1644" s="51"/>
    </row>
    <row r="1645" spans="1:2" ht="15.6" x14ac:dyDescent="0.3">
      <c r="A1645" s="28"/>
      <c r="B1645" s="51"/>
    </row>
    <row r="1646" spans="1:2" ht="15.6" x14ac:dyDescent="0.3">
      <c r="A1646" s="28"/>
      <c r="B1646" s="51"/>
    </row>
    <row r="1647" spans="1:2" ht="15.6" x14ac:dyDescent="0.3">
      <c r="A1647" s="28"/>
      <c r="B1647" s="51"/>
    </row>
    <row r="1648" spans="1:2" ht="15.6" x14ac:dyDescent="0.3">
      <c r="A1648" s="28"/>
      <c r="B1648" s="51"/>
    </row>
    <row r="1649" spans="1:2" ht="15.6" x14ac:dyDescent="0.3">
      <c r="A1649" s="28"/>
      <c r="B1649" s="51"/>
    </row>
    <row r="1650" spans="1:2" ht="15.6" x14ac:dyDescent="0.3">
      <c r="A1650" s="28"/>
      <c r="B1650" s="51"/>
    </row>
    <row r="1651" spans="1:2" ht="15.6" x14ac:dyDescent="0.3">
      <c r="A1651" s="28"/>
      <c r="B1651" s="51"/>
    </row>
    <row r="1652" spans="1:2" ht="15.6" x14ac:dyDescent="0.3">
      <c r="A1652" s="28"/>
      <c r="B1652" s="51"/>
    </row>
    <row r="1653" spans="1:2" ht="15.6" x14ac:dyDescent="0.3">
      <c r="A1653" s="28"/>
      <c r="B1653" s="51"/>
    </row>
    <row r="1654" spans="1:2" ht="15.6" x14ac:dyDescent="0.3">
      <c r="A1654" s="28"/>
      <c r="B1654" s="51"/>
    </row>
    <row r="1655" spans="1:2" ht="15.6" x14ac:dyDescent="0.3">
      <c r="A1655" s="28"/>
      <c r="B1655" s="51"/>
    </row>
    <row r="1656" spans="1:2" ht="15.6" x14ac:dyDescent="0.3">
      <c r="A1656" s="28"/>
      <c r="B1656" s="51"/>
    </row>
    <row r="1657" spans="1:2" ht="15.6" x14ac:dyDescent="0.3">
      <c r="A1657" s="28"/>
      <c r="B1657" s="51"/>
    </row>
    <row r="1658" spans="1:2" ht="15.6" x14ac:dyDescent="0.3">
      <c r="A1658" s="28"/>
      <c r="B1658" s="51"/>
    </row>
    <row r="1659" spans="1:2" ht="15.6" x14ac:dyDescent="0.3">
      <c r="A1659" s="28"/>
      <c r="B1659" s="51"/>
    </row>
    <row r="1660" spans="1:2" ht="15.6" x14ac:dyDescent="0.3">
      <c r="A1660" s="28"/>
      <c r="B1660" s="51"/>
    </row>
    <row r="1661" spans="1:2" ht="15.6" x14ac:dyDescent="0.3">
      <c r="A1661" s="28"/>
      <c r="B1661" s="51"/>
    </row>
    <row r="1662" spans="1:2" ht="15.6" x14ac:dyDescent="0.3">
      <c r="A1662" s="28"/>
      <c r="B1662" s="51"/>
    </row>
    <row r="1663" spans="1:2" ht="15.6" x14ac:dyDescent="0.3">
      <c r="A1663" s="28"/>
      <c r="B1663" s="51"/>
    </row>
    <row r="1664" spans="1:2" ht="15.6" x14ac:dyDescent="0.3">
      <c r="A1664" s="28"/>
      <c r="B1664" s="51"/>
    </row>
    <row r="1665" spans="1:2" ht="15.6" x14ac:dyDescent="0.3">
      <c r="A1665" s="28"/>
      <c r="B1665" s="51"/>
    </row>
    <row r="1666" spans="1:2" ht="15.6" x14ac:dyDescent="0.3">
      <c r="A1666" s="28"/>
      <c r="B1666" s="51"/>
    </row>
    <row r="1667" spans="1:2" ht="15.6" x14ac:dyDescent="0.3">
      <c r="A1667" s="28"/>
      <c r="B1667" s="51"/>
    </row>
    <row r="1668" spans="1:2" ht="15.6" x14ac:dyDescent="0.3">
      <c r="A1668" s="28"/>
      <c r="B1668" s="51"/>
    </row>
    <row r="1669" spans="1:2" ht="15.6" x14ac:dyDescent="0.3">
      <c r="A1669" s="28"/>
      <c r="B1669" s="51"/>
    </row>
    <row r="1670" spans="1:2" ht="15.6" x14ac:dyDescent="0.3">
      <c r="A1670" s="28"/>
      <c r="B1670" s="51"/>
    </row>
    <row r="1671" spans="1:2" ht="15.6" x14ac:dyDescent="0.3">
      <c r="A1671" s="28"/>
      <c r="B1671" s="51"/>
    </row>
    <row r="1672" spans="1:2" ht="15.6" x14ac:dyDescent="0.3">
      <c r="A1672" s="28"/>
      <c r="B1672" s="51"/>
    </row>
    <row r="1673" spans="1:2" ht="15.6" x14ac:dyDescent="0.3">
      <c r="A1673" s="28"/>
      <c r="B1673" s="51"/>
    </row>
    <row r="1674" spans="1:2" ht="15.6" x14ac:dyDescent="0.3">
      <c r="A1674" s="28"/>
      <c r="B1674" s="51"/>
    </row>
    <row r="1675" spans="1:2" ht="15.6" x14ac:dyDescent="0.3">
      <c r="A1675" s="28"/>
      <c r="B1675" s="51"/>
    </row>
    <row r="1676" spans="1:2" ht="15.6" x14ac:dyDescent="0.3">
      <c r="A1676" s="28"/>
      <c r="B1676" s="51"/>
    </row>
    <row r="1677" spans="1:2" ht="15.6" x14ac:dyDescent="0.3">
      <c r="A1677" s="28"/>
      <c r="B1677" s="51"/>
    </row>
    <row r="1678" spans="1:2" ht="15.6" x14ac:dyDescent="0.3">
      <c r="A1678" s="28"/>
      <c r="B1678" s="51"/>
    </row>
    <row r="1679" spans="1:2" ht="15.6" x14ac:dyDescent="0.3">
      <c r="A1679" s="28"/>
      <c r="B1679" s="51"/>
    </row>
    <row r="1680" spans="1:2" ht="15.6" x14ac:dyDescent="0.3">
      <c r="A1680" s="28"/>
      <c r="B1680" s="51"/>
    </row>
    <row r="1681" spans="1:2" ht="15.6" x14ac:dyDescent="0.3">
      <c r="A1681" s="28"/>
      <c r="B1681" s="51"/>
    </row>
    <row r="1682" spans="1:2" ht="15.6" x14ac:dyDescent="0.3">
      <c r="A1682" s="28"/>
      <c r="B1682" s="51"/>
    </row>
    <row r="1683" spans="1:2" ht="15.6" x14ac:dyDescent="0.3">
      <c r="A1683" s="28"/>
      <c r="B1683" s="51"/>
    </row>
    <row r="1684" spans="1:2" ht="15.6" x14ac:dyDescent="0.3">
      <c r="A1684" s="28"/>
      <c r="B1684" s="51"/>
    </row>
    <row r="1685" spans="1:2" ht="15.6" x14ac:dyDescent="0.3">
      <c r="A1685" s="28"/>
      <c r="B1685" s="51"/>
    </row>
    <row r="1686" spans="1:2" ht="15.6" x14ac:dyDescent="0.3">
      <c r="A1686" s="28"/>
      <c r="B1686" s="51"/>
    </row>
    <row r="1687" spans="1:2" ht="15.6" x14ac:dyDescent="0.3">
      <c r="A1687" s="28"/>
      <c r="B1687" s="51"/>
    </row>
    <row r="1688" spans="1:2" ht="15.6" x14ac:dyDescent="0.3">
      <c r="A1688" s="28"/>
      <c r="B1688" s="51"/>
    </row>
    <row r="1689" spans="1:2" ht="15.6" x14ac:dyDescent="0.3">
      <c r="A1689" s="28"/>
      <c r="B1689" s="51"/>
    </row>
    <row r="1690" spans="1:2" ht="15.6" x14ac:dyDescent="0.3">
      <c r="A1690" s="28"/>
      <c r="B1690" s="51"/>
    </row>
    <row r="1691" spans="1:2" ht="15.6" x14ac:dyDescent="0.3">
      <c r="A1691" s="28"/>
      <c r="B1691" s="51"/>
    </row>
    <row r="1692" spans="1:2" ht="15.6" x14ac:dyDescent="0.3">
      <c r="A1692" s="28"/>
      <c r="B1692" s="51"/>
    </row>
    <row r="1693" spans="1:2" ht="15.6" x14ac:dyDescent="0.3">
      <c r="A1693" s="28"/>
      <c r="B1693" s="51"/>
    </row>
    <row r="1694" spans="1:2" ht="15.6" x14ac:dyDescent="0.3">
      <c r="A1694" s="28"/>
      <c r="B1694" s="51"/>
    </row>
    <row r="1695" spans="1:2" ht="15.6" x14ac:dyDescent="0.3">
      <c r="A1695" s="28"/>
      <c r="B1695" s="51"/>
    </row>
    <row r="1696" spans="1:2" ht="15.6" x14ac:dyDescent="0.3">
      <c r="A1696" s="28"/>
      <c r="B1696" s="51"/>
    </row>
    <row r="1697" spans="1:2" ht="15.6" x14ac:dyDescent="0.3">
      <c r="A1697" s="28"/>
      <c r="B1697" s="51"/>
    </row>
    <row r="1698" spans="1:2" ht="15.6" x14ac:dyDescent="0.3">
      <c r="A1698" s="28"/>
      <c r="B1698" s="51"/>
    </row>
    <row r="1699" spans="1:2" ht="15.6" x14ac:dyDescent="0.3">
      <c r="A1699" s="28"/>
      <c r="B1699" s="51"/>
    </row>
    <row r="1700" spans="1:2" ht="15.6" x14ac:dyDescent="0.3">
      <c r="A1700" s="28"/>
      <c r="B1700" s="51"/>
    </row>
    <row r="1701" spans="1:2" ht="15.6" x14ac:dyDescent="0.3">
      <c r="A1701" s="28"/>
      <c r="B1701" s="51"/>
    </row>
    <row r="1702" spans="1:2" ht="15.6" x14ac:dyDescent="0.3">
      <c r="A1702" s="28"/>
      <c r="B1702" s="51"/>
    </row>
    <row r="1703" spans="1:2" ht="15.6" x14ac:dyDescent="0.3">
      <c r="A1703" s="28"/>
      <c r="B1703" s="51"/>
    </row>
    <row r="1704" spans="1:2" ht="15.6" x14ac:dyDescent="0.3">
      <c r="A1704" s="28"/>
      <c r="B1704" s="51"/>
    </row>
    <row r="1705" spans="1:2" ht="15.6" x14ac:dyDescent="0.3">
      <c r="A1705" s="28"/>
      <c r="B1705" s="51"/>
    </row>
    <row r="1706" spans="1:2" ht="15.6" x14ac:dyDescent="0.3">
      <c r="A1706" s="28"/>
      <c r="B1706" s="51"/>
    </row>
    <row r="1707" spans="1:2" ht="15.6" x14ac:dyDescent="0.3">
      <c r="A1707" s="28"/>
      <c r="B1707" s="51"/>
    </row>
    <row r="1708" spans="1:2" ht="15.6" x14ac:dyDescent="0.3">
      <c r="A1708" s="28"/>
      <c r="B1708" s="51"/>
    </row>
    <row r="1709" spans="1:2" ht="15.6" x14ac:dyDescent="0.3">
      <c r="A1709" s="28"/>
      <c r="B1709" s="51"/>
    </row>
    <row r="1710" spans="1:2" ht="15.6" x14ac:dyDescent="0.3">
      <c r="A1710" s="28"/>
      <c r="B1710" s="51"/>
    </row>
    <row r="1711" spans="1:2" ht="15.6" x14ac:dyDescent="0.3">
      <c r="A1711" s="28"/>
      <c r="B1711" s="51"/>
    </row>
    <row r="1712" spans="1:2" ht="15.6" x14ac:dyDescent="0.3">
      <c r="A1712" s="28"/>
      <c r="B1712" s="51"/>
    </row>
    <row r="1713" spans="1:2" ht="15.6" x14ac:dyDescent="0.3">
      <c r="A1713" s="28"/>
      <c r="B1713" s="51"/>
    </row>
    <row r="1714" spans="1:2" ht="15.6" x14ac:dyDescent="0.3">
      <c r="A1714" s="28"/>
      <c r="B1714" s="51"/>
    </row>
    <row r="1715" spans="1:2" ht="15.6" x14ac:dyDescent="0.3">
      <c r="A1715" s="28"/>
      <c r="B1715" s="51"/>
    </row>
    <row r="1716" spans="1:2" ht="15.6" x14ac:dyDescent="0.3">
      <c r="A1716" s="28"/>
      <c r="B1716" s="51"/>
    </row>
    <row r="1717" spans="1:2" ht="15.6" x14ac:dyDescent="0.3">
      <c r="A1717" s="28"/>
      <c r="B1717" s="51"/>
    </row>
    <row r="1718" spans="1:2" ht="15.6" x14ac:dyDescent="0.3">
      <c r="A1718" s="28"/>
      <c r="B1718" s="51"/>
    </row>
    <row r="1719" spans="1:2" ht="15.6" x14ac:dyDescent="0.3">
      <c r="A1719" s="28"/>
      <c r="B1719" s="51"/>
    </row>
    <row r="1720" spans="1:2" ht="15.6" x14ac:dyDescent="0.3">
      <c r="A1720" s="28"/>
      <c r="B1720" s="51"/>
    </row>
    <row r="1721" spans="1:2" ht="15.6" x14ac:dyDescent="0.3">
      <c r="A1721" s="28"/>
      <c r="B1721" s="51"/>
    </row>
    <row r="1722" spans="1:2" ht="15.6" x14ac:dyDescent="0.3">
      <c r="A1722" s="28"/>
      <c r="B1722" s="51"/>
    </row>
    <row r="1723" spans="1:2" ht="15.6" x14ac:dyDescent="0.3">
      <c r="A1723" s="28"/>
      <c r="B1723" s="51"/>
    </row>
    <row r="1724" spans="1:2" ht="15.6" x14ac:dyDescent="0.3">
      <c r="A1724" s="28"/>
      <c r="B1724" s="51"/>
    </row>
    <row r="1725" spans="1:2" ht="15.6" x14ac:dyDescent="0.3">
      <c r="A1725" s="28"/>
      <c r="B1725" s="51"/>
    </row>
    <row r="1726" spans="1:2" ht="15.6" x14ac:dyDescent="0.3">
      <c r="A1726" s="28"/>
      <c r="B1726" s="51"/>
    </row>
    <row r="1727" spans="1:2" ht="15.6" x14ac:dyDescent="0.3">
      <c r="A1727" s="28"/>
      <c r="B1727" s="51"/>
    </row>
    <row r="1728" spans="1:2" ht="15.6" x14ac:dyDescent="0.3">
      <c r="A1728" s="28"/>
      <c r="B1728" s="51"/>
    </row>
    <row r="1729" spans="1:2" ht="15.6" x14ac:dyDescent="0.3">
      <c r="A1729" s="28"/>
      <c r="B1729" s="51"/>
    </row>
    <row r="1730" spans="1:2" ht="15.6" x14ac:dyDescent="0.3">
      <c r="A1730" s="28"/>
      <c r="B1730" s="51"/>
    </row>
    <row r="1731" spans="1:2" ht="15.6" x14ac:dyDescent="0.3">
      <c r="A1731" s="28"/>
      <c r="B1731" s="51"/>
    </row>
    <row r="1732" spans="1:2" ht="15.6" x14ac:dyDescent="0.3">
      <c r="A1732" s="28"/>
      <c r="B1732" s="51"/>
    </row>
    <row r="1733" spans="1:2" ht="15.6" x14ac:dyDescent="0.3">
      <c r="A1733" s="28"/>
      <c r="B1733" s="51"/>
    </row>
    <row r="1734" spans="1:2" ht="15.6" x14ac:dyDescent="0.3">
      <c r="A1734" s="28"/>
      <c r="B1734" s="51"/>
    </row>
    <row r="1735" spans="1:2" ht="15.6" x14ac:dyDescent="0.3">
      <c r="A1735" s="28"/>
      <c r="B1735" s="51"/>
    </row>
    <row r="1736" spans="1:2" ht="15.6" x14ac:dyDescent="0.3">
      <c r="A1736" s="28"/>
      <c r="B1736" s="51"/>
    </row>
    <row r="1737" spans="1:2" ht="15.6" x14ac:dyDescent="0.3">
      <c r="A1737" s="28"/>
      <c r="B1737" s="51"/>
    </row>
    <row r="1738" spans="1:2" ht="15.6" x14ac:dyDescent="0.3">
      <c r="A1738" s="28"/>
      <c r="B1738" s="51"/>
    </row>
    <row r="1739" spans="1:2" ht="15.6" x14ac:dyDescent="0.3">
      <c r="A1739" s="28"/>
      <c r="B1739" s="51"/>
    </row>
    <row r="1740" spans="1:2" ht="15.6" x14ac:dyDescent="0.3">
      <c r="A1740" s="28"/>
      <c r="B1740" s="51"/>
    </row>
    <row r="1741" spans="1:2" ht="15.6" x14ac:dyDescent="0.3">
      <c r="A1741" s="28"/>
      <c r="B1741" s="51"/>
    </row>
    <row r="1742" spans="1:2" ht="15.6" x14ac:dyDescent="0.3">
      <c r="A1742" s="28"/>
      <c r="B1742" s="51"/>
    </row>
    <row r="1743" spans="1:2" ht="15.6" x14ac:dyDescent="0.3">
      <c r="A1743" s="28"/>
      <c r="B1743" s="51"/>
    </row>
    <row r="1744" spans="1:2" ht="15.6" x14ac:dyDescent="0.3">
      <c r="A1744" s="28"/>
      <c r="B1744" s="51"/>
    </row>
    <row r="1745" spans="1:2" ht="15.6" x14ac:dyDescent="0.3">
      <c r="A1745" s="28"/>
      <c r="B1745" s="51"/>
    </row>
    <row r="1746" spans="1:2" ht="15.6" x14ac:dyDescent="0.3">
      <c r="A1746" s="28"/>
      <c r="B1746" s="51"/>
    </row>
    <row r="1747" spans="1:2" ht="15.6" x14ac:dyDescent="0.3">
      <c r="A1747" s="28"/>
      <c r="B1747" s="51"/>
    </row>
    <row r="1748" spans="1:2" ht="15.6" x14ac:dyDescent="0.3">
      <c r="A1748" s="28"/>
      <c r="B1748" s="51"/>
    </row>
    <row r="1749" spans="1:2" ht="15.6" x14ac:dyDescent="0.3">
      <c r="A1749" s="28"/>
      <c r="B1749" s="51"/>
    </row>
    <row r="1750" spans="1:2" ht="15.6" x14ac:dyDescent="0.3">
      <c r="A1750" s="28"/>
      <c r="B1750" s="51"/>
    </row>
    <row r="1751" spans="1:2" ht="15.6" x14ac:dyDescent="0.3">
      <c r="A1751" s="28"/>
      <c r="B1751" s="51"/>
    </row>
    <row r="1752" spans="1:2" ht="15.6" x14ac:dyDescent="0.3">
      <c r="A1752" s="28"/>
      <c r="B1752" s="51"/>
    </row>
    <row r="1753" spans="1:2" ht="15.6" x14ac:dyDescent="0.3">
      <c r="A1753" s="28"/>
      <c r="B1753" s="51"/>
    </row>
    <row r="1754" spans="1:2" ht="15.6" x14ac:dyDescent="0.3">
      <c r="A1754" s="28"/>
      <c r="B1754" s="51"/>
    </row>
    <row r="1755" spans="1:2" ht="15.6" x14ac:dyDescent="0.3">
      <c r="A1755" s="28"/>
      <c r="B1755" s="51"/>
    </row>
    <row r="1756" spans="1:2" ht="15.6" x14ac:dyDescent="0.3">
      <c r="A1756" s="28"/>
      <c r="B1756" s="51"/>
    </row>
    <row r="1757" spans="1:2" ht="15.6" x14ac:dyDescent="0.3">
      <c r="A1757" s="28"/>
      <c r="B1757" s="51"/>
    </row>
    <row r="1758" spans="1:2" ht="15.6" x14ac:dyDescent="0.3">
      <c r="A1758" s="28"/>
      <c r="B1758" s="51"/>
    </row>
    <row r="1759" spans="1:2" ht="15.6" x14ac:dyDescent="0.3">
      <c r="A1759" s="28"/>
      <c r="B1759" s="51"/>
    </row>
    <row r="1760" spans="1:2" ht="15.6" x14ac:dyDescent="0.3">
      <c r="A1760" s="28"/>
      <c r="B1760" s="51"/>
    </row>
    <row r="1761" spans="1:2" ht="15.6" x14ac:dyDescent="0.3">
      <c r="A1761" s="28"/>
      <c r="B1761" s="51"/>
    </row>
    <row r="1762" spans="1:2" ht="15.6" x14ac:dyDescent="0.3">
      <c r="A1762" s="28"/>
      <c r="B1762" s="51"/>
    </row>
    <row r="1763" spans="1:2" ht="15.6" x14ac:dyDescent="0.3">
      <c r="A1763" s="28"/>
      <c r="B1763" s="51"/>
    </row>
    <row r="1764" spans="1:2" ht="15.6" x14ac:dyDescent="0.3">
      <c r="A1764" s="28"/>
      <c r="B1764" s="51"/>
    </row>
    <row r="1765" spans="1:2" ht="15.6" x14ac:dyDescent="0.3">
      <c r="A1765" s="28"/>
      <c r="B1765" s="51"/>
    </row>
    <row r="1766" spans="1:2" ht="15.6" x14ac:dyDescent="0.3">
      <c r="A1766" s="28"/>
      <c r="B1766" s="51"/>
    </row>
    <row r="1767" spans="1:2" ht="15.6" x14ac:dyDescent="0.3">
      <c r="A1767" s="28"/>
      <c r="B1767" s="51"/>
    </row>
    <row r="1768" spans="1:2" ht="15.6" x14ac:dyDescent="0.3">
      <c r="A1768" s="28"/>
      <c r="B1768" s="51"/>
    </row>
    <row r="1769" spans="1:2" ht="15.6" x14ac:dyDescent="0.3">
      <c r="A1769" s="28"/>
      <c r="B1769" s="51"/>
    </row>
    <row r="1770" spans="1:2" ht="15.6" x14ac:dyDescent="0.3">
      <c r="A1770" s="28"/>
      <c r="B1770" s="51"/>
    </row>
    <row r="1771" spans="1:2" ht="15.6" x14ac:dyDescent="0.3">
      <c r="A1771" s="28"/>
      <c r="B1771" s="51"/>
    </row>
    <row r="1772" spans="1:2" ht="15.6" x14ac:dyDescent="0.3">
      <c r="A1772" s="28"/>
      <c r="B1772" s="51"/>
    </row>
    <row r="1773" spans="1:2" ht="15.6" x14ac:dyDescent="0.3">
      <c r="A1773" s="28"/>
      <c r="B1773" s="51"/>
    </row>
    <row r="1774" spans="1:2" ht="15.6" x14ac:dyDescent="0.3">
      <c r="A1774" s="28"/>
      <c r="B1774" s="51"/>
    </row>
    <row r="1775" spans="1:2" ht="15.6" x14ac:dyDescent="0.3">
      <c r="A1775" s="28"/>
      <c r="B1775" s="51"/>
    </row>
    <row r="1776" spans="1:2" ht="15.6" x14ac:dyDescent="0.3">
      <c r="A1776" s="28"/>
      <c r="B1776" s="51"/>
    </row>
    <row r="1777" spans="1:2" ht="15.6" x14ac:dyDescent="0.3">
      <c r="A1777" s="28"/>
      <c r="B1777" s="51"/>
    </row>
    <row r="1778" spans="1:2" ht="15.6" x14ac:dyDescent="0.3">
      <c r="A1778" s="28"/>
      <c r="B1778" s="51"/>
    </row>
    <row r="1779" spans="1:2" ht="15.6" x14ac:dyDescent="0.3">
      <c r="A1779" s="28"/>
      <c r="B1779" s="51"/>
    </row>
    <row r="1780" spans="1:2" ht="15.6" x14ac:dyDescent="0.3">
      <c r="A1780" s="28"/>
      <c r="B1780" s="51"/>
    </row>
    <row r="1781" spans="1:2" ht="15.6" x14ac:dyDescent="0.3">
      <c r="A1781" s="28"/>
      <c r="B1781" s="51"/>
    </row>
    <row r="1782" spans="1:2" ht="15.6" x14ac:dyDescent="0.3">
      <c r="A1782" s="28"/>
      <c r="B1782" s="51"/>
    </row>
    <row r="1783" spans="1:2" ht="15.6" x14ac:dyDescent="0.3">
      <c r="A1783" s="28"/>
      <c r="B1783" s="51"/>
    </row>
    <row r="1784" spans="1:2" ht="15.6" x14ac:dyDescent="0.3">
      <c r="A1784" s="28"/>
      <c r="B1784" s="51"/>
    </row>
    <row r="1785" spans="1:2" ht="15.6" x14ac:dyDescent="0.3">
      <c r="A1785" s="28"/>
      <c r="B1785" s="51"/>
    </row>
    <row r="1786" spans="1:2" ht="15.6" x14ac:dyDescent="0.3">
      <c r="A1786" s="28"/>
      <c r="B1786" s="51"/>
    </row>
    <row r="1787" spans="1:2" ht="15.6" x14ac:dyDescent="0.3">
      <c r="A1787" s="28"/>
      <c r="B1787" s="51"/>
    </row>
    <row r="1788" spans="1:2" ht="15.6" x14ac:dyDescent="0.3">
      <c r="A1788" s="28"/>
      <c r="B1788" s="51"/>
    </row>
    <row r="1789" spans="1:2" ht="15.6" x14ac:dyDescent="0.3">
      <c r="A1789" s="28"/>
      <c r="B1789" s="51"/>
    </row>
    <row r="1790" spans="1:2" ht="15.6" x14ac:dyDescent="0.3">
      <c r="A1790" s="28"/>
      <c r="B1790" s="51"/>
    </row>
    <row r="1791" spans="1:2" ht="15.6" x14ac:dyDescent="0.3">
      <c r="A1791" s="28"/>
      <c r="B1791" s="51"/>
    </row>
    <row r="1792" spans="1:2" ht="15.6" x14ac:dyDescent="0.3">
      <c r="A1792" s="28"/>
      <c r="B1792" s="51"/>
    </row>
    <row r="1793" spans="1:2" ht="15.6" x14ac:dyDescent="0.3">
      <c r="A1793" s="28"/>
      <c r="B1793" s="51"/>
    </row>
    <row r="1794" spans="1:2" ht="15.6" x14ac:dyDescent="0.3">
      <c r="A1794" s="28"/>
      <c r="B1794" s="51"/>
    </row>
    <row r="1795" spans="1:2" ht="15.6" x14ac:dyDescent="0.3">
      <c r="A1795" s="28"/>
      <c r="B1795" s="51"/>
    </row>
    <row r="1796" spans="1:2" ht="15.6" x14ac:dyDescent="0.3">
      <c r="A1796" s="28"/>
      <c r="B1796" s="51"/>
    </row>
    <row r="1797" spans="1:2" ht="15.6" x14ac:dyDescent="0.3">
      <c r="A1797" s="28"/>
      <c r="B1797" s="51"/>
    </row>
    <row r="1798" spans="1:2" ht="15.6" x14ac:dyDescent="0.3">
      <c r="A1798" s="28"/>
      <c r="B1798" s="51"/>
    </row>
    <row r="1799" spans="1:2" ht="15.6" x14ac:dyDescent="0.3">
      <c r="A1799" s="28"/>
      <c r="B1799" s="51"/>
    </row>
    <row r="1800" spans="1:2" ht="15.6" x14ac:dyDescent="0.3">
      <c r="A1800" s="28"/>
      <c r="B1800" s="51"/>
    </row>
    <row r="1801" spans="1:2" ht="15.6" x14ac:dyDescent="0.3">
      <c r="A1801" s="28"/>
      <c r="B1801" s="51"/>
    </row>
    <row r="1802" spans="1:2" ht="15.6" x14ac:dyDescent="0.3">
      <c r="A1802" s="28"/>
      <c r="B1802" s="51"/>
    </row>
    <row r="1803" spans="1:2" ht="15.6" x14ac:dyDescent="0.3">
      <c r="A1803" s="28"/>
      <c r="B1803" s="51"/>
    </row>
    <row r="1804" spans="1:2" ht="15.6" x14ac:dyDescent="0.3">
      <c r="A1804" s="28"/>
      <c r="B1804" s="51"/>
    </row>
    <row r="1805" spans="1:2" ht="15.6" x14ac:dyDescent="0.3">
      <c r="A1805" s="28"/>
      <c r="B1805" s="51"/>
    </row>
    <row r="1806" spans="1:2" ht="15.6" x14ac:dyDescent="0.3">
      <c r="A1806" s="28"/>
      <c r="B1806" s="51"/>
    </row>
    <row r="1807" spans="1:2" ht="15.6" x14ac:dyDescent="0.3">
      <c r="A1807" s="28"/>
      <c r="B1807" s="51"/>
    </row>
    <row r="1808" spans="1:2" ht="15.6" x14ac:dyDescent="0.3">
      <c r="A1808" s="28"/>
      <c r="B1808" s="51"/>
    </row>
    <row r="1809" spans="1:2" ht="15.6" x14ac:dyDescent="0.3">
      <c r="A1809" s="28"/>
      <c r="B1809" s="51"/>
    </row>
    <row r="1810" spans="1:2" ht="15.6" x14ac:dyDescent="0.3">
      <c r="A1810" s="28"/>
      <c r="B1810" s="51"/>
    </row>
    <row r="1811" spans="1:2" ht="15.6" x14ac:dyDescent="0.3">
      <c r="A1811" s="28"/>
      <c r="B1811" s="51"/>
    </row>
    <row r="1812" spans="1:2" ht="15.6" x14ac:dyDescent="0.3">
      <c r="A1812" s="28"/>
      <c r="B1812" s="51"/>
    </row>
    <row r="1813" spans="1:2" ht="15.6" x14ac:dyDescent="0.3">
      <c r="A1813" s="28"/>
      <c r="B1813" s="51"/>
    </row>
    <row r="1814" spans="1:2" ht="15.6" x14ac:dyDescent="0.3">
      <c r="A1814" s="28"/>
      <c r="B1814" s="51"/>
    </row>
    <row r="1815" spans="1:2" ht="15.6" x14ac:dyDescent="0.3">
      <c r="A1815" s="28"/>
      <c r="B1815" s="51"/>
    </row>
    <row r="1816" spans="1:2" ht="15.6" x14ac:dyDescent="0.3">
      <c r="A1816" s="28"/>
      <c r="B1816" s="51"/>
    </row>
    <row r="1817" spans="1:2" ht="15.6" x14ac:dyDescent="0.3">
      <c r="A1817" s="28"/>
      <c r="B1817" s="51"/>
    </row>
    <row r="1818" spans="1:2" ht="15.6" x14ac:dyDescent="0.3">
      <c r="A1818" s="28"/>
      <c r="B1818" s="51"/>
    </row>
    <row r="1819" spans="1:2" ht="15.6" x14ac:dyDescent="0.3">
      <c r="A1819" s="28"/>
      <c r="B1819" s="51"/>
    </row>
    <row r="1820" spans="1:2" ht="15.6" x14ac:dyDescent="0.3">
      <c r="A1820" s="28"/>
      <c r="B1820" s="51"/>
    </row>
    <row r="1821" spans="1:2" ht="15.6" x14ac:dyDescent="0.3">
      <c r="A1821" s="28"/>
      <c r="B1821" s="51"/>
    </row>
    <row r="1822" spans="1:2" ht="15.6" x14ac:dyDescent="0.3">
      <c r="A1822" s="28"/>
      <c r="B1822" s="51"/>
    </row>
    <row r="1823" spans="1:2" ht="15.6" x14ac:dyDescent="0.3">
      <c r="A1823" s="28"/>
      <c r="B1823" s="51"/>
    </row>
    <row r="1824" spans="1:2" ht="15.6" x14ac:dyDescent="0.3">
      <c r="A1824" s="28"/>
      <c r="B1824" s="51"/>
    </row>
    <row r="1825" spans="1:2" ht="15.6" x14ac:dyDescent="0.3">
      <c r="A1825" s="28"/>
      <c r="B1825" s="51"/>
    </row>
    <row r="1826" spans="1:2" ht="15.6" x14ac:dyDescent="0.3">
      <c r="A1826" s="28"/>
      <c r="B1826" s="51"/>
    </row>
    <row r="1827" spans="1:2" ht="15.6" x14ac:dyDescent="0.3">
      <c r="A1827" s="28"/>
      <c r="B1827" s="51"/>
    </row>
    <row r="1828" spans="1:2" ht="15.6" x14ac:dyDescent="0.3">
      <c r="A1828" s="28"/>
      <c r="B1828" s="51"/>
    </row>
    <row r="1829" spans="1:2" ht="15.6" x14ac:dyDescent="0.3">
      <c r="A1829" s="28"/>
      <c r="B1829" s="51"/>
    </row>
    <row r="1830" spans="1:2" ht="15.6" x14ac:dyDescent="0.3">
      <c r="A1830" s="28"/>
      <c r="B1830" s="51"/>
    </row>
    <row r="1831" spans="1:2" ht="15.6" x14ac:dyDescent="0.3">
      <c r="A1831" s="28"/>
      <c r="B1831" s="51"/>
    </row>
    <row r="1832" spans="1:2" ht="15.6" x14ac:dyDescent="0.3">
      <c r="A1832" s="28"/>
      <c r="B1832" s="51"/>
    </row>
    <row r="1833" spans="1:2" ht="15.6" x14ac:dyDescent="0.3">
      <c r="A1833" s="28"/>
      <c r="B1833" s="51"/>
    </row>
    <row r="1834" spans="1:2" ht="15.6" x14ac:dyDescent="0.3">
      <c r="A1834" s="28"/>
      <c r="B1834" s="51"/>
    </row>
    <row r="1835" spans="1:2" ht="15.6" x14ac:dyDescent="0.3">
      <c r="A1835" s="28"/>
      <c r="B1835" s="51"/>
    </row>
    <row r="1836" spans="1:2" ht="15.6" x14ac:dyDescent="0.3">
      <c r="A1836" s="28"/>
      <c r="B1836" s="51"/>
    </row>
    <row r="1837" spans="1:2" ht="15.6" x14ac:dyDescent="0.3">
      <c r="A1837" s="28"/>
      <c r="B1837" s="51"/>
    </row>
    <row r="1838" spans="1:2" ht="15.6" x14ac:dyDescent="0.3">
      <c r="A1838" s="28"/>
      <c r="B1838" s="51"/>
    </row>
    <row r="1839" spans="1:2" ht="15.6" x14ac:dyDescent="0.3">
      <c r="A1839" s="28"/>
      <c r="B1839" s="51"/>
    </row>
    <row r="1840" spans="1:2" ht="15.6" x14ac:dyDescent="0.3">
      <c r="A1840" s="28"/>
      <c r="B1840" s="51"/>
    </row>
    <row r="1841" spans="1:2" ht="15.6" x14ac:dyDescent="0.3">
      <c r="A1841" s="28"/>
      <c r="B1841" s="51"/>
    </row>
    <row r="1842" spans="1:2" ht="15.6" x14ac:dyDescent="0.3">
      <c r="A1842" s="28"/>
      <c r="B1842" s="51"/>
    </row>
    <row r="1843" spans="1:2" ht="15.6" x14ac:dyDescent="0.3">
      <c r="A1843" s="28"/>
      <c r="B1843" s="51"/>
    </row>
    <row r="1844" spans="1:2" ht="15.6" x14ac:dyDescent="0.3">
      <c r="A1844" s="28"/>
      <c r="B1844" s="51"/>
    </row>
    <row r="1845" spans="1:2" ht="15.6" x14ac:dyDescent="0.3">
      <c r="A1845" s="28"/>
      <c r="B1845" s="51"/>
    </row>
    <row r="1846" spans="1:2" ht="15.6" x14ac:dyDescent="0.3">
      <c r="A1846" s="28"/>
      <c r="B1846" s="51"/>
    </row>
    <row r="1847" spans="1:2" ht="15.6" x14ac:dyDescent="0.3">
      <c r="A1847" s="28"/>
      <c r="B1847" s="51"/>
    </row>
    <row r="1848" spans="1:2" ht="15.6" x14ac:dyDescent="0.3">
      <c r="A1848" s="28"/>
      <c r="B1848" s="51"/>
    </row>
    <row r="1849" spans="1:2" ht="15.6" x14ac:dyDescent="0.3">
      <c r="A1849" s="28"/>
      <c r="B1849" s="51"/>
    </row>
    <row r="1850" spans="1:2" ht="15.6" x14ac:dyDescent="0.3">
      <c r="A1850" s="28"/>
      <c r="B1850" s="51"/>
    </row>
    <row r="1851" spans="1:2" ht="15.6" x14ac:dyDescent="0.3">
      <c r="A1851" s="28"/>
      <c r="B1851" s="51"/>
    </row>
    <row r="1852" spans="1:2" ht="15.6" x14ac:dyDescent="0.3">
      <c r="A1852" s="28"/>
      <c r="B1852" s="51"/>
    </row>
    <row r="1853" spans="1:2" ht="15.6" x14ac:dyDescent="0.3">
      <c r="A1853" s="28"/>
      <c r="B1853" s="51"/>
    </row>
    <row r="1854" spans="1:2" ht="15.6" x14ac:dyDescent="0.3">
      <c r="A1854" s="28"/>
      <c r="B1854" s="51"/>
    </row>
    <row r="1855" spans="1:2" ht="15.6" x14ac:dyDescent="0.3">
      <c r="A1855" s="28"/>
      <c r="B1855" s="51"/>
    </row>
    <row r="1856" spans="1:2" ht="15.6" x14ac:dyDescent="0.3">
      <c r="A1856" s="28"/>
      <c r="B1856" s="51"/>
    </row>
    <row r="1857" spans="1:2" ht="15.6" x14ac:dyDescent="0.3">
      <c r="A1857" s="28"/>
      <c r="B1857" s="51"/>
    </row>
    <row r="1858" spans="1:2" ht="15.6" x14ac:dyDescent="0.3">
      <c r="A1858" s="28"/>
      <c r="B1858" s="51"/>
    </row>
    <row r="1859" spans="1:2" ht="15.6" x14ac:dyDescent="0.3">
      <c r="A1859" s="28"/>
      <c r="B1859" s="51"/>
    </row>
    <row r="1860" spans="1:2" ht="15.6" x14ac:dyDescent="0.3">
      <c r="A1860" s="28"/>
      <c r="B1860" s="51"/>
    </row>
    <row r="1861" spans="1:2" ht="15.6" x14ac:dyDescent="0.3">
      <c r="A1861" s="28"/>
      <c r="B1861" s="51"/>
    </row>
    <row r="1862" spans="1:2" ht="15.6" x14ac:dyDescent="0.3">
      <c r="A1862" s="28"/>
      <c r="B1862" s="51"/>
    </row>
    <row r="1863" spans="1:2" ht="15.6" x14ac:dyDescent="0.3">
      <c r="A1863" s="28"/>
      <c r="B1863" s="51"/>
    </row>
    <row r="1864" spans="1:2" ht="15.6" x14ac:dyDescent="0.3">
      <c r="A1864" s="28"/>
      <c r="B1864" s="51"/>
    </row>
    <row r="1865" spans="1:2" ht="15.6" x14ac:dyDescent="0.3">
      <c r="A1865" s="28"/>
      <c r="B1865" s="51"/>
    </row>
    <row r="1866" spans="1:2" ht="15.6" x14ac:dyDescent="0.3">
      <c r="A1866" s="28"/>
      <c r="B1866" s="51"/>
    </row>
    <row r="1867" spans="1:2" ht="15.6" x14ac:dyDescent="0.3">
      <c r="A1867" s="28"/>
      <c r="B1867" s="51"/>
    </row>
    <row r="1868" spans="1:2" ht="15.6" x14ac:dyDescent="0.3">
      <c r="A1868" s="28"/>
      <c r="B1868" s="51"/>
    </row>
    <row r="1869" spans="1:2" ht="15.6" x14ac:dyDescent="0.3">
      <c r="A1869" s="28"/>
      <c r="B1869" s="51"/>
    </row>
    <row r="1870" spans="1:2" ht="15.6" x14ac:dyDescent="0.3">
      <c r="A1870" s="28"/>
      <c r="B1870" s="51"/>
    </row>
    <row r="1871" spans="1:2" ht="15.6" x14ac:dyDescent="0.3">
      <c r="A1871" s="28"/>
      <c r="B1871" s="51"/>
    </row>
    <row r="1872" spans="1:2" ht="15.6" x14ac:dyDescent="0.3">
      <c r="A1872" s="28"/>
      <c r="B1872" s="51"/>
    </row>
    <row r="1873" spans="1:2" ht="15.6" x14ac:dyDescent="0.3">
      <c r="A1873" s="28"/>
      <c r="B1873" s="51"/>
    </row>
    <row r="1874" spans="1:2" ht="15.6" x14ac:dyDescent="0.3">
      <c r="A1874" s="28"/>
      <c r="B1874" s="51"/>
    </row>
    <row r="1875" spans="1:2" ht="15.6" x14ac:dyDescent="0.3">
      <c r="A1875" s="28"/>
      <c r="B1875" s="51"/>
    </row>
    <row r="1876" spans="1:2" ht="15.6" x14ac:dyDescent="0.3">
      <c r="A1876" s="28"/>
      <c r="B1876" s="51"/>
    </row>
    <row r="1877" spans="1:2" ht="15.6" x14ac:dyDescent="0.3">
      <c r="A1877" s="28"/>
      <c r="B1877" s="51"/>
    </row>
    <row r="1878" spans="1:2" ht="15.6" x14ac:dyDescent="0.3">
      <c r="A1878" s="28"/>
      <c r="B1878" s="51"/>
    </row>
    <row r="1879" spans="1:2" ht="15.6" x14ac:dyDescent="0.3">
      <c r="A1879" s="28"/>
      <c r="B1879" s="51"/>
    </row>
    <row r="1880" spans="1:2" ht="15.6" x14ac:dyDescent="0.3">
      <c r="A1880" s="28"/>
      <c r="B1880" s="51"/>
    </row>
    <row r="1881" spans="1:2" ht="15.6" x14ac:dyDescent="0.3">
      <c r="A1881" s="28"/>
      <c r="B1881" s="51"/>
    </row>
    <row r="1882" spans="1:2" ht="15.6" x14ac:dyDescent="0.3">
      <c r="A1882" s="28"/>
      <c r="B1882" s="51"/>
    </row>
    <row r="1883" spans="1:2" ht="15.6" x14ac:dyDescent="0.3">
      <c r="A1883" s="28"/>
      <c r="B1883" s="51"/>
    </row>
    <row r="1884" spans="1:2" ht="15.6" x14ac:dyDescent="0.3">
      <c r="A1884" s="28"/>
      <c r="B1884" s="51"/>
    </row>
    <row r="1885" spans="1:2" ht="15.6" x14ac:dyDescent="0.3">
      <c r="A1885" s="28"/>
      <c r="B1885" s="51"/>
    </row>
    <row r="1886" spans="1:2" ht="15.6" x14ac:dyDescent="0.3">
      <c r="A1886" s="28"/>
      <c r="B1886" s="51"/>
    </row>
    <row r="1887" spans="1:2" ht="15.6" x14ac:dyDescent="0.3">
      <c r="A1887" s="28"/>
      <c r="B1887" s="51"/>
    </row>
    <row r="1888" spans="1:2" ht="15.6" x14ac:dyDescent="0.3">
      <c r="A1888" s="28"/>
      <c r="B1888" s="51"/>
    </row>
    <row r="1889" spans="1:2" ht="15.6" x14ac:dyDescent="0.3">
      <c r="A1889" s="28"/>
      <c r="B1889" s="51"/>
    </row>
    <row r="1890" spans="1:2" ht="15.6" x14ac:dyDescent="0.3">
      <c r="A1890" s="28"/>
      <c r="B1890" s="51"/>
    </row>
    <row r="1891" spans="1:2" ht="15.6" x14ac:dyDescent="0.3">
      <c r="A1891" s="28"/>
      <c r="B1891" s="51"/>
    </row>
    <row r="1892" spans="1:2" ht="15.6" x14ac:dyDescent="0.3">
      <c r="A1892" s="28"/>
      <c r="B1892" s="51"/>
    </row>
    <row r="1893" spans="1:2" ht="15.6" x14ac:dyDescent="0.3">
      <c r="A1893" s="28"/>
      <c r="B1893" s="51"/>
    </row>
    <row r="1894" spans="1:2" ht="15.6" x14ac:dyDescent="0.3">
      <c r="A1894" s="28"/>
      <c r="B1894" s="51"/>
    </row>
    <row r="1895" spans="1:2" ht="15.6" x14ac:dyDescent="0.3">
      <c r="A1895" s="28"/>
      <c r="B1895" s="51"/>
    </row>
    <row r="1896" spans="1:2" ht="15.6" x14ac:dyDescent="0.3">
      <c r="A1896" s="28"/>
      <c r="B1896" s="51"/>
    </row>
    <row r="1897" spans="1:2" ht="15.6" x14ac:dyDescent="0.3">
      <c r="A1897" s="28"/>
      <c r="B1897" s="51"/>
    </row>
    <row r="1898" spans="1:2" ht="15.6" x14ac:dyDescent="0.3">
      <c r="A1898" s="28"/>
      <c r="B1898" s="51"/>
    </row>
    <row r="1899" spans="1:2" ht="15.6" x14ac:dyDescent="0.3">
      <c r="A1899" s="28"/>
      <c r="B1899" s="51"/>
    </row>
    <row r="1900" spans="1:2" ht="15.6" x14ac:dyDescent="0.3">
      <c r="A1900" s="28"/>
      <c r="B1900" s="51"/>
    </row>
    <row r="1901" spans="1:2" ht="15.6" x14ac:dyDescent="0.3">
      <c r="A1901" s="28"/>
      <c r="B1901" s="51"/>
    </row>
    <row r="1902" spans="1:2" ht="15.6" x14ac:dyDescent="0.3">
      <c r="A1902" s="28"/>
      <c r="B1902" s="51"/>
    </row>
    <row r="1903" spans="1:2" ht="15.6" x14ac:dyDescent="0.3">
      <c r="A1903" s="28"/>
      <c r="B1903" s="51"/>
    </row>
    <row r="1904" spans="1:2" ht="15.6" x14ac:dyDescent="0.3">
      <c r="A1904" s="28"/>
      <c r="B1904" s="51"/>
    </row>
    <row r="1905" spans="1:2" ht="15.6" x14ac:dyDescent="0.3">
      <c r="A1905" s="28"/>
      <c r="B1905" s="51"/>
    </row>
    <row r="1906" spans="1:2" ht="15.6" x14ac:dyDescent="0.3">
      <c r="A1906" s="28"/>
      <c r="B1906" s="51"/>
    </row>
    <row r="1907" spans="1:2" ht="15.6" x14ac:dyDescent="0.3">
      <c r="A1907" s="28"/>
      <c r="B1907" s="51"/>
    </row>
    <row r="1908" spans="1:2" ht="15.6" x14ac:dyDescent="0.3">
      <c r="A1908" s="28"/>
      <c r="B1908" s="51"/>
    </row>
    <row r="1909" spans="1:2" ht="15.6" x14ac:dyDescent="0.3">
      <c r="A1909" s="28"/>
      <c r="B1909" s="51"/>
    </row>
    <row r="1910" spans="1:2" ht="15.6" x14ac:dyDescent="0.3">
      <c r="A1910" s="28"/>
      <c r="B1910" s="51"/>
    </row>
    <row r="1911" spans="1:2" ht="15.6" x14ac:dyDescent="0.3">
      <c r="A1911" s="28"/>
      <c r="B1911" s="51"/>
    </row>
    <row r="1912" spans="1:2" ht="15.6" x14ac:dyDescent="0.3">
      <c r="A1912" s="28"/>
      <c r="B1912" s="51"/>
    </row>
    <row r="1913" spans="1:2" ht="15.6" x14ac:dyDescent="0.3">
      <c r="A1913" s="28"/>
      <c r="B1913" s="51"/>
    </row>
    <row r="1914" spans="1:2" ht="15.6" x14ac:dyDescent="0.3">
      <c r="A1914" s="28"/>
      <c r="B1914" s="51"/>
    </row>
    <row r="1915" spans="1:2" ht="15.6" x14ac:dyDescent="0.3">
      <c r="A1915" s="28"/>
      <c r="B1915" s="51"/>
    </row>
    <row r="1916" spans="1:2" ht="15.6" x14ac:dyDescent="0.3">
      <c r="A1916" s="28"/>
      <c r="B1916" s="51"/>
    </row>
    <row r="1917" spans="1:2" ht="15.6" x14ac:dyDescent="0.3">
      <c r="A1917" s="28"/>
      <c r="B1917" s="51"/>
    </row>
    <row r="1918" spans="1:2" ht="15.6" x14ac:dyDescent="0.3">
      <c r="A1918" s="28"/>
      <c r="B1918" s="51"/>
    </row>
    <row r="1919" spans="1:2" ht="15.6" x14ac:dyDescent="0.3">
      <c r="A1919" s="28"/>
      <c r="B1919" s="51"/>
    </row>
    <row r="1920" spans="1:2" ht="15.6" x14ac:dyDescent="0.3">
      <c r="A1920" s="28"/>
      <c r="B1920" s="51"/>
    </row>
    <row r="1921" spans="1:2" ht="15.6" x14ac:dyDescent="0.3">
      <c r="A1921" s="28"/>
      <c r="B1921" s="51"/>
    </row>
    <row r="1922" spans="1:2" ht="15.6" x14ac:dyDescent="0.3">
      <c r="A1922" s="28"/>
      <c r="B1922" s="51"/>
    </row>
    <row r="1923" spans="1:2" ht="15.6" x14ac:dyDescent="0.3">
      <c r="A1923" s="28"/>
      <c r="B1923" s="51"/>
    </row>
    <row r="1924" spans="1:2" ht="15.6" x14ac:dyDescent="0.3">
      <c r="A1924" s="28"/>
      <c r="B1924" s="51"/>
    </row>
    <row r="1925" spans="1:2" ht="15.6" x14ac:dyDescent="0.3">
      <c r="A1925" s="28"/>
      <c r="B1925" s="51"/>
    </row>
    <row r="1926" spans="1:2" ht="15.6" x14ac:dyDescent="0.3">
      <c r="A1926" s="28"/>
      <c r="B1926" s="51"/>
    </row>
    <row r="1927" spans="1:2" ht="15.6" x14ac:dyDescent="0.3">
      <c r="A1927" s="28"/>
      <c r="B1927" s="51"/>
    </row>
    <row r="1928" spans="1:2" ht="15.6" x14ac:dyDescent="0.3">
      <c r="A1928" s="28"/>
      <c r="B1928" s="51"/>
    </row>
    <row r="1929" spans="1:2" ht="15.6" x14ac:dyDescent="0.3">
      <c r="A1929" s="28"/>
      <c r="B1929" s="51"/>
    </row>
    <row r="1930" spans="1:2" ht="15.6" x14ac:dyDescent="0.3">
      <c r="A1930" s="28"/>
      <c r="B1930" s="51"/>
    </row>
    <row r="1931" spans="1:2" ht="15.6" x14ac:dyDescent="0.3">
      <c r="A1931" s="28"/>
      <c r="B1931" s="51"/>
    </row>
    <row r="1932" spans="1:2" ht="15.6" x14ac:dyDescent="0.3">
      <c r="A1932" s="28"/>
      <c r="B1932" s="51"/>
    </row>
    <row r="1933" spans="1:2" ht="15.6" x14ac:dyDescent="0.3">
      <c r="A1933" s="28"/>
      <c r="B1933" s="51"/>
    </row>
    <row r="1934" spans="1:2" ht="15.6" x14ac:dyDescent="0.3">
      <c r="A1934" s="28"/>
      <c r="B1934" s="51"/>
    </row>
    <row r="1935" spans="1:2" ht="15.6" x14ac:dyDescent="0.3">
      <c r="A1935" s="28"/>
      <c r="B1935" s="51"/>
    </row>
    <row r="1936" spans="1:2" ht="15.6" x14ac:dyDescent="0.3">
      <c r="A1936" s="28"/>
      <c r="B1936" s="51"/>
    </row>
    <row r="1937" spans="1:2" ht="15.6" x14ac:dyDescent="0.3">
      <c r="A1937" s="28"/>
      <c r="B1937" s="51"/>
    </row>
    <row r="1938" spans="1:2" ht="15.6" x14ac:dyDescent="0.3">
      <c r="A1938" s="28"/>
      <c r="B1938" s="51"/>
    </row>
    <row r="1939" spans="1:2" ht="15.6" x14ac:dyDescent="0.3">
      <c r="A1939" s="28"/>
      <c r="B1939" s="51"/>
    </row>
    <row r="1940" spans="1:2" ht="15.6" x14ac:dyDescent="0.3">
      <c r="A1940" s="28"/>
      <c r="B1940" s="51"/>
    </row>
    <row r="1941" spans="1:2" ht="15.6" x14ac:dyDescent="0.3">
      <c r="A1941" s="28"/>
      <c r="B1941" s="51"/>
    </row>
    <row r="1942" spans="1:2" ht="15.6" x14ac:dyDescent="0.3">
      <c r="A1942" s="28"/>
      <c r="B1942" s="51"/>
    </row>
    <row r="1943" spans="1:2" ht="15.6" x14ac:dyDescent="0.3">
      <c r="A1943" s="28"/>
      <c r="B1943" s="51"/>
    </row>
    <row r="1944" spans="1:2" ht="15.6" x14ac:dyDescent="0.3">
      <c r="A1944" s="28"/>
      <c r="B1944" s="51"/>
    </row>
    <row r="1945" spans="1:2" ht="15.6" x14ac:dyDescent="0.3">
      <c r="A1945" s="28"/>
      <c r="B1945" s="51"/>
    </row>
    <row r="1946" spans="1:2" ht="15.6" x14ac:dyDescent="0.3">
      <c r="A1946" s="28"/>
      <c r="B1946" s="51"/>
    </row>
    <row r="1947" spans="1:2" ht="15.6" x14ac:dyDescent="0.3">
      <c r="A1947" s="28"/>
      <c r="B1947" s="51"/>
    </row>
    <row r="1948" spans="1:2" ht="15.6" x14ac:dyDescent="0.3">
      <c r="A1948" s="28"/>
      <c r="B1948" s="51"/>
    </row>
    <row r="1949" spans="1:2" ht="15.6" x14ac:dyDescent="0.3">
      <c r="A1949" s="28"/>
      <c r="B1949" s="51"/>
    </row>
    <row r="1950" spans="1:2" ht="15.6" x14ac:dyDescent="0.3">
      <c r="A1950" s="28"/>
      <c r="B1950" s="51"/>
    </row>
    <row r="1951" spans="1:2" ht="15.6" x14ac:dyDescent="0.3">
      <c r="A1951" s="28"/>
      <c r="B1951" s="51"/>
    </row>
    <row r="1952" spans="1:2" ht="15.6" x14ac:dyDescent="0.3">
      <c r="A1952" s="28"/>
      <c r="B1952" s="51"/>
    </row>
    <row r="1953" spans="1:2" ht="15.6" x14ac:dyDescent="0.3">
      <c r="A1953" s="28"/>
      <c r="B1953" s="51"/>
    </row>
    <row r="1954" spans="1:2" ht="15.6" x14ac:dyDescent="0.3">
      <c r="A1954" s="28"/>
      <c r="B1954" s="51"/>
    </row>
    <row r="1955" spans="1:2" ht="15.6" x14ac:dyDescent="0.3">
      <c r="A1955" s="28"/>
      <c r="B1955" s="51"/>
    </row>
    <row r="1956" spans="1:2" ht="15.6" x14ac:dyDescent="0.3">
      <c r="A1956" s="28"/>
      <c r="B1956" s="51"/>
    </row>
    <row r="1957" spans="1:2" ht="15.6" x14ac:dyDescent="0.3">
      <c r="A1957" s="28"/>
      <c r="B1957" s="51"/>
    </row>
    <row r="1958" spans="1:2" ht="15.6" x14ac:dyDescent="0.3">
      <c r="A1958" s="28"/>
      <c r="B1958" s="51"/>
    </row>
    <row r="1959" spans="1:2" ht="15.6" x14ac:dyDescent="0.3">
      <c r="A1959" s="28"/>
      <c r="B1959" s="51"/>
    </row>
    <row r="1960" spans="1:2" ht="15.6" x14ac:dyDescent="0.3">
      <c r="A1960" s="28"/>
      <c r="B1960" s="51"/>
    </row>
    <row r="1961" spans="1:2" ht="15.6" x14ac:dyDescent="0.3">
      <c r="A1961" s="28"/>
      <c r="B1961" s="51"/>
    </row>
    <row r="1962" spans="1:2" ht="15.6" x14ac:dyDescent="0.3">
      <c r="A1962" s="28"/>
      <c r="B1962" s="51"/>
    </row>
    <row r="1963" spans="1:2" ht="15.6" x14ac:dyDescent="0.3">
      <c r="A1963" s="28"/>
      <c r="B1963" s="51"/>
    </row>
    <row r="1964" spans="1:2" ht="15.6" x14ac:dyDescent="0.3">
      <c r="A1964" s="28"/>
      <c r="B1964" s="51"/>
    </row>
    <row r="1965" spans="1:2" ht="15.6" x14ac:dyDescent="0.3">
      <c r="A1965" s="28"/>
      <c r="B1965" s="51"/>
    </row>
    <row r="1966" spans="1:2" ht="15.6" x14ac:dyDescent="0.3">
      <c r="A1966" s="28"/>
      <c r="B1966" s="51"/>
    </row>
    <row r="1967" spans="1:2" ht="15.6" x14ac:dyDescent="0.3">
      <c r="A1967" s="28"/>
      <c r="B1967" s="51"/>
    </row>
    <row r="1968" spans="1:2" ht="15.6" x14ac:dyDescent="0.3">
      <c r="A1968" s="28"/>
      <c r="B1968" s="51"/>
    </row>
    <row r="1969" spans="1:2" ht="15.6" x14ac:dyDescent="0.3">
      <c r="A1969" s="28"/>
      <c r="B1969" s="51"/>
    </row>
    <row r="1970" spans="1:2" ht="15.6" x14ac:dyDescent="0.3">
      <c r="A1970" s="28"/>
      <c r="B1970" s="51"/>
    </row>
    <row r="1971" spans="1:2" ht="15.6" x14ac:dyDescent="0.3">
      <c r="A1971" s="28"/>
      <c r="B1971" s="51"/>
    </row>
    <row r="1972" spans="1:2" ht="15.6" x14ac:dyDescent="0.3">
      <c r="A1972" s="28"/>
      <c r="B1972" s="51"/>
    </row>
    <row r="1973" spans="1:2" ht="15.6" x14ac:dyDescent="0.3">
      <c r="A1973" s="28"/>
      <c r="B1973" s="51"/>
    </row>
    <row r="1974" spans="1:2" ht="15.6" x14ac:dyDescent="0.3">
      <c r="A1974" s="28"/>
      <c r="B1974" s="51"/>
    </row>
    <row r="1975" spans="1:2" ht="15.6" x14ac:dyDescent="0.3">
      <c r="A1975" s="28"/>
      <c r="B1975" s="51"/>
    </row>
    <row r="1976" spans="1:2" ht="15.6" x14ac:dyDescent="0.3">
      <c r="A1976" s="28"/>
      <c r="B1976" s="51"/>
    </row>
    <row r="1977" spans="1:2" ht="15.6" x14ac:dyDescent="0.3">
      <c r="A1977" s="28"/>
      <c r="B1977" s="51"/>
    </row>
    <row r="1978" spans="1:2" ht="15.6" x14ac:dyDescent="0.3">
      <c r="A1978" s="28"/>
      <c r="B1978" s="51"/>
    </row>
    <row r="1979" spans="1:2" ht="15.6" x14ac:dyDescent="0.3">
      <c r="A1979" s="28"/>
      <c r="B1979" s="51"/>
    </row>
    <row r="1980" spans="1:2" ht="15.6" x14ac:dyDescent="0.3">
      <c r="A1980" s="28"/>
      <c r="B1980" s="51"/>
    </row>
    <row r="1981" spans="1:2" ht="15.6" x14ac:dyDescent="0.3">
      <c r="A1981" s="28"/>
      <c r="B1981" s="51"/>
    </row>
    <row r="1982" spans="1:2" ht="15.6" x14ac:dyDescent="0.3">
      <c r="A1982" s="28"/>
      <c r="B1982" s="51"/>
    </row>
    <row r="1983" spans="1:2" ht="15.6" x14ac:dyDescent="0.3">
      <c r="A1983" s="28"/>
      <c r="B1983" s="51"/>
    </row>
    <row r="1984" spans="1:2" ht="15.6" x14ac:dyDescent="0.3">
      <c r="A1984" s="28"/>
      <c r="B1984" s="51"/>
    </row>
    <row r="1985" spans="1:2" ht="15.6" x14ac:dyDescent="0.3">
      <c r="A1985" s="28"/>
      <c r="B1985" s="51"/>
    </row>
    <row r="1986" spans="1:2" ht="15.6" x14ac:dyDescent="0.3">
      <c r="A1986" s="28"/>
      <c r="B1986" s="51"/>
    </row>
    <row r="1987" spans="1:2" ht="15.6" x14ac:dyDescent="0.3">
      <c r="A1987" s="28"/>
      <c r="B1987" s="51"/>
    </row>
    <row r="1988" spans="1:2" ht="15.6" x14ac:dyDescent="0.3">
      <c r="A1988" s="28"/>
      <c r="B1988" s="51"/>
    </row>
    <row r="1989" spans="1:2" ht="15.6" x14ac:dyDescent="0.3">
      <c r="A1989" s="28"/>
      <c r="B1989" s="51"/>
    </row>
    <row r="1990" spans="1:2" ht="15.6" x14ac:dyDescent="0.3">
      <c r="A1990" s="28"/>
      <c r="B1990" s="51"/>
    </row>
    <row r="1991" spans="1:2" ht="15.6" x14ac:dyDescent="0.3">
      <c r="A1991" s="28"/>
      <c r="B1991" s="51"/>
    </row>
    <row r="1992" spans="1:2" ht="15.6" x14ac:dyDescent="0.3">
      <c r="A1992" s="28"/>
      <c r="B1992" s="51"/>
    </row>
    <row r="1993" spans="1:2" ht="15.6" x14ac:dyDescent="0.3">
      <c r="A1993" s="28"/>
      <c r="B1993" s="51"/>
    </row>
    <row r="1994" spans="1:2" ht="15.6" x14ac:dyDescent="0.3">
      <c r="A1994" s="28"/>
      <c r="B1994" s="51"/>
    </row>
    <row r="1995" spans="1:2" ht="15.6" x14ac:dyDescent="0.3">
      <c r="A1995" s="28"/>
      <c r="B1995" s="51"/>
    </row>
    <row r="1996" spans="1:2" ht="15.6" x14ac:dyDescent="0.3">
      <c r="A1996" s="28"/>
      <c r="B1996" s="51"/>
    </row>
    <row r="1997" spans="1:2" ht="15.6" x14ac:dyDescent="0.3">
      <c r="A1997" s="28"/>
      <c r="B1997" s="51"/>
    </row>
    <row r="1998" spans="1:2" ht="15.6" x14ac:dyDescent="0.3">
      <c r="A1998" s="28"/>
      <c r="B1998" s="51"/>
    </row>
    <row r="1999" spans="1:2" ht="15.6" x14ac:dyDescent="0.3">
      <c r="A1999" s="28"/>
      <c r="B1999" s="51"/>
    </row>
    <row r="2000" spans="1:2" ht="15.6" x14ac:dyDescent="0.3">
      <c r="A2000" s="28"/>
      <c r="B2000" s="51"/>
    </row>
    <row r="2001" spans="1:2" ht="15.6" x14ac:dyDescent="0.3">
      <c r="A2001" s="28"/>
      <c r="B2001" s="51"/>
    </row>
    <row r="2002" spans="1:2" ht="15.6" x14ac:dyDescent="0.3">
      <c r="A2002" s="28"/>
      <c r="B2002" s="51"/>
    </row>
    <row r="2003" spans="1:2" ht="15.6" x14ac:dyDescent="0.3">
      <c r="A2003" s="28"/>
      <c r="B2003" s="51"/>
    </row>
    <row r="2004" spans="1:2" ht="15.6" x14ac:dyDescent="0.3">
      <c r="A2004" s="28"/>
      <c r="B2004" s="51"/>
    </row>
    <row r="2005" spans="1:2" ht="15.6" x14ac:dyDescent="0.3">
      <c r="A2005" s="28"/>
      <c r="B2005" s="51"/>
    </row>
    <row r="2006" spans="1:2" ht="15.6" x14ac:dyDescent="0.3">
      <c r="A2006" s="28"/>
      <c r="B2006" s="51"/>
    </row>
    <row r="2007" spans="1:2" ht="15.6" x14ac:dyDescent="0.3">
      <c r="A2007" s="28"/>
      <c r="B2007" s="51"/>
    </row>
    <row r="2008" spans="1:2" ht="15.6" x14ac:dyDescent="0.3">
      <c r="A2008" s="28"/>
      <c r="B2008" s="51"/>
    </row>
    <row r="2009" spans="1:2" ht="15.6" x14ac:dyDescent="0.3">
      <c r="A2009" s="28"/>
      <c r="B2009" s="51"/>
    </row>
    <row r="2010" spans="1:2" ht="15.6" x14ac:dyDescent="0.3">
      <c r="A2010" s="28"/>
      <c r="B2010" s="51"/>
    </row>
    <row r="2011" spans="1:2" ht="15.6" x14ac:dyDescent="0.3">
      <c r="A2011" s="28"/>
      <c r="B2011" s="51"/>
    </row>
    <row r="2012" spans="1:2" ht="15.6" x14ac:dyDescent="0.3">
      <c r="A2012" s="28"/>
      <c r="B2012" s="51"/>
    </row>
    <row r="2013" spans="1:2" ht="15.6" x14ac:dyDescent="0.3">
      <c r="A2013" s="28"/>
      <c r="B2013" s="51"/>
    </row>
    <row r="2014" spans="1:2" ht="15.6" x14ac:dyDescent="0.3">
      <c r="A2014" s="28"/>
      <c r="B2014" s="51"/>
    </row>
    <row r="2015" spans="1:2" ht="15.6" x14ac:dyDescent="0.3">
      <c r="A2015" s="28"/>
      <c r="B2015" s="51"/>
    </row>
    <row r="2016" spans="1:2" ht="15.6" x14ac:dyDescent="0.3">
      <c r="A2016" s="28"/>
      <c r="B2016" s="51"/>
    </row>
    <row r="2017" spans="1:2" ht="15.6" x14ac:dyDescent="0.3">
      <c r="A2017" s="28"/>
      <c r="B2017" s="51"/>
    </row>
    <row r="2018" spans="1:2" ht="15.6" x14ac:dyDescent="0.3">
      <c r="A2018" s="28"/>
      <c r="B2018" s="51"/>
    </row>
    <row r="2019" spans="1:2" ht="15.6" x14ac:dyDescent="0.3">
      <c r="A2019" s="28"/>
      <c r="B2019" s="51"/>
    </row>
    <row r="2020" spans="1:2" ht="15.6" x14ac:dyDescent="0.3">
      <c r="A2020" s="28"/>
      <c r="B2020" s="51"/>
    </row>
    <row r="2021" spans="1:2" ht="15.6" x14ac:dyDescent="0.3">
      <c r="A2021" s="28"/>
      <c r="B2021" s="51"/>
    </row>
    <row r="2022" spans="1:2" ht="15.6" x14ac:dyDescent="0.3">
      <c r="A2022" s="28"/>
      <c r="B2022" s="51"/>
    </row>
    <row r="2023" spans="1:2" ht="15.6" x14ac:dyDescent="0.3">
      <c r="A2023" s="28"/>
      <c r="B2023" s="51"/>
    </row>
    <row r="2024" spans="1:2" ht="15.6" x14ac:dyDescent="0.3">
      <c r="A2024" s="28"/>
      <c r="B2024" s="51"/>
    </row>
    <row r="2025" spans="1:2" ht="15.6" x14ac:dyDescent="0.3">
      <c r="A2025" s="28"/>
      <c r="B2025" s="51"/>
    </row>
    <row r="2026" spans="1:2" ht="15.6" x14ac:dyDescent="0.3">
      <c r="A2026" s="28"/>
      <c r="B2026" s="51"/>
    </row>
    <row r="2027" spans="1:2" ht="15.6" x14ac:dyDescent="0.3">
      <c r="A2027" s="28"/>
      <c r="B2027" s="51"/>
    </row>
    <row r="2028" spans="1:2" ht="15.6" x14ac:dyDescent="0.3">
      <c r="A2028" s="28"/>
      <c r="B2028" s="51"/>
    </row>
    <row r="2029" spans="1:2" ht="15.6" x14ac:dyDescent="0.3">
      <c r="A2029" s="28"/>
      <c r="B2029" s="51"/>
    </row>
    <row r="2030" spans="1:2" ht="15.6" x14ac:dyDescent="0.3">
      <c r="A2030" s="28"/>
      <c r="B2030" s="51"/>
    </row>
    <row r="2031" spans="1:2" ht="15.6" x14ac:dyDescent="0.3">
      <c r="A2031" s="28"/>
      <c r="B2031" s="51"/>
    </row>
    <row r="2032" spans="1:2" ht="15.6" x14ac:dyDescent="0.3">
      <c r="A2032" s="28"/>
      <c r="B2032" s="51"/>
    </row>
    <row r="2033" spans="1:2" ht="15.6" x14ac:dyDescent="0.3">
      <c r="A2033" s="28"/>
      <c r="B2033" s="51"/>
    </row>
    <row r="2034" spans="1:2" ht="15.6" x14ac:dyDescent="0.3">
      <c r="A2034" s="28"/>
      <c r="B2034" s="51"/>
    </row>
    <row r="2035" spans="1:2" ht="15.6" x14ac:dyDescent="0.3">
      <c r="A2035" s="28"/>
      <c r="B2035" s="51"/>
    </row>
    <row r="2036" spans="1:2" ht="15.6" x14ac:dyDescent="0.3">
      <c r="A2036" s="28"/>
      <c r="B2036" s="51"/>
    </row>
    <row r="2037" spans="1:2" ht="15.6" x14ac:dyDescent="0.3">
      <c r="A2037" s="28"/>
      <c r="B2037" s="51"/>
    </row>
    <row r="2038" spans="1:2" ht="15.6" x14ac:dyDescent="0.3">
      <c r="A2038" s="28"/>
      <c r="B2038" s="51"/>
    </row>
    <row r="2039" spans="1:2" ht="15.6" x14ac:dyDescent="0.3">
      <c r="A2039" s="28"/>
      <c r="B2039" s="51"/>
    </row>
    <row r="2040" spans="1:2" ht="15.6" x14ac:dyDescent="0.3">
      <c r="A2040" s="28"/>
      <c r="B2040" s="51"/>
    </row>
    <row r="2041" spans="1:2" ht="15.6" x14ac:dyDescent="0.3">
      <c r="A2041" s="28"/>
      <c r="B2041" s="51"/>
    </row>
    <row r="2042" spans="1:2" ht="15.6" x14ac:dyDescent="0.3">
      <c r="A2042" s="28"/>
      <c r="B2042" s="51"/>
    </row>
    <row r="2043" spans="1:2" ht="15.6" x14ac:dyDescent="0.3">
      <c r="A2043" s="28"/>
      <c r="B2043" s="51"/>
    </row>
    <row r="2044" spans="1:2" ht="15.6" x14ac:dyDescent="0.3">
      <c r="A2044" s="28"/>
      <c r="B2044" s="51"/>
    </row>
    <row r="2045" spans="1:2" ht="15.6" x14ac:dyDescent="0.3">
      <c r="A2045" s="28"/>
      <c r="B2045" s="51"/>
    </row>
    <row r="2046" spans="1:2" ht="15.6" x14ac:dyDescent="0.3">
      <c r="A2046" s="28"/>
      <c r="B2046" s="51"/>
    </row>
    <row r="2047" spans="1:2" ht="15.6" x14ac:dyDescent="0.3">
      <c r="A2047" s="28"/>
      <c r="B2047" s="51"/>
    </row>
    <row r="2048" spans="1:2" ht="15.6" x14ac:dyDescent="0.3">
      <c r="A2048" s="28"/>
      <c r="B2048" s="51"/>
    </row>
    <row r="2049" spans="1:2" ht="15.6" x14ac:dyDescent="0.3">
      <c r="A2049" s="28"/>
      <c r="B2049" s="51"/>
    </row>
    <row r="2050" spans="1:2" ht="15.6" x14ac:dyDescent="0.3">
      <c r="A2050" s="28"/>
      <c r="B2050" s="51"/>
    </row>
    <row r="2051" spans="1:2" ht="15.6" x14ac:dyDescent="0.3">
      <c r="A2051" s="28"/>
      <c r="B2051" s="51"/>
    </row>
    <row r="2052" spans="1:2" ht="15.6" x14ac:dyDescent="0.3">
      <c r="A2052" s="28"/>
      <c r="B2052" s="51"/>
    </row>
    <row r="2053" spans="1:2" ht="15.6" x14ac:dyDescent="0.3">
      <c r="A2053" s="28"/>
      <c r="B2053" s="51"/>
    </row>
    <row r="2054" spans="1:2" ht="15.6" x14ac:dyDescent="0.3">
      <c r="A2054" s="28"/>
      <c r="B2054" s="51"/>
    </row>
    <row r="2055" spans="1:2" ht="15.6" x14ac:dyDescent="0.3">
      <c r="A2055" s="28"/>
      <c r="B2055" s="51"/>
    </row>
    <row r="2056" spans="1:2" ht="15.6" x14ac:dyDescent="0.3">
      <c r="A2056" s="28"/>
      <c r="B2056" s="51"/>
    </row>
    <row r="2057" spans="1:2" ht="15.6" x14ac:dyDescent="0.3">
      <c r="A2057" s="28"/>
      <c r="B2057" s="51"/>
    </row>
    <row r="2058" spans="1:2" ht="15.6" x14ac:dyDescent="0.3">
      <c r="A2058" s="28"/>
      <c r="B2058" s="51"/>
    </row>
    <row r="2059" spans="1:2" ht="15.6" x14ac:dyDescent="0.3">
      <c r="A2059" s="28"/>
      <c r="B2059" s="51"/>
    </row>
    <row r="2060" spans="1:2" ht="15.6" x14ac:dyDescent="0.3">
      <c r="A2060" s="28"/>
      <c r="B2060" s="51"/>
    </row>
    <row r="2061" spans="1:2" ht="15.6" x14ac:dyDescent="0.3">
      <c r="A2061" s="28"/>
      <c r="B2061" s="51"/>
    </row>
    <row r="2062" spans="1:2" ht="15.6" x14ac:dyDescent="0.3">
      <c r="A2062" s="28"/>
      <c r="B2062" s="51"/>
    </row>
    <row r="2063" spans="1:2" ht="15.6" x14ac:dyDescent="0.3">
      <c r="A2063" s="28"/>
      <c r="B2063" s="51"/>
    </row>
    <row r="2064" spans="1:2" ht="15.6" x14ac:dyDescent="0.3">
      <c r="A2064" s="28"/>
      <c r="B2064" s="51"/>
    </row>
    <row r="2065" spans="1:2" ht="15.6" x14ac:dyDescent="0.3">
      <c r="A2065" s="28"/>
      <c r="B2065" s="51"/>
    </row>
    <row r="2066" spans="1:2" ht="15.6" x14ac:dyDescent="0.3">
      <c r="A2066" s="28"/>
      <c r="B2066" s="51"/>
    </row>
    <row r="2067" spans="1:2" ht="15.6" x14ac:dyDescent="0.3">
      <c r="A2067" s="28"/>
      <c r="B2067" s="51"/>
    </row>
    <row r="2068" spans="1:2" ht="15.6" x14ac:dyDescent="0.3">
      <c r="A2068" s="28"/>
      <c r="B2068" s="51"/>
    </row>
    <row r="2069" spans="1:2" ht="15.6" x14ac:dyDescent="0.3">
      <c r="A2069" s="28"/>
      <c r="B2069" s="51"/>
    </row>
    <row r="2070" spans="1:2" ht="15.6" x14ac:dyDescent="0.3">
      <c r="A2070" s="28"/>
      <c r="B2070" s="51"/>
    </row>
    <row r="2071" spans="1:2" ht="15.6" x14ac:dyDescent="0.3">
      <c r="A2071" s="28"/>
      <c r="B2071" s="51"/>
    </row>
    <row r="2072" spans="1:2" ht="15.6" x14ac:dyDescent="0.3">
      <c r="A2072" s="28"/>
      <c r="B2072" s="51"/>
    </row>
    <row r="2073" spans="1:2" ht="15.6" x14ac:dyDescent="0.3">
      <c r="A2073" s="28"/>
      <c r="B2073" s="51"/>
    </row>
    <row r="2074" spans="1:2" ht="15.6" x14ac:dyDescent="0.3">
      <c r="A2074" s="28"/>
      <c r="B2074" s="51"/>
    </row>
    <row r="2075" spans="1:2" ht="15.6" x14ac:dyDescent="0.3">
      <c r="A2075" s="28"/>
      <c r="B2075" s="51"/>
    </row>
    <row r="2076" spans="1:2" ht="15.6" x14ac:dyDescent="0.3">
      <c r="A2076" s="28"/>
      <c r="B2076" s="51"/>
    </row>
    <row r="2077" spans="1:2" ht="15.6" x14ac:dyDescent="0.3">
      <c r="A2077" s="28"/>
      <c r="B2077" s="51"/>
    </row>
    <row r="2078" spans="1:2" ht="15.6" x14ac:dyDescent="0.3">
      <c r="A2078" s="28"/>
      <c r="B2078" s="51"/>
    </row>
    <row r="2079" spans="1:2" ht="15.6" x14ac:dyDescent="0.3">
      <c r="A2079" s="28"/>
      <c r="B2079" s="51"/>
    </row>
    <row r="2080" spans="1:2" ht="15.6" x14ac:dyDescent="0.3">
      <c r="A2080" s="28"/>
      <c r="B2080" s="51"/>
    </row>
    <row r="2081" spans="1:2" ht="15.6" x14ac:dyDescent="0.3">
      <c r="A2081" s="28"/>
      <c r="B2081" s="51"/>
    </row>
    <row r="2082" spans="1:2" ht="15.6" x14ac:dyDescent="0.3">
      <c r="A2082" s="28"/>
      <c r="B2082" s="51"/>
    </row>
    <row r="2083" spans="1:2" ht="15.6" x14ac:dyDescent="0.3">
      <c r="A2083" s="28"/>
      <c r="B2083" s="51"/>
    </row>
    <row r="2084" spans="1:2" ht="15.6" x14ac:dyDescent="0.3">
      <c r="A2084" s="28"/>
      <c r="B2084" s="51"/>
    </row>
    <row r="2085" spans="1:2" ht="15.6" x14ac:dyDescent="0.3">
      <c r="A2085" s="28"/>
      <c r="B2085" s="51"/>
    </row>
    <row r="2086" spans="1:2" ht="15.6" x14ac:dyDescent="0.3">
      <c r="A2086" s="28"/>
      <c r="B2086" s="51"/>
    </row>
    <row r="2087" spans="1:2" ht="15.6" x14ac:dyDescent="0.3">
      <c r="A2087" s="28"/>
      <c r="B2087" s="51"/>
    </row>
    <row r="2088" spans="1:2" ht="15.6" x14ac:dyDescent="0.3">
      <c r="A2088" s="28"/>
      <c r="B2088" s="51"/>
    </row>
    <row r="2089" spans="1:2" ht="15.6" x14ac:dyDescent="0.3">
      <c r="A2089" s="28"/>
      <c r="B2089" s="51"/>
    </row>
    <row r="2090" spans="1:2" ht="15.6" x14ac:dyDescent="0.3">
      <c r="A2090" s="28"/>
      <c r="B2090" s="51"/>
    </row>
    <row r="2091" spans="1:2" ht="15.6" x14ac:dyDescent="0.3">
      <c r="A2091" s="28"/>
      <c r="B2091" s="51"/>
    </row>
    <row r="2092" spans="1:2" ht="15.6" x14ac:dyDescent="0.3">
      <c r="A2092" s="28"/>
      <c r="B2092" s="51"/>
    </row>
    <row r="2093" spans="1:2" ht="15.6" x14ac:dyDescent="0.3">
      <c r="A2093" s="28"/>
      <c r="B2093" s="51"/>
    </row>
    <row r="2094" spans="1:2" ht="15.6" x14ac:dyDescent="0.3">
      <c r="A2094" s="28"/>
      <c r="B2094" s="51"/>
    </row>
    <row r="2095" spans="1:2" ht="15.6" x14ac:dyDescent="0.3">
      <c r="A2095" s="28"/>
      <c r="B2095" s="51"/>
    </row>
    <row r="2096" spans="1:2" ht="15.6" x14ac:dyDescent="0.3">
      <c r="A2096" s="28"/>
      <c r="B2096" s="51"/>
    </row>
    <row r="2097" spans="1:2" ht="15.6" x14ac:dyDescent="0.3">
      <c r="A2097" s="28"/>
      <c r="B2097" s="51"/>
    </row>
    <row r="2098" spans="1:2" ht="15.6" x14ac:dyDescent="0.3">
      <c r="A2098" s="28"/>
      <c r="B2098" s="51"/>
    </row>
    <row r="2099" spans="1:2" ht="15.6" x14ac:dyDescent="0.3">
      <c r="A2099" s="28"/>
      <c r="B2099" s="51"/>
    </row>
    <row r="2100" spans="1:2" ht="15.6" x14ac:dyDescent="0.3">
      <c r="A2100" s="28"/>
      <c r="B2100" s="51"/>
    </row>
    <row r="2101" spans="1:2" ht="15.6" x14ac:dyDescent="0.3">
      <c r="A2101" s="28"/>
      <c r="B2101" s="51"/>
    </row>
    <row r="2102" spans="1:2" ht="15.6" x14ac:dyDescent="0.3">
      <c r="A2102" s="28"/>
      <c r="B2102" s="51"/>
    </row>
    <row r="2103" spans="1:2" ht="15.6" x14ac:dyDescent="0.3">
      <c r="A2103" s="28"/>
      <c r="B2103" s="51"/>
    </row>
    <row r="2104" spans="1:2" ht="15.6" x14ac:dyDescent="0.3">
      <c r="A2104" s="28"/>
      <c r="B2104" s="51"/>
    </row>
    <row r="2105" spans="1:2" ht="15.6" x14ac:dyDescent="0.3">
      <c r="A2105" s="28"/>
      <c r="B2105" s="51"/>
    </row>
    <row r="2106" spans="1:2" ht="15.6" x14ac:dyDescent="0.3">
      <c r="A2106" s="28"/>
      <c r="B2106" s="51"/>
    </row>
    <row r="2107" spans="1:2" ht="15.6" x14ac:dyDescent="0.3">
      <c r="A2107" s="28"/>
      <c r="B2107" s="51"/>
    </row>
    <row r="2108" spans="1:2" ht="15.6" x14ac:dyDescent="0.3">
      <c r="A2108" s="28"/>
      <c r="B2108" s="51"/>
    </row>
    <row r="2109" spans="1:2" ht="15.6" x14ac:dyDescent="0.3">
      <c r="A2109" s="28"/>
      <c r="B2109" s="51"/>
    </row>
    <row r="2110" spans="1:2" ht="15.6" x14ac:dyDescent="0.3">
      <c r="A2110" s="28"/>
      <c r="B2110" s="51"/>
    </row>
    <row r="2111" spans="1:2" ht="15.6" x14ac:dyDescent="0.3">
      <c r="A2111" s="28"/>
      <c r="B2111" s="51"/>
    </row>
    <row r="2112" spans="1:2" ht="15.6" x14ac:dyDescent="0.3">
      <c r="A2112" s="28"/>
      <c r="B2112" s="51"/>
    </row>
    <row r="2113" spans="1:2" ht="15.6" x14ac:dyDescent="0.3">
      <c r="A2113" s="28"/>
      <c r="B2113" s="51"/>
    </row>
    <row r="2114" spans="1:2" ht="15.6" x14ac:dyDescent="0.3">
      <c r="A2114" s="28"/>
      <c r="B2114" s="51"/>
    </row>
    <row r="2115" spans="1:2" ht="15.6" x14ac:dyDescent="0.3">
      <c r="A2115" s="28"/>
      <c r="B2115" s="51"/>
    </row>
    <row r="2116" spans="1:2" ht="15.6" x14ac:dyDescent="0.3">
      <c r="A2116" s="28"/>
      <c r="B2116" s="51"/>
    </row>
    <row r="2117" spans="1:2" ht="15.6" x14ac:dyDescent="0.3">
      <c r="A2117" s="28"/>
      <c r="B2117" s="51"/>
    </row>
    <row r="2118" spans="1:2" ht="15.6" x14ac:dyDescent="0.3">
      <c r="A2118" s="28"/>
      <c r="B2118" s="51"/>
    </row>
    <row r="2119" spans="1:2" ht="15.6" x14ac:dyDescent="0.3">
      <c r="A2119" s="28"/>
      <c r="B2119" s="51"/>
    </row>
    <row r="2120" spans="1:2" ht="15.6" x14ac:dyDescent="0.3">
      <c r="A2120" s="28"/>
      <c r="B2120" s="51"/>
    </row>
    <row r="2121" spans="1:2" ht="15.6" x14ac:dyDescent="0.3">
      <c r="A2121" s="28"/>
      <c r="B2121" s="51"/>
    </row>
    <row r="2122" spans="1:2" ht="15.6" x14ac:dyDescent="0.3">
      <c r="A2122" s="28"/>
      <c r="B2122" s="51"/>
    </row>
    <row r="2123" spans="1:2" ht="15.6" x14ac:dyDescent="0.3">
      <c r="A2123" s="28"/>
      <c r="B2123" s="51"/>
    </row>
    <row r="2124" spans="1:2" ht="15.6" x14ac:dyDescent="0.3">
      <c r="A2124" s="28"/>
      <c r="B2124" s="51"/>
    </row>
    <row r="2125" spans="1:2" ht="15.6" x14ac:dyDescent="0.3">
      <c r="A2125" s="28"/>
      <c r="B2125" s="51"/>
    </row>
    <row r="2126" spans="1:2" ht="15.6" x14ac:dyDescent="0.3">
      <c r="A2126" s="28"/>
      <c r="B2126" s="51"/>
    </row>
    <row r="2127" spans="1:2" ht="15.6" x14ac:dyDescent="0.3">
      <c r="A2127" s="28"/>
      <c r="B2127" s="51"/>
    </row>
    <row r="2128" spans="1:2" ht="15.6" x14ac:dyDescent="0.3">
      <c r="A2128" s="28"/>
      <c r="B2128" s="51"/>
    </row>
    <row r="2129" spans="1:2" ht="15.6" x14ac:dyDescent="0.3">
      <c r="A2129" s="28"/>
      <c r="B2129" s="51"/>
    </row>
    <row r="2130" spans="1:2" ht="15.6" x14ac:dyDescent="0.3">
      <c r="A2130" s="28"/>
      <c r="B2130" s="51"/>
    </row>
    <row r="2131" spans="1:2" ht="15.6" x14ac:dyDescent="0.3">
      <c r="A2131" s="28"/>
      <c r="B2131" s="51"/>
    </row>
    <row r="2132" spans="1:2" ht="15.6" x14ac:dyDescent="0.3">
      <c r="A2132" s="28"/>
      <c r="B2132" s="51"/>
    </row>
    <row r="2133" spans="1:2" ht="15.6" x14ac:dyDescent="0.3">
      <c r="A2133" s="28"/>
      <c r="B2133" s="51"/>
    </row>
    <row r="2134" spans="1:2" ht="15.6" x14ac:dyDescent="0.3">
      <c r="A2134" s="28"/>
      <c r="B2134" s="51"/>
    </row>
    <row r="2135" spans="1:2" ht="15.6" x14ac:dyDescent="0.3">
      <c r="A2135" s="28"/>
      <c r="B2135" s="51"/>
    </row>
    <row r="2136" spans="1:2" ht="15.6" x14ac:dyDescent="0.3">
      <c r="A2136" s="28"/>
      <c r="B2136" s="51"/>
    </row>
    <row r="2137" spans="1:2" ht="15.6" x14ac:dyDescent="0.3">
      <c r="A2137" s="28"/>
      <c r="B2137" s="51"/>
    </row>
    <row r="2138" spans="1:2" ht="15.6" x14ac:dyDescent="0.3">
      <c r="A2138" s="28"/>
      <c r="B2138" s="51"/>
    </row>
    <row r="2139" spans="1:2" ht="15.6" x14ac:dyDescent="0.3">
      <c r="A2139" s="28"/>
      <c r="B2139" s="51"/>
    </row>
    <row r="2140" spans="1:2" ht="15.6" x14ac:dyDescent="0.3">
      <c r="A2140" s="28"/>
      <c r="B2140" s="51"/>
    </row>
    <row r="2141" spans="1:2" ht="15.6" x14ac:dyDescent="0.3">
      <c r="A2141" s="28"/>
      <c r="B2141" s="51"/>
    </row>
    <row r="2142" spans="1:2" ht="15.6" x14ac:dyDescent="0.3">
      <c r="A2142" s="28"/>
      <c r="B2142" s="51"/>
    </row>
    <row r="2143" spans="1:2" ht="15.6" x14ac:dyDescent="0.3">
      <c r="A2143" s="28"/>
      <c r="B2143" s="51"/>
    </row>
    <row r="2144" spans="1:2" ht="15.6" x14ac:dyDescent="0.3">
      <c r="A2144" s="28"/>
      <c r="B2144" s="51"/>
    </row>
    <row r="2145" spans="1:2" ht="15.6" x14ac:dyDescent="0.3">
      <c r="A2145" s="28"/>
      <c r="B2145" s="51"/>
    </row>
    <row r="2146" spans="1:2" ht="15.6" x14ac:dyDescent="0.3">
      <c r="A2146" s="28"/>
      <c r="B2146" s="51"/>
    </row>
    <row r="2147" spans="1:2" ht="15.6" x14ac:dyDescent="0.3">
      <c r="A2147" s="28"/>
      <c r="B2147" s="51"/>
    </row>
    <row r="2148" spans="1:2" ht="15.6" x14ac:dyDescent="0.3">
      <c r="A2148" s="28"/>
      <c r="B2148" s="51"/>
    </row>
    <row r="2149" spans="1:2" ht="15.6" x14ac:dyDescent="0.3">
      <c r="A2149" s="28"/>
      <c r="B2149" s="51"/>
    </row>
    <row r="2150" spans="1:2" ht="15.6" x14ac:dyDescent="0.3">
      <c r="A2150" s="28"/>
      <c r="B2150" s="51"/>
    </row>
    <row r="2151" spans="1:2" ht="15.6" x14ac:dyDescent="0.3">
      <c r="A2151" s="28"/>
      <c r="B2151" s="51"/>
    </row>
    <row r="2152" spans="1:2" ht="15.6" x14ac:dyDescent="0.3">
      <c r="A2152" s="28"/>
      <c r="B2152" s="51"/>
    </row>
    <row r="2153" spans="1:2" ht="15.6" x14ac:dyDescent="0.3">
      <c r="A2153" s="28"/>
      <c r="B2153" s="51"/>
    </row>
    <row r="2154" spans="1:2" ht="15.6" x14ac:dyDescent="0.3">
      <c r="A2154" s="28"/>
      <c r="B2154" s="51"/>
    </row>
    <row r="2155" spans="1:2" ht="15.6" x14ac:dyDescent="0.3">
      <c r="A2155" s="28"/>
      <c r="B2155" s="51"/>
    </row>
    <row r="2156" spans="1:2" ht="15.6" x14ac:dyDescent="0.3">
      <c r="A2156" s="28"/>
      <c r="B2156" s="51"/>
    </row>
    <row r="2157" spans="1:2" ht="15.6" x14ac:dyDescent="0.3">
      <c r="A2157" s="28"/>
      <c r="B2157" s="51"/>
    </row>
    <row r="2158" spans="1:2" ht="15.6" x14ac:dyDescent="0.3">
      <c r="A2158" s="28"/>
      <c r="B2158" s="51"/>
    </row>
    <row r="2159" spans="1:2" ht="15.6" x14ac:dyDescent="0.3">
      <c r="A2159" s="28"/>
      <c r="B2159" s="51"/>
    </row>
    <row r="2160" spans="1:2" ht="15.6" x14ac:dyDescent="0.3">
      <c r="A2160" s="28"/>
      <c r="B2160" s="51"/>
    </row>
    <row r="2161" spans="1:2" ht="15.6" x14ac:dyDescent="0.3">
      <c r="A2161" s="28"/>
      <c r="B2161" s="51"/>
    </row>
    <row r="2162" spans="1:2" ht="15.6" x14ac:dyDescent="0.3">
      <c r="A2162" s="28"/>
      <c r="B2162" s="51"/>
    </row>
    <row r="2163" spans="1:2" ht="15.6" x14ac:dyDescent="0.3">
      <c r="A2163" s="28"/>
      <c r="B2163" s="51"/>
    </row>
    <row r="2164" spans="1:2" ht="15.6" x14ac:dyDescent="0.3">
      <c r="A2164" s="28"/>
      <c r="B2164" s="51"/>
    </row>
    <row r="2165" spans="1:2" ht="15.6" x14ac:dyDescent="0.3">
      <c r="A2165" s="28"/>
      <c r="B2165" s="51"/>
    </row>
    <row r="2166" spans="1:2" ht="15.6" x14ac:dyDescent="0.3">
      <c r="A2166" s="28"/>
      <c r="B2166" s="51"/>
    </row>
    <row r="2167" spans="1:2" ht="15.6" x14ac:dyDescent="0.3">
      <c r="A2167" s="28"/>
      <c r="B2167" s="51"/>
    </row>
    <row r="2168" spans="1:2" ht="15.6" x14ac:dyDescent="0.3">
      <c r="A2168" s="28"/>
      <c r="B2168" s="51"/>
    </row>
    <row r="2169" spans="1:2" ht="15.6" x14ac:dyDescent="0.3">
      <c r="A2169" s="28"/>
      <c r="B2169" s="51"/>
    </row>
    <row r="2170" spans="1:2" ht="15.6" x14ac:dyDescent="0.3">
      <c r="A2170" s="28"/>
      <c r="B2170" s="51"/>
    </row>
    <row r="2171" spans="1:2" ht="15.6" x14ac:dyDescent="0.3">
      <c r="A2171" s="28"/>
      <c r="B2171" s="51"/>
    </row>
    <row r="2172" spans="1:2" ht="15.6" x14ac:dyDescent="0.3">
      <c r="A2172" s="28"/>
      <c r="B2172" s="51"/>
    </row>
    <row r="2173" spans="1:2" ht="15.6" x14ac:dyDescent="0.3">
      <c r="A2173" s="28"/>
      <c r="B2173" s="51"/>
    </row>
    <row r="2174" spans="1:2" ht="15.6" x14ac:dyDescent="0.3">
      <c r="A2174" s="28"/>
      <c r="B2174" s="51"/>
    </row>
    <row r="2175" spans="1:2" ht="15.6" x14ac:dyDescent="0.3">
      <c r="A2175" s="28"/>
      <c r="B2175" s="51"/>
    </row>
    <row r="2176" spans="1:2" ht="15.6" x14ac:dyDescent="0.3">
      <c r="A2176" s="28"/>
      <c r="B2176" s="51"/>
    </row>
    <row r="2177" spans="1:2" ht="15.6" x14ac:dyDescent="0.3">
      <c r="A2177" s="28"/>
      <c r="B2177" s="51"/>
    </row>
    <row r="2178" spans="1:2" ht="15.6" x14ac:dyDescent="0.3">
      <c r="A2178" s="28"/>
      <c r="B2178" s="51"/>
    </row>
    <row r="2179" spans="1:2" ht="15.6" x14ac:dyDescent="0.3">
      <c r="A2179" s="28"/>
      <c r="B2179" s="51"/>
    </row>
    <row r="2180" spans="1:2" ht="15.6" x14ac:dyDescent="0.3">
      <c r="A2180" s="28"/>
      <c r="B2180" s="51"/>
    </row>
    <row r="2181" spans="1:2" ht="15.6" x14ac:dyDescent="0.3">
      <c r="A2181" s="28"/>
      <c r="B2181" s="51"/>
    </row>
    <row r="2182" spans="1:2" ht="15.6" x14ac:dyDescent="0.3">
      <c r="A2182" s="28"/>
      <c r="B2182" s="51"/>
    </row>
    <row r="2183" spans="1:2" ht="15.6" x14ac:dyDescent="0.3">
      <c r="A2183" s="28"/>
      <c r="B2183" s="51"/>
    </row>
    <row r="2184" spans="1:2" ht="15.6" x14ac:dyDescent="0.3">
      <c r="A2184" s="28"/>
      <c r="B2184" s="51"/>
    </row>
    <row r="2185" spans="1:2" ht="15.6" x14ac:dyDescent="0.3">
      <c r="A2185" s="28"/>
      <c r="B2185" s="51"/>
    </row>
    <row r="2186" spans="1:2" ht="15.6" x14ac:dyDescent="0.3">
      <c r="A2186" s="28"/>
      <c r="B2186" s="51"/>
    </row>
    <row r="2187" spans="1:2" ht="15.6" x14ac:dyDescent="0.3">
      <c r="A2187" s="28"/>
      <c r="B2187" s="51"/>
    </row>
    <row r="2188" spans="1:2" ht="15.6" x14ac:dyDescent="0.3">
      <c r="A2188" s="28"/>
      <c r="B2188" s="51"/>
    </row>
    <row r="2189" spans="1:2" ht="15.6" x14ac:dyDescent="0.3">
      <c r="A2189" s="28"/>
      <c r="B2189" s="51"/>
    </row>
    <row r="2190" spans="1:2" ht="15.6" x14ac:dyDescent="0.3">
      <c r="A2190" s="28"/>
      <c r="B2190" s="51"/>
    </row>
    <row r="2191" spans="1:2" ht="15.6" x14ac:dyDescent="0.3">
      <c r="A2191" s="28"/>
      <c r="B2191" s="51"/>
    </row>
    <row r="2192" spans="1:2" ht="15.6" x14ac:dyDescent="0.3">
      <c r="A2192" s="28"/>
      <c r="B2192" s="51"/>
    </row>
    <row r="2193" spans="1:2" ht="15.6" x14ac:dyDescent="0.3">
      <c r="A2193" s="28"/>
      <c r="B2193" s="51"/>
    </row>
    <row r="2194" spans="1:2" ht="15.6" x14ac:dyDescent="0.3">
      <c r="A2194" s="28"/>
      <c r="B2194" s="51"/>
    </row>
    <row r="2195" spans="1:2" ht="15.6" x14ac:dyDescent="0.3">
      <c r="A2195" s="28"/>
      <c r="B2195" s="51"/>
    </row>
    <row r="2196" spans="1:2" ht="15.6" x14ac:dyDescent="0.3">
      <c r="A2196" s="28"/>
      <c r="B2196" s="51"/>
    </row>
    <row r="2197" spans="1:2" ht="15.6" x14ac:dyDescent="0.3">
      <c r="A2197" s="28"/>
      <c r="B2197" s="51"/>
    </row>
    <row r="2198" spans="1:2" ht="15.6" x14ac:dyDescent="0.3">
      <c r="A2198" s="28"/>
      <c r="B2198" s="51"/>
    </row>
    <row r="2199" spans="1:2" ht="15.6" x14ac:dyDescent="0.3">
      <c r="A2199" s="28"/>
      <c r="B2199" s="51"/>
    </row>
    <row r="2200" spans="1:2" ht="15.6" x14ac:dyDescent="0.3">
      <c r="A2200" s="28"/>
      <c r="B2200" s="51"/>
    </row>
    <row r="2201" spans="1:2" ht="15.6" x14ac:dyDescent="0.3">
      <c r="A2201" s="28"/>
      <c r="B2201" s="51"/>
    </row>
    <row r="2202" spans="1:2" ht="15.6" x14ac:dyDescent="0.3">
      <c r="A2202" s="28"/>
      <c r="B2202" s="51"/>
    </row>
    <row r="2203" spans="1:2" ht="15.6" x14ac:dyDescent="0.3">
      <c r="A2203" s="28"/>
      <c r="B2203" s="51"/>
    </row>
    <row r="2204" spans="1:2" ht="15.6" x14ac:dyDescent="0.3">
      <c r="A2204" s="28"/>
      <c r="B2204" s="51"/>
    </row>
    <row r="2205" spans="1:2" ht="15.6" x14ac:dyDescent="0.3">
      <c r="A2205" s="28"/>
      <c r="B2205" s="51"/>
    </row>
    <row r="2206" spans="1:2" ht="15.6" x14ac:dyDescent="0.3">
      <c r="A2206" s="28"/>
      <c r="B2206" s="51"/>
    </row>
    <row r="2207" spans="1:2" ht="15.6" x14ac:dyDescent="0.3">
      <c r="A2207" s="28"/>
      <c r="B2207" s="51"/>
    </row>
    <row r="2208" spans="1:2" ht="15.6" x14ac:dyDescent="0.3">
      <c r="A2208" s="28"/>
      <c r="B2208" s="51"/>
    </row>
    <row r="2209" spans="1:2" ht="15.6" x14ac:dyDescent="0.3">
      <c r="A2209" s="28"/>
      <c r="B2209" s="51"/>
    </row>
    <row r="2210" spans="1:2" ht="15.6" x14ac:dyDescent="0.3">
      <c r="A2210" s="28"/>
      <c r="B2210" s="51"/>
    </row>
    <row r="2211" spans="1:2" ht="15.6" x14ac:dyDescent="0.3">
      <c r="A2211" s="28"/>
      <c r="B2211" s="51"/>
    </row>
    <row r="2212" spans="1:2" ht="15.6" x14ac:dyDescent="0.3">
      <c r="A2212" s="28"/>
      <c r="B2212" s="51"/>
    </row>
    <row r="2213" spans="1:2" ht="15.6" x14ac:dyDescent="0.3">
      <c r="A2213" s="28"/>
      <c r="B2213" s="51"/>
    </row>
    <row r="2214" spans="1:2" ht="15.6" x14ac:dyDescent="0.3">
      <c r="A2214" s="28"/>
      <c r="B2214" s="51"/>
    </row>
    <row r="2215" spans="1:2" ht="15.6" x14ac:dyDescent="0.3">
      <c r="A2215" s="28"/>
      <c r="B2215" s="51"/>
    </row>
    <row r="2216" spans="1:2" ht="15.6" x14ac:dyDescent="0.3">
      <c r="A2216" s="28"/>
      <c r="B2216" s="51"/>
    </row>
    <row r="2217" spans="1:2" ht="15.6" x14ac:dyDescent="0.3">
      <c r="A2217" s="28"/>
      <c r="B2217" s="51"/>
    </row>
    <row r="2218" spans="1:2" ht="15.6" x14ac:dyDescent="0.3">
      <c r="A2218" s="28"/>
      <c r="B2218" s="51"/>
    </row>
    <row r="2219" spans="1:2" ht="15.6" x14ac:dyDescent="0.3">
      <c r="A2219" s="28"/>
      <c r="B2219" s="51"/>
    </row>
    <row r="2220" spans="1:2" ht="15.6" x14ac:dyDescent="0.3">
      <c r="A2220" s="28"/>
      <c r="B2220" s="51"/>
    </row>
    <row r="2221" spans="1:2" ht="15.6" x14ac:dyDescent="0.3">
      <c r="A2221" s="28"/>
      <c r="B2221" s="51"/>
    </row>
    <row r="2222" spans="1:2" ht="15.6" x14ac:dyDescent="0.3">
      <c r="A2222" s="28"/>
      <c r="B2222" s="51"/>
    </row>
    <row r="2223" spans="1:2" ht="15.6" x14ac:dyDescent="0.3">
      <c r="A2223" s="28"/>
      <c r="B2223" s="51"/>
    </row>
    <row r="2224" spans="1:2" ht="15.6" x14ac:dyDescent="0.3">
      <c r="A2224" s="28"/>
      <c r="B2224" s="51"/>
    </row>
    <row r="2225" spans="1:2" ht="15.6" x14ac:dyDescent="0.3">
      <c r="A2225" s="28"/>
      <c r="B2225" s="51"/>
    </row>
    <row r="2226" spans="1:2" ht="15.6" x14ac:dyDescent="0.3">
      <c r="A2226" s="28"/>
      <c r="B2226" s="51"/>
    </row>
    <row r="2227" spans="1:2" ht="15.6" x14ac:dyDescent="0.3">
      <c r="A2227" s="28"/>
      <c r="B2227" s="51"/>
    </row>
    <row r="2228" spans="1:2" ht="15.6" x14ac:dyDescent="0.3">
      <c r="A2228" s="28"/>
      <c r="B2228" s="51"/>
    </row>
    <row r="2229" spans="1:2" ht="15.6" x14ac:dyDescent="0.3">
      <c r="A2229" s="28"/>
      <c r="B2229" s="51"/>
    </row>
    <row r="2230" spans="1:2" ht="15.6" x14ac:dyDescent="0.3">
      <c r="A2230" s="28"/>
      <c r="B2230" s="51"/>
    </row>
    <row r="2231" spans="1:2" ht="15.6" x14ac:dyDescent="0.3">
      <c r="A2231" s="28"/>
      <c r="B2231" s="51"/>
    </row>
    <row r="2232" spans="1:2" ht="15.6" x14ac:dyDescent="0.3">
      <c r="A2232" s="28"/>
      <c r="B2232" s="51"/>
    </row>
    <row r="2233" spans="1:2" ht="15.6" x14ac:dyDescent="0.3">
      <c r="A2233" s="28"/>
      <c r="B2233" s="51"/>
    </row>
    <row r="2234" spans="1:2" ht="15.6" x14ac:dyDescent="0.3">
      <c r="A2234" s="28"/>
      <c r="B2234" s="51"/>
    </row>
    <row r="2235" spans="1:2" ht="15.6" x14ac:dyDescent="0.3">
      <c r="A2235" s="28"/>
      <c r="B2235" s="51"/>
    </row>
    <row r="2236" spans="1:2" ht="15.6" x14ac:dyDescent="0.3">
      <c r="A2236" s="28"/>
      <c r="B2236" s="51"/>
    </row>
    <row r="2237" spans="1:2" ht="15.6" x14ac:dyDescent="0.3">
      <c r="A2237" s="28"/>
      <c r="B2237" s="51"/>
    </row>
    <row r="2238" spans="1:2" ht="15.6" x14ac:dyDescent="0.3">
      <c r="A2238" s="28"/>
      <c r="B2238" s="51"/>
    </row>
    <row r="2239" spans="1:2" ht="15.6" x14ac:dyDescent="0.3">
      <c r="A2239" s="28"/>
      <c r="B2239" s="51"/>
    </row>
    <row r="2240" spans="1:2" ht="15.6" x14ac:dyDescent="0.3">
      <c r="A2240" s="28"/>
      <c r="B2240" s="51"/>
    </row>
    <row r="2241" spans="1:2" ht="15.6" x14ac:dyDescent="0.3">
      <c r="A2241" s="28"/>
      <c r="B2241" s="51"/>
    </row>
    <row r="2242" spans="1:2" ht="15.6" x14ac:dyDescent="0.3">
      <c r="A2242" s="28"/>
      <c r="B2242" s="51"/>
    </row>
    <row r="2243" spans="1:2" ht="15.6" x14ac:dyDescent="0.3">
      <c r="A2243" s="28"/>
      <c r="B2243" s="51"/>
    </row>
    <row r="2244" spans="1:2" ht="15.6" x14ac:dyDescent="0.3">
      <c r="A2244" s="28"/>
      <c r="B2244" s="51"/>
    </row>
    <row r="2245" spans="1:2" ht="15.6" x14ac:dyDescent="0.3">
      <c r="A2245" s="28"/>
      <c r="B2245" s="51"/>
    </row>
    <row r="2246" spans="1:2" ht="15.6" x14ac:dyDescent="0.3">
      <c r="A2246" s="28"/>
      <c r="B2246" s="51"/>
    </row>
    <row r="2247" spans="1:2" ht="15.6" x14ac:dyDescent="0.3">
      <c r="A2247" s="28"/>
      <c r="B2247" s="51"/>
    </row>
    <row r="2248" spans="1:2" ht="15.6" x14ac:dyDescent="0.3">
      <c r="A2248" s="28"/>
      <c r="B2248" s="51"/>
    </row>
    <row r="2249" spans="1:2" ht="15.6" x14ac:dyDescent="0.3">
      <c r="A2249" s="28"/>
      <c r="B2249" s="51"/>
    </row>
    <row r="2250" spans="1:2" ht="15.6" x14ac:dyDescent="0.3">
      <c r="A2250" s="28"/>
      <c r="B2250" s="51"/>
    </row>
    <row r="2251" spans="1:2" ht="15.6" x14ac:dyDescent="0.3">
      <c r="A2251" s="28"/>
      <c r="B2251" s="51"/>
    </row>
    <row r="2252" spans="1:2" ht="15.6" x14ac:dyDescent="0.3">
      <c r="A2252" s="28"/>
      <c r="B2252" s="51"/>
    </row>
    <row r="2253" spans="1:2" ht="15.6" x14ac:dyDescent="0.3">
      <c r="A2253" s="28"/>
      <c r="B2253" s="51"/>
    </row>
    <row r="2254" spans="1:2" ht="15.6" x14ac:dyDescent="0.3">
      <c r="A2254" s="28"/>
      <c r="B2254" s="51"/>
    </row>
    <row r="2255" spans="1:2" ht="15.6" x14ac:dyDescent="0.3">
      <c r="A2255" s="28"/>
      <c r="B2255" s="51"/>
    </row>
    <row r="2256" spans="1:2" ht="15.6" x14ac:dyDescent="0.3">
      <c r="A2256" s="28"/>
      <c r="B2256" s="51"/>
    </row>
    <row r="2257" spans="1:2" ht="15.6" x14ac:dyDescent="0.3">
      <c r="A2257" s="28"/>
      <c r="B2257" s="51"/>
    </row>
    <row r="2258" spans="1:2" ht="15.6" x14ac:dyDescent="0.3">
      <c r="A2258" s="28"/>
      <c r="B2258" s="51"/>
    </row>
    <row r="2259" spans="1:2" ht="15.6" x14ac:dyDescent="0.3">
      <c r="A2259" s="28"/>
      <c r="B2259" s="51"/>
    </row>
    <row r="2260" spans="1:2" ht="15.6" x14ac:dyDescent="0.3">
      <c r="A2260" s="28"/>
      <c r="B2260" s="51"/>
    </row>
    <row r="2261" spans="1:2" ht="15.6" x14ac:dyDescent="0.3">
      <c r="A2261" s="28"/>
      <c r="B2261" s="51"/>
    </row>
    <row r="2262" spans="1:2" ht="15.6" x14ac:dyDescent="0.3">
      <c r="A2262" s="28"/>
      <c r="B2262" s="51"/>
    </row>
    <row r="2263" spans="1:2" ht="15.6" x14ac:dyDescent="0.3">
      <c r="A2263" s="28"/>
      <c r="B2263" s="51"/>
    </row>
    <row r="2264" spans="1:2" ht="15.6" x14ac:dyDescent="0.3">
      <c r="A2264" s="28"/>
      <c r="B2264" s="51"/>
    </row>
    <row r="2265" spans="1:2" ht="15.6" x14ac:dyDescent="0.3">
      <c r="A2265" s="28"/>
      <c r="B2265" s="51"/>
    </row>
    <row r="2266" spans="1:2" ht="15.6" x14ac:dyDescent="0.3">
      <c r="A2266" s="28"/>
      <c r="B2266" s="51"/>
    </row>
    <row r="2267" spans="1:2" ht="15.6" x14ac:dyDescent="0.3">
      <c r="A2267" s="28"/>
      <c r="B2267" s="51"/>
    </row>
    <row r="2268" spans="1:2" ht="15.6" x14ac:dyDescent="0.3">
      <c r="A2268" s="28"/>
      <c r="B2268" s="51"/>
    </row>
    <row r="2269" spans="1:2" ht="15.6" x14ac:dyDescent="0.3">
      <c r="A2269" s="28"/>
      <c r="B2269" s="51"/>
    </row>
    <row r="2270" spans="1:2" ht="15.6" x14ac:dyDescent="0.3">
      <c r="A2270" s="28"/>
      <c r="B2270" s="51"/>
    </row>
    <row r="2271" spans="1:2" ht="15.6" x14ac:dyDescent="0.3">
      <c r="A2271" s="28"/>
      <c r="B2271" s="51"/>
    </row>
    <row r="2272" spans="1:2" ht="15.6" x14ac:dyDescent="0.3">
      <c r="A2272" s="28"/>
      <c r="B2272" s="51"/>
    </row>
    <row r="2273" spans="1:2" ht="15.6" x14ac:dyDescent="0.3">
      <c r="A2273" s="28"/>
      <c r="B2273" s="51"/>
    </row>
    <row r="2274" spans="1:2" ht="15.6" x14ac:dyDescent="0.3">
      <c r="A2274" s="28"/>
      <c r="B2274" s="51"/>
    </row>
    <row r="2275" spans="1:2" ht="15.6" x14ac:dyDescent="0.3">
      <c r="A2275" s="28"/>
      <c r="B2275" s="51"/>
    </row>
    <row r="2276" spans="1:2" ht="15.6" x14ac:dyDescent="0.3">
      <c r="A2276" s="28"/>
      <c r="B2276" s="51"/>
    </row>
    <row r="2277" spans="1:2" ht="15.6" x14ac:dyDescent="0.3">
      <c r="A2277" s="28"/>
      <c r="B2277" s="51"/>
    </row>
    <row r="2278" spans="1:2" ht="15.6" x14ac:dyDescent="0.3">
      <c r="A2278" s="28"/>
      <c r="B2278" s="51"/>
    </row>
    <row r="2279" spans="1:2" ht="15.6" x14ac:dyDescent="0.3">
      <c r="A2279" s="28"/>
      <c r="B2279" s="51"/>
    </row>
    <row r="2280" spans="1:2" ht="15.6" x14ac:dyDescent="0.3">
      <c r="A2280" s="28"/>
      <c r="B2280" s="51"/>
    </row>
    <row r="2281" spans="1:2" ht="15.6" x14ac:dyDescent="0.3">
      <c r="A2281" s="28"/>
      <c r="B2281" s="51"/>
    </row>
    <row r="2282" spans="1:2" ht="15.6" x14ac:dyDescent="0.3">
      <c r="A2282" s="28"/>
      <c r="B2282" s="51"/>
    </row>
    <row r="2283" spans="1:2" ht="15.6" x14ac:dyDescent="0.3">
      <c r="A2283" s="28"/>
      <c r="B2283" s="51"/>
    </row>
    <row r="2284" spans="1:2" ht="15.6" x14ac:dyDescent="0.3">
      <c r="A2284" s="28"/>
      <c r="B2284" s="51"/>
    </row>
    <row r="2285" spans="1:2" ht="15.6" x14ac:dyDescent="0.3">
      <c r="A2285" s="28"/>
      <c r="B2285" s="51"/>
    </row>
    <row r="2286" spans="1:2" ht="15.6" x14ac:dyDescent="0.3">
      <c r="A2286" s="28"/>
      <c r="B2286" s="51"/>
    </row>
    <row r="2287" spans="1:2" ht="15.6" x14ac:dyDescent="0.3">
      <c r="A2287" s="28"/>
      <c r="B2287" s="51"/>
    </row>
    <row r="2288" spans="1:2" ht="15.6" x14ac:dyDescent="0.3">
      <c r="A2288" s="28"/>
      <c r="B2288" s="51"/>
    </row>
    <row r="2289" spans="1:2" ht="15.6" x14ac:dyDescent="0.3">
      <c r="A2289" s="28"/>
      <c r="B2289" s="51"/>
    </row>
    <row r="2290" spans="1:2" ht="15.6" x14ac:dyDescent="0.3">
      <c r="A2290" s="28"/>
      <c r="B2290" s="51"/>
    </row>
    <row r="2291" spans="1:2" ht="15.6" x14ac:dyDescent="0.3">
      <c r="A2291" s="28"/>
      <c r="B2291" s="51"/>
    </row>
    <row r="2292" spans="1:2" ht="15.6" x14ac:dyDescent="0.3">
      <c r="A2292" s="28"/>
      <c r="B2292" s="51"/>
    </row>
    <row r="2293" spans="1:2" ht="15.6" x14ac:dyDescent="0.3">
      <c r="A2293" s="28"/>
      <c r="B2293" s="51"/>
    </row>
    <row r="2294" spans="1:2" ht="15.6" x14ac:dyDescent="0.3">
      <c r="A2294" s="28"/>
      <c r="B2294" s="51"/>
    </row>
    <row r="2295" spans="1:2" ht="15.6" x14ac:dyDescent="0.3">
      <c r="A2295" s="28"/>
      <c r="B2295" s="51"/>
    </row>
    <row r="2296" spans="1:2" ht="15.6" x14ac:dyDescent="0.3">
      <c r="A2296" s="28"/>
      <c r="B2296" s="51"/>
    </row>
    <row r="2297" spans="1:2" ht="15.6" x14ac:dyDescent="0.3">
      <c r="A2297" s="28"/>
      <c r="B2297" s="51"/>
    </row>
    <row r="2298" spans="1:2" ht="15.6" x14ac:dyDescent="0.3">
      <c r="A2298" s="28"/>
      <c r="B2298" s="51"/>
    </row>
    <row r="2299" spans="1:2" ht="15.6" x14ac:dyDescent="0.3">
      <c r="A2299" s="28"/>
      <c r="B2299" s="51"/>
    </row>
    <row r="2300" spans="1:2" ht="15.6" x14ac:dyDescent="0.3">
      <c r="A2300" s="28"/>
      <c r="B2300" s="51"/>
    </row>
    <row r="2301" spans="1:2" ht="15.6" x14ac:dyDescent="0.3">
      <c r="A2301" s="28"/>
      <c r="B2301" s="51"/>
    </row>
    <row r="2302" spans="1:2" ht="15.6" x14ac:dyDescent="0.3">
      <c r="A2302" s="28"/>
      <c r="B2302" s="51"/>
    </row>
    <row r="2303" spans="1:2" ht="15.6" x14ac:dyDescent="0.3">
      <c r="A2303" s="28"/>
      <c r="B2303" s="51"/>
    </row>
    <row r="2304" spans="1:2" ht="15.6" x14ac:dyDescent="0.3">
      <c r="A2304" s="28"/>
      <c r="B2304" s="51"/>
    </row>
    <row r="2305" spans="1:2" ht="15.6" x14ac:dyDescent="0.3">
      <c r="A2305" s="28"/>
      <c r="B2305" s="51"/>
    </row>
    <row r="2306" spans="1:2" ht="15.6" x14ac:dyDescent="0.3">
      <c r="A2306" s="28"/>
      <c r="B2306" s="51"/>
    </row>
    <row r="2307" spans="1:2" ht="15.6" x14ac:dyDescent="0.3">
      <c r="A2307" s="28"/>
      <c r="B2307" s="51"/>
    </row>
    <row r="2308" spans="1:2" ht="15.6" x14ac:dyDescent="0.3">
      <c r="A2308" s="28"/>
      <c r="B2308" s="51"/>
    </row>
    <row r="2309" spans="1:2" ht="15.6" x14ac:dyDescent="0.3">
      <c r="A2309" s="28"/>
      <c r="B2309" s="51"/>
    </row>
    <row r="2310" spans="1:2" ht="15.6" x14ac:dyDescent="0.3">
      <c r="A2310" s="28"/>
      <c r="B2310" s="51"/>
    </row>
    <row r="2311" spans="1:2" ht="15.6" x14ac:dyDescent="0.3">
      <c r="A2311" s="28"/>
      <c r="B2311" s="51"/>
    </row>
    <row r="2312" spans="1:2" ht="15.6" x14ac:dyDescent="0.3">
      <c r="A2312" s="28"/>
      <c r="B2312" s="51"/>
    </row>
    <row r="2313" spans="1:2" ht="15.6" x14ac:dyDescent="0.3">
      <c r="A2313" s="28"/>
      <c r="B2313" s="51"/>
    </row>
    <row r="2314" spans="1:2" ht="15.6" x14ac:dyDescent="0.3">
      <c r="A2314" s="28"/>
      <c r="B2314" s="51"/>
    </row>
    <row r="2315" spans="1:2" ht="15.6" x14ac:dyDescent="0.3">
      <c r="A2315" s="28"/>
      <c r="B2315" s="51"/>
    </row>
    <row r="2316" spans="1:2" ht="15.6" x14ac:dyDescent="0.3">
      <c r="A2316" s="28"/>
      <c r="B2316" s="51"/>
    </row>
    <row r="2317" spans="1:2" ht="15.6" x14ac:dyDescent="0.3">
      <c r="A2317" s="28"/>
      <c r="B2317" s="51"/>
    </row>
    <row r="2318" spans="1:2" ht="15.6" x14ac:dyDescent="0.3">
      <c r="A2318" s="28"/>
      <c r="B2318" s="51"/>
    </row>
    <row r="2319" spans="1:2" ht="15.6" x14ac:dyDescent="0.3">
      <c r="A2319" s="28"/>
      <c r="B2319" s="51"/>
    </row>
    <row r="2320" spans="1:2" ht="15.6" x14ac:dyDescent="0.3">
      <c r="A2320" s="28"/>
      <c r="B2320" s="51"/>
    </row>
    <row r="2321" spans="1:2" ht="15.6" x14ac:dyDescent="0.3">
      <c r="A2321" s="28"/>
      <c r="B2321" s="51"/>
    </row>
    <row r="2322" spans="1:2" ht="15.6" x14ac:dyDescent="0.3">
      <c r="A2322" s="28"/>
      <c r="B2322" s="51"/>
    </row>
    <row r="2323" spans="1:2" ht="15.6" x14ac:dyDescent="0.3">
      <c r="A2323" s="28"/>
      <c r="B2323" s="51"/>
    </row>
    <row r="2324" spans="1:2" ht="15.6" x14ac:dyDescent="0.3">
      <c r="A2324" s="28"/>
      <c r="B2324" s="51"/>
    </row>
    <row r="2325" spans="1:2" ht="15.6" x14ac:dyDescent="0.3">
      <c r="A2325" s="28"/>
      <c r="B2325" s="51"/>
    </row>
    <row r="2326" spans="1:2" ht="15.6" x14ac:dyDescent="0.3">
      <c r="A2326" s="28"/>
      <c r="B2326" s="51"/>
    </row>
    <row r="2327" spans="1:2" ht="15.6" x14ac:dyDescent="0.3">
      <c r="A2327" s="28"/>
      <c r="B2327" s="51"/>
    </row>
    <row r="2328" spans="1:2" ht="15.6" x14ac:dyDescent="0.3">
      <c r="A2328" s="28"/>
      <c r="B2328" s="51"/>
    </row>
    <row r="2329" spans="1:2" ht="15.6" x14ac:dyDescent="0.3">
      <c r="A2329" s="28"/>
      <c r="B2329" s="51"/>
    </row>
    <row r="2330" spans="1:2" ht="15.6" x14ac:dyDescent="0.3">
      <c r="A2330" s="28"/>
      <c r="B2330" s="51"/>
    </row>
    <row r="2331" spans="1:2" ht="15.6" x14ac:dyDescent="0.3">
      <c r="A2331" s="28"/>
      <c r="B2331" s="51"/>
    </row>
    <row r="2332" spans="1:2" ht="15.6" x14ac:dyDescent="0.3">
      <c r="A2332" s="28"/>
      <c r="B2332" s="51"/>
    </row>
    <row r="2333" spans="1:2" ht="15.6" x14ac:dyDescent="0.3">
      <c r="A2333" s="28"/>
      <c r="B2333" s="51"/>
    </row>
    <row r="2334" spans="1:2" ht="15.6" x14ac:dyDescent="0.3">
      <c r="A2334" s="28"/>
      <c r="B2334" s="51"/>
    </row>
    <row r="2335" spans="1:2" ht="15.6" x14ac:dyDescent="0.3">
      <c r="A2335" s="28"/>
      <c r="B2335" s="51"/>
    </row>
    <row r="2336" spans="1:2" ht="15.6" x14ac:dyDescent="0.3">
      <c r="A2336" s="28"/>
      <c r="B2336" s="51"/>
    </row>
    <row r="2337" spans="1:2" ht="15.6" x14ac:dyDescent="0.3">
      <c r="A2337" s="28"/>
      <c r="B2337" s="51"/>
    </row>
    <row r="2338" spans="1:2" ht="15.6" x14ac:dyDescent="0.3">
      <c r="A2338" s="28"/>
      <c r="B2338" s="51"/>
    </row>
    <row r="2339" spans="1:2" ht="15.6" x14ac:dyDescent="0.3">
      <c r="A2339" s="28"/>
      <c r="B2339" s="51"/>
    </row>
    <row r="2340" spans="1:2" ht="15.6" x14ac:dyDescent="0.3">
      <c r="A2340" s="28"/>
      <c r="B2340" s="51"/>
    </row>
    <row r="2341" spans="1:2" ht="15.6" x14ac:dyDescent="0.3">
      <c r="A2341" s="28"/>
      <c r="B2341" s="51"/>
    </row>
    <row r="2342" spans="1:2" ht="15.6" x14ac:dyDescent="0.3">
      <c r="A2342" s="28"/>
      <c r="B2342" s="51"/>
    </row>
    <row r="2343" spans="1:2" ht="15.6" x14ac:dyDescent="0.3">
      <c r="A2343" s="28"/>
      <c r="B2343" s="51"/>
    </row>
    <row r="2344" spans="1:2" ht="15.6" x14ac:dyDescent="0.3">
      <c r="A2344" s="28"/>
      <c r="B2344" s="51"/>
    </row>
    <row r="2345" spans="1:2" ht="15.6" x14ac:dyDescent="0.3">
      <c r="A2345" s="28"/>
      <c r="B2345" s="51"/>
    </row>
    <row r="2346" spans="1:2" ht="15.6" x14ac:dyDescent="0.3">
      <c r="A2346" s="28"/>
      <c r="B2346" s="51"/>
    </row>
    <row r="2347" spans="1:2" ht="15.6" x14ac:dyDescent="0.3">
      <c r="A2347" s="28"/>
      <c r="B2347" s="51"/>
    </row>
    <row r="2348" spans="1:2" ht="15.6" x14ac:dyDescent="0.3">
      <c r="A2348" s="28"/>
      <c r="B2348" s="51"/>
    </row>
    <row r="2349" spans="1:2" ht="15.6" x14ac:dyDescent="0.3">
      <c r="A2349" s="28"/>
      <c r="B2349" s="51"/>
    </row>
    <row r="2350" spans="1:2" ht="15.6" x14ac:dyDescent="0.3">
      <c r="A2350" s="28"/>
      <c r="B2350" s="51"/>
    </row>
    <row r="2351" spans="1:2" ht="15.6" x14ac:dyDescent="0.3">
      <c r="A2351" s="28"/>
      <c r="B2351" s="51"/>
    </row>
    <row r="2352" spans="1:2" ht="15.6" x14ac:dyDescent="0.3">
      <c r="A2352" s="28"/>
      <c r="B2352" s="51"/>
    </row>
    <row r="2353" spans="1:2" ht="15.6" x14ac:dyDescent="0.3">
      <c r="A2353" s="28"/>
      <c r="B2353" s="51"/>
    </row>
    <row r="2354" spans="1:2" ht="15.6" x14ac:dyDescent="0.3">
      <c r="A2354" s="28"/>
      <c r="B2354" s="51"/>
    </row>
    <row r="2355" spans="1:2" ht="15.6" x14ac:dyDescent="0.3">
      <c r="A2355" s="28"/>
      <c r="B2355" s="51"/>
    </row>
    <row r="2356" spans="1:2" ht="15.6" x14ac:dyDescent="0.3">
      <c r="A2356" s="28"/>
      <c r="B2356" s="51"/>
    </row>
    <row r="2357" spans="1:2" ht="15.6" x14ac:dyDescent="0.3">
      <c r="A2357" s="28"/>
      <c r="B2357" s="51"/>
    </row>
    <row r="2358" spans="1:2" ht="15.6" x14ac:dyDescent="0.3">
      <c r="A2358" s="28"/>
      <c r="B2358" s="51"/>
    </row>
    <row r="2359" spans="1:2" ht="15.6" x14ac:dyDescent="0.3">
      <c r="A2359" s="28"/>
      <c r="B2359" s="51"/>
    </row>
    <row r="2360" spans="1:2" ht="15.6" x14ac:dyDescent="0.3">
      <c r="A2360" s="28"/>
      <c r="B2360" s="51"/>
    </row>
    <row r="2361" spans="1:2" ht="15.6" x14ac:dyDescent="0.3">
      <c r="A2361" s="28"/>
      <c r="B2361" s="51"/>
    </row>
    <row r="2362" spans="1:2" ht="15.6" x14ac:dyDescent="0.3">
      <c r="A2362" s="28"/>
      <c r="B2362" s="51"/>
    </row>
    <row r="2363" spans="1:2" ht="15.6" x14ac:dyDescent="0.3">
      <c r="A2363" s="28"/>
      <c r="B2363" s="51"/>
    </row>
    <row r="2364" spans="1:2" ht="15.6" x14ac:dyDescent="0.3">
      <c r="A2364" s="28"/>
      <c r="B2364" s="51"/>
    </row>
    <row r="2365" spans="1:2" ht="15.6" x14ac:dyDescent="0.3">
      <c r="A2365" s="28"/>
      <c r="B2365" s="51"/>
    </row>
    <row r="2366" spans="1:2" ht="15.6" x14ac:dyDescent="0.3">
      <c r="A2366" s="28"/>
      <c r="B2366" s="51"/>
    </row>
    <row r="2367" spans="1:2" ht="15.6" x14ac:dyDescent="0.3">
      <c r="A2367" s="28"/>
      <c r="B2367" s="51"/>
    </row>
    <row r="2368" spans="1:2" ht="15.6" x14ac:dyDescent="0.3">
      <c r="A2368" s="28"/>
      <c r="B2368" s="51"/>
    </row>
    <row r="2369" spans="1:2" ht="15.6" x14ac:dyDescent="0.3">
      <c r="A2369" s="28"/>
      <c r="B2369" s="51"/>
    </row>
    <row r="2370" spans="1:2" ht="15.6" x14ac:dyDescent="0.3">
      <c r="A2370" s="28"/>
      <c r="B2370" s="51"/>
    </row>
    <row r="2371" spans="1:2" ht="15.6" x14ac:dyDescent="0.3">
      <c r="A2371" s="28"/>
      <c r="B2371" s="51"/>
    </row>
    <row r="2372" spans="1:2" ht="15.6" x14ac:dyDescent="0.3">
      <c r="A2372" s="28"/>
      <c r="B2372" s="51"/>
    </row>
    <row r="2373" spans="1:2" ht="15.6" x14ac:dyDescent="0.3">
      <c r="A2373" s="28"/>
      <c r="B2373" s="51"/>
    </row>
    <row r="2374" spans="1:2" ht="15.6" x14ac:dyDescent="0.3">
      <c r="A2374" s="28"/>
      <c r="B2374" s="51"/>
    </row>
    <row r="2375" spans="1:2" ht="15.6" x14ac:dyDescent="0.3">
      <c r="A2375" s="28"/>
      <c r="B2375" s="51"/>
    </row>
    <row r="2376" spans="1:2" ht="15.6" x14ac:dyDescent="0.3">
      <c r="A2376" s="28"/>
      <c r="B2376" s="51"/>
    </row>
    <row r="2377" spans="1:2" ht="15.6" x14ac:dyDescent="0.3">
      <c r="A2377" s="28"/>
      <c r="B2377" s="51"/>
    </row>
    <row r="2378" spans="1:2" ht="15.6" x14ac:dyDescent="0.3">
      <c r="A2378" s="28"/>
      <c r="B2378" s="51"/>
    </row>
    <row r="2379" spans="1:2" ht="15.6" x14ac:dyDescent="0.3">
      <c r="A2379" s="28"/>
      <c r="B2379" s="51"/>
    </row>
    <row r="2380" spans="1:2" ht="15.6" x14ac:dyDescent="0.3">
      <c r="A2380" s="28"/>
      <c r="B2380" s="51"/>
    </row>
    <row r="2381" spans="1:2" ht="15.6" x14ac:dyDescent="0.3">
      <c r="A2381" s="28"/>
      <c r="B2381" s="51"/>
    </row>
    <row r="2382" spans="1:2" ht="15.6" x14ac:dyDescent="0.3">
      <c r="A2382" s="28"/>
      <c r="B2382" s="51"/>
    </row>
    <row r="2383" spans="1:2" ht="15.6" x14ac:dyDescent="0.3">
      <c r="A2383" s="28"/>
      <c r="B2383" s="51"/>
    </row>
    <row r="2384" spans="1:2" ht="15.6" x14ac:dyDescent="0.3">
      <c r="A2384" s="28"/>
      <c r="B2384" s="51"/>
    </row>
    <row r="2385" spans="1:2" ht="15.6" x14ac:dyDescent="0.3">
      <c r="A2385" s="28"/>
      <c r="B2385" s="51"/>
    </row>
    <row r="2386" spans="1:2" ht="15.6" x14ac:dyDescent="0.3">
      <c r="A2386" s="28"/>
      <c r="B2386" s="51"/>
    </row>
    <row r="2387" spans="1:2" ht="15.6" x14ac:dyDescent="0.3">
      <c r="A2387" s="28"/>
      <c r="B2387" s="51"/>
    </row>
    <row r="2388" spans="1:2" ht="15.6" x14ac:dyDescent="0.3">
      <c r="A2388" s="28"/>
      <c r="B2388" s="51"/>
    </row>
    <row r="2389" spans="1:2" ht="15.6" x14ac:dyDescent="0.3">
      <c r="A2389" s="28"/>
      <c r="B2389" s="51"/>
    </row>
    <row r="2390" spans="1:2" ht="15.6" x14ac:dyDescent="0.3">
      <c r="A2390" s="28"/>
      <c r="B2390" s="51"/>
    </row>
    <row r="2391" spans="1:2" ht="15.6" x14ac:dyDescent="0.3">
      <c r="A2391" s="28"/>
      <c r="B2391" s="51"/>
    </row>
    <row r="2392" spans="1:2" ht="15.6" x14ac:dyDescent="0.3">
      <c r="A2392" s="28"/>
      <c r="B2392" s="51"/>
    </row>
    <row r="2393" spans="1:2" ht="15.6" x14ac:dyDescent="0.3">
      <c r="A2393" s="28"/>
      <c r="B2393" s="51"/>
    </row>
    <row r="2394" spans="1:2" ht="15.6" x14ac:dyDescent="0.3">
      <c r="A2394" s="28"/>
      <c r="B2394" s="51"/>
    </row>
    <row r="2395" spans="1:2" ht="15.6" x14ac:dyDescent="0.3">
      <c r="A2395" s="28"/>
      <c r="B2395" s="51"/>
    </row>
    <row r="2396" spans="1:2" ht="15.6" x14ac:dyDescent="0.3">
      <c r="A2396" s="28"/>
      <c r="B2396" s="51"/>
    </row>
    <row r="2397" spans="1:2" ht="15.6" x14ac:dyDescent="0.3">
      <c r="A2397" s="28"/>
      <c r="B2397" s="51"/>
    </row>
    <row r="2398" spans="1:2" ht="15.6" x14ac:dyDescent="0.3">
      <c r="A2398" s="28"/>
      <c r="B2398" s="51"/>
    </row>
    <row r="2399" spans="1:2" ht="15.6" x14ac:dyDescent="0.3">
      <c r="A2399" s="28"/>
      <c r="B2399" s="51"/>
    </row>
    <row r="2400" spans="1:2" ht="15.6" x14ac:dyDescent="0.3">
      <c r="A2400" s="28"/>
      <c r="B2400" s="51"/>
    </row>
    <row r="2401" spans="1:2" ht="15.6" x14ac:dyDescent="0.3">
      <c r="A2401" s="28"/>
      <c r="B2401" s="51"/>
    </row>
    <row r="2402" spans="1:2" ht="15.6" x14ac:dyDescent="0.3">
      <c r="A2402" s="28"/>
      <c r="B2402" s="51"/>
    </row>
    <row r="2403" spans="1:2" ht="15.6" x14ac:dyDescent="0.3">
      <c r="A2403" s="28"/>
      <c r="B2403" s="51"/>
    </row>
    <row r="2404" spans="1:2" ht="15.6" x14ac:dyDescent="0.3">
      <c r="A2404" s="28"/>
      <c r="B2404" s="51"/>
    </row>
    <row r="2405" spans="1:2" ht="15.6" x14ac:dyDescent="0.3">
      <c r="A2405" s="28"/>
      <c r="B2405" s="51"/>
    </row>
    <row r="2406" spans="1:2" ht="15.6" x14ac:dyDescent="0.3">
      <c r="A2406" s="28"/>
      <c r="B2406" s="51"/>
    </row>
    <row r="2407" spans="1:2" ht="15.6" x14ac:dyDescent="0.3">
      <c r="A2407" s="28"/>
      <c r="B2407" s="51"/>
    </row>
    <row r="2408" spans="1:2" ht="15.6" x14ac:dyDescent="0.3">
      <c r="A2408" s="28"/>
      <c r="B2408" s="51"/>
    </row>
    <row r="2409" spans="1:2" ht="15.6" x14ac:dyDescent="0.3">
      <c r="A2409" s="28"/>
      <c r="B2409" s="51"/>
    </row>
    <row r="2410" spans="1:2" ht="15.6" x14ac:dyDescent="0.3">
      <c r="A2410" s="28"/>
      <c r="B2410" s="51"/>
    </row>
    <row r="2411" spans="1:2" ht="15.6" x14ac:dyDescent="0.3">
      <c r="A2411" s="28"/>
      <c r="B2411" s="51"/>
    </row>
    <row r="2412" spans="1:2" ht="15.6" x14ac:dyDescent="0.3">
      <c r="A2412" s="28"/>
      <c r="B2412" s="51"/>
    </row>
    <row r="2413" spans="1:2" ht="15.6" x14ac:dyDescent="0.3">
      <c r="A2413" s="28"/>
      <c r="B2413" s="51"/>
    </row>
    <row r="2414" spans="1:2" ht="15.6" x14ac:dyDescent="0.3">
      <c r="A2414" s="28"/>
      <c r="B2414" s="51"/>
    </row>
    <row r="2415" spans="1:2" ht="15.6" x14ac:dyDescent="0.3">
      <c r="A2415" s="28"/>
      <c r="B2415" s="51"/>
    </row>
    <row r="2416" spans="1:2" ht="15.6" x14ac:dyDescent="0.3">
      <c r="A2416" s="28"/>
      <c r="B2416" s="51"/>
    </row>
    <row r="2417" spans="1:2" ht="15.6" x14ac:dyDescent="0.3">
      <c r="A2417" s="28"/>
      <c r="B2417" s="51"/>
    </row>
    <row r="2418" spans="1:2" ht="15.6" x14ac:dyDescent="0.3">
      <c r="A2418" s="28"/>
      <c r="B2418" s="51"/>
    </row>
    <row r="2419" spans="1:2" ht="15.6" x14ac:dyDescent="0.3">
      <c r="A2419" s="28"/>
      <c r="B2419" s="51"/>
    </row>
    <row r="2420" spans="1:2" ht="15.6" x14ac:dyDescent="0.3">
      <c r="A2420" s="28"/>
      <c r="B2420" s="51"/>
    </row>
    <row r="2421" spans="1:2" ht="15.6" x14ac:dyDescent="0.3">
      <c r="A2421" s="28"/>
      <c r="B2421" s="51"/>
    </row>
    <row r="2422" spans="1:2" ht="15.6" x14ac:dyDescent="0.3">
      <c r="A2422" s="28"/>
      <c r="B2422" s="51"/>
    </row>
    <row r="2423" spans="1:2" ht="15.6" x14ac:dyDescent="0.3">
      <c r="A2423" s="28"/>
      <c r="B2423" s="51"/>
    </row>
    <row r="2424" spans="1:2" ht="15.6" x14ac:dyDescent="0.3">
      <c r="A2424" s="28"/>
      <c r="B2424" s="51"/>
    </row>
    <row r="2425" spans="1:2" ht="15.6" x14ac:dyDescent="0.3">
      <c r="A2425" s="28"/>
      <c r="B2425" s="51"/>
    </row>
    <row r="2426" spans="1:2" ht="15.6" x14ac:dyDescent="0.3">
      <c r="A2426" s="28"/>
      <c r="B2426" s="51"/>
    </row>
    <row r="2427" spans="1:2" ht="15.6" x14ac:dyDescent="0.3">
      <c r="A2427" s="28"/>
      <c r="B2427" s="51"/>
    </row>
    <row r="2428" spans="1:2" ht="15.6" x14ac:dyDescent="0.3">
      <c r="A2428" s="28"/>
      <c r="B2428" s="51"/>
    </row>
    <row r="2429" spans="1:2" ht="15.6" x14ac:dyDescent="0.3">
      <c r="A2429" s="28"/>
      <c r="B2429" s="51"/>
    </row>
    <row r="2430" spans="1:2" ht="15.6" x14ac:dyDescent="0.3">
      <c r="A2430" s="28"/>
      <c r="B2430" s="51"/>
    </row>
    <row r="2431" spans="1:2" ht="15.6" x14ac:dyDescent="0.3">
      <c r="A2431" s="28"/>
      <c r="B2431" s="51"/>
    </row>
    <row r="2432" spans="1:2" ht="15.6" x14ac:dyDescent="0.3">
      <c r="A2432" s="28"/>
      <c r="B2432" s="51"/>
    </row>
    <row r="2433" spans="1:2" ht="15.6" x14ac:dyDescent="0.3">
      <c r="A2433" s="28"/>
      <c r="B2433" s="51"/>
    </row>
    <row r="2434" spans="1:2" ht="15.6" x14ac:dyDescent="0.3">
      <c r="A2434" s="28"/>
      <c r="B2434" s="51"/>
    </row>
    <row r="2435" spans="1:2" ht="15.6" x14ac:dyDescent="0.3">
      <c r="A2435" s="28"/>
      <c r="B2435" s="51"/>
    </row>
    <row r="2436" spans="1:2" ht="15.6" x14ac:dyDescent="0.3">
      <c r="A2436" s="28"/>
      <c r="B2436" s="51"/>
    </row>
    <row r="2437" spans="1:2" ht="15.6" x14ac:dyDescent="0.3">
      <c r="A2437" s="28"/>
      <c r="B2437" s="51"/>
    </row>
    <row r="2438" spans="1:2" ht="15.6" x14ac:dyDescent="0.3">
      <c r="A2438" s="28"/>
      <c r="B2438" s="51"/>
    </row>
    <row r="2439" spans="1:2" ht="15.6" x14ac:dyDescent="0.3">
      <c r="A2439" s="28"/>
      <c r="B2439" s="51"/>
    </row>
    <row r="2440" spans="1:2" ht="15.6" x14ac:dyDescent="0.3">
      <c r="A2440" s="28"/>
      <c r="B2440" s="51"/>
    </row>
    <row r="2441" spans="1:2" ht="15.6" x14ac:dyDescent="0.3">
      <c r="A2441" s="28"/>
      <c r="B2441" s="51"/>
    </row>
    <row r="2442" spans="1:2" ht="15.6" x14ac:dyDescent="0.3">
      <c r="A2442" s="28"/>
      <c r="B2442" s="51"/>
    </row>
    <row r="2443" spans="1:2" ht="15.6" x14ac:dyDescent="0.3">
      <c r="A2443" s="28"/>
      <c r="B2443" s="51"/>
    </row>
    <row r="2444" spans="1:2" ht="15.6" x14ac:dyDescent="0.3">
      <c r="A2444" s="28"/>
      <c r="B2444" s="51"/>
    </row>
    <row r="2445" spans="1:2" ht="15.6" x14ac:dyDescent="0.3">
      <c r="A2445" s="28"/>
      <c r="B2445" s="51"/>
    </row>
    <row r="2446" spans="1:2" ht="15.6" x14ac:dyDescent="0.3">
      <c r="A2446" s="28"/>
      <c r="B2446" s="51"/>
    </row>
    <row r="2447" spans="1:2" ht="15.6" x14ac:dyDescent="0.3">
      <c r="A2447" s="28"/>
      <c r="B2447" s="51"/>
    </row>
    <row r="2448" spans="1:2" ht="15.6" x14ac:dyDescent="0.3">
      <c r="A2448" s="28"/>
      <c r="B2448" s="51"/>
    </row>
    <row r="2449" spans="1:2" ht="15.6" x14ac:dyDescent="0.3">
      <c r="A2449" s="28"/>
      <c r="B2449" s="51"/>
    </row>
    <row r="2450" spans="1:2" ht="15.6" x14ac:dyDescent="0.3">
      <c r="A2450" s="28"/>
      <c r="B2450" s="51"/>
    </row>
    <row r="2451" spans="1:2" ht="15.6" x14ac:dyDescent="0.3">
      <c r="A2451" s="28"/>
      <c r="B2451" s="51"/>
    </row>
    <row r="2452" spans="1:2" ht="15.6" x14ac:dyDescent="0.3">
      <c r="A2452" s="28"/>
      <c r="B2452" s="51"/>
    </row>
    <row r="2453" spans="1:2" ht="15.6" x14ac:dyDescent="0.3">
      <c r="A2453" s="28"/>
      <c r="B2453" s="51"/>
    </row>
    <row r="2454" spans="1:2" ht="15.6" x14ac:dyDescent="0.3">
      <c r="A2454" s="28"/>
      <c r="B2454" s="51"/>
    </row>
    <row r="2455" spans="1:2" ht="15.6" x14ac:dyDescent="0.3">
      <c r="A2455" s="28"/>
      <c r="B2455" s="51"/>
    </row>
    <row r="2456" spans="1:2" ht="15.6" x14ac:dyDescent="0.3">
      <c r="A2456" s="28"/>
      <c r="B2456" s="51"/>
    </row>
    <row r="2457" spans="1:2" ht="15.6" x14ac:dyDescent="0.3">
      <c r="A2457" s="28"/>
      <c r="B2457" s="51"/>
    </row>
    <row r="2458" spans="1:2" ht="15.6" x14ac:dyDescent="0.3">
      <c r="A2458" s="28"/>
      <c r="B2458" s="51"/>
    </row>
    <row r="2459" spans="1:2" ht="15.6" x14ac:dyDescent="0.3">
      <c r="A2459" s="28"/>
      <c r="B2459" s="51"/>
    </row>
    <row r="2460" spans="1:2" ht="15.6" x14ac:dyDescent="0.3">
      <c r="A2460" s="28"/>
      <c r="B2460" s="51"/>
    </row>
    <row r="2461" spans="1:2" ht="15.6" x14ac:dyDescent="0.3">
      <c r="A2461" s="28"/>
      <c r="B2461" s="51"/>
    </row>
    <row r="2462" spans="1:2" ht="15.6" x14ac:dyDescent="0.3">
      <c r="A2462" s="28"/>
      <c r="B2462" s="51"/>
    </row>
    <row r="2463" spans="1:2" ht="15.6" x14ac:dyDescent="0.3">
      <c r="A2463" s="28"/>
      <c r="B2463" s="51"/>
    </row>
    <row r="2464" spans="1:2" ht="15.6" x14ac:dyDescent="0.3">
      <c r="A2464" s="28"/>
      <c r="B2464" s="51"/>
    </row>
    <row r="2465" spans="1:2" ht="15.6" x14ac:dyDescent="0.3">
      <c r="A2465" s="28"/>
      <c r="B2465" s="51"/>
    </row>
    <row r="2466" spans="1:2" ht="15.6" x14ac:dyDescent="0.3">
      <c r="A2466" s="28"/>
      <c r="B2466" s="51"/>
    </row>
    <row r="2467" spans="1:2" ht="15.6" x14ac:dyDescent="0.3">
      <c r="A2467" s="28"/>
      <c r="B2467" s="51"/>
    </row>
    <row r="2468" spans="1:2" ht="15.6" x14ac:dyDescent="0.3">
      <c r="A2468" s="28"/>
      <c r="B2468" s="51"/>
    </row>
    <row r="2469" spans="1:2" ht="15.6" x14ac:dyDescent="0.3">
      <c r="A2469" s="28"/>
      <c r="B2469" s="51"/>
    </row>
    <row r="2470" spans="1:2" ht="15.6" x14ac:dyDescent="0.3">
      <c r="A2470" s="28"/>
      <c r="B2470" s="51"/>
    </row>
    <row r="2471" spans="1:2" ht="15.6" x14ac:dyDescent="0.3">
      <c r="A2471" s="28"/>
      <c r="B2471" s="51"/>
    </row>
    <row r="2472" spans="1:2" ht="15.6" x14ac:dyDescent="0.3">
      <c r="A2472" s="28"/>
      <c r="B2472" s="51"/>
    </row>
    <row r="2473" spans="1:2" ht="15.6" x14ac:dyDescent="0.3">
      <c r="A2473" s="28"/>
      <c r="B2473" s="51"/>
    </row>
    <row r="2474" spans="1:2" ht="15.6" x14ac:dyDescent="0.3">
      <c r="A2474" s="28"/>
      <c r="B2474" s="51"/>
    </row>
    <row r="2475" spans="1:2" ht="15.6" x14ac:dyDescent="0.3">
      <c r="A2475" s="28"/>
      <c r="B2475" s="51"/>
    </row>
    <row r="2476" spans="1:2" ht="15.6" x14ac:dyDescent="0.3">
      <c r="A2476" s="28"/>
      <c r="B2476" s="51"/>
    </row>
    <row r="2477" spans="1:2" ht="15.6" x14ac:dyDescent="0.3">
      <c r="A2477" s="28"/>
      <c r="B2477" s="51"/>
    </row>
    <row r="2478" spans="1:2" ht="15.6" x14ac:dyDescent="0.3">
      <c r="A2478" s="28"/>
      <c r="B2478" s="51"/>
    </row>
    <row r="2479" spans="1:2" ht="15.6" x14ac:dyDescent="0.3">
      <c r="A2479" s="28"/>
      <c r="B2479" s="51"/>
    </row>
    <row r="2480" spans="1:2" ht="15.6" x14ac:dyDescent="0.3">
      <c r="A2480" s="28"/>
      <c r="B2480" s="51"/>
    </row>
    <row r="2481" spans="1:2" ht="15.6" x14ac:dyDescent="0.3">
      <c r="A2481" s="28"/>
      <c r="B2481" s="51"/>
    </row>
    <row r="2482" spans="1:2" ht="15.6" x14ac:dyDescent="0.3">
      <c r="A2482" s="28"/>
      <c r="B2482" s="51"/>
    </row>
    <row r="2483" spans="1:2" ht="15.6" x14ac:dyDescent="0.3">
      <c r="A2483" s="28"/>
      <c r="B2483" s="51"/>
    </row>
    <row r="2484" spans="1:2" ht="15.6" x14ac:dyDescent="0.3">
      <c r="A2484" s="28"/>
      <c r="B2484" s="51"/>
    </row>
    <row r="2485" spans="1:2" ht="15.6" x14ac:dyDescent="0.3">
      <c r="A2485" s="28"/>
      <c r="B2485" s="51"/>
    </row>
    <row r="2486" spans="1:2" ht="15.6" x14ac:dyDescent="0.3">
      <c r="A2486" s="28"/>
      <c r="B2486" s="51"/>
    </row>
    <row r="2487" spans="1:2" ht="15.6" x14ac:dyDescent="0.3">
      <c r="A2487" s="28"/>
      <c r="B2487" s="51"/>
    </row>
    <row r="2488" spans="1:2" ht="15.6" x14ac:dyDescent="0.3">
      <c r="A2488" s="28"/>
      <c r="B2488" s="51"/>
    </row>
    <row r="2489" spans="1:2" ht="15.6" x14ac:dyDescent="0.3">
      <c r="A2489" s="28"/>
      <c r="B2489" s="51"/>
    </row>
    <row r="2490" spans="1:2" ht="15.6" x14ac:dyDescent="0.3">
      <c r="A2490" s="28"/>
      <c r="B2490" s="51"/>
    </row>
    <row r="2491" spans="1:2" ht="15.6" x14ac:dyDescent="0.3">
      <c r="A2491" s="28"/>
      <c r="B2491" s="51"/>
    </row>
    <row r="2492" spans="1:2" ht="15.6" x14ac:dyDescent="0.3">
      <c r="A2492" s="28"/>
      <c r="B2492" s="51"/>
    </row>
    <row r="2493" spans="1:2" ht="15.6" x14ac:dyDescent="0.3">
      <c r="A2493" s="28"/>
      <c r="B2493" s="51"/>
    </row>
    <row r="2494" spans="1:2" ht="15.6" x14ac:dyDescent="0.3">
      <c r="A2494" s="28"/>
      <c r="B2494" s="51"/>
    </row>
    <row r="2495" spans="1:2" ht="15.6" x14ac:dyDescent="0.3">
      <c r="A2495" s="28"/>
      <c r="B2495" s="51"/>
    </row>
    <row r="2496" spans="1:2" ht="15.6" x14ac:dyDescent="0.3">
      <c r="A2496" s="28"/>
      <c r="B2496" s="51"/>
    </row>
    <row r="2497" spans="1:2" ht="15.6" x14ac:dyDescent="0.3">
      <c r="A2497" s="28"/>
      <c r="B2497" s="51"/>
    </row>
    <row r="2498" spans="1:2" ht="15.6" x14ac:dyDescent="0.3">
      <c r="A2498" s="28"/>
      <c r="B2498" s="51"/>
    </row>
    <row r="2499" spans="1:2" ht="15.6" x14ac:dyDescent="0.3">
      <c r="A2499" s="28"/>
      <c r="B2499" s="51"/>
    </row>
    <row r="2500" spans="1:2" ht="15.6" x14ac:dyDescent="0.3">
      <c r="A2500" s="28"/>
      <c r="B2500" s="51"/>
    </row>
    <row r="2501" spans="1:2" ht="15.6" x14ac:dyDescent="0.3">
      <c r="A2501" s="28"/>
      <c r="B2501" s="51"/>
    </row>
    <row r="2502" spans="1:2" ht="15.6" x14ac:dyDescent="0.3">
      <c r="A2502" s="28"/>
      <c r="B2502" s="51"/>
    </row>
    <row r="2503" spans="1:2" ht="15.6" x14ac:dyDescent="0.3">
      <c r="A2503" s="28"/>
      <c r="B2503" s="51"/>
    </row>
    <row r="2504" spans="1:2" ht="15.6" x14ac:dyDescent="0.3">
      <c r="A2504" s="28"/>
      <c r="B2504" s="51"/>
    </row>
    <row r="2505" spans="1:2" ht="15.6" x14ac:dyDescent="0.3">
      <c r="A2505" s="28"/>
      <c r="B2505" s="51"/>
    </row>
    <row r="2506" spans="1:2" ht="15.6" x14ac:dyDescent="0.3">
      <c r="A2506" s="28"/>
      <c r="B2506" s="51"/>
    </row>
    <row r="2507" spans="1:2" ht="15.6" x14ac:dyDescent="0.3">
      <c r="A2507" s="28"/>
      <c r="B2507" s="51"/>
    </row>
    <row r="2508" spans="1:2" ht="15.6" x14ac:dyDescent="0.3">
      <c r="A2508" s="28"/>
      <c r="B2508" s="51"/>
    </row>
    <row r="2509" spans="1:2" ht="15.6" x14ac:dyDescent="0.3">
      <c r="A2509" s="28"/>
      <c r="B2509" s="51"/>
    </row>
    <row r="2510" spans="1:2" ht="15.6" x14ac:dyDescent="0.3">
      <c r="A2510" s="28"/>
      <c r="B2510" s="51"/>
    </row>
    <row r="2511" spans="1:2" ht="15.6" x14ac:dyDescent="0.3">
      <c r="A2511" s="28"/>
      <c r="B2511" s="51"/>
    </row>
    <row r="2512" spans="1:2" ht="15.6" x14ac:dyDescent="0.3">
      <c r="A2512" s="28"/>
      <c r="B2512" s="51"/>
    </row>
    <row r="2513" spans="1:2" ht="15.6" x14ac:dyDescent="0.3">
      <c r="A2513" s="28"/>
      <c r="B2513" s="51"/>
    </row>
    <row r="2514" spans="1:2" ht="15.6" x14ac:dyDescent="0.3">
      <c r="A2514" s="28"/>
      <c r="B2514" s="51"/>
    </row>
    <row r="2515" spans="1:2" ht="15.6" x14ac:dyDescent="0.3">
      <c r="A2515" s="28"/>
      <c r="B2515" s="51"/>
    </row>
    <row r="2516" spans="1:2" ht="15.6" x14ac:dyDescent="0.3">
      <c r="A2516" s="28"/>
      <c r="B2516" s="51"/>
    </row>
    <row r="2517" spans="1:2" ht="15.6" x14ac:dyDescent="0.3">
      <c r="A2517" s="28"/>
      <c r="B2517" s="51"/>
    </row>
    <row r="2518" spans="1:2" ht="15.6" x14ac:dyDescent="0.3">
      <c r="A2518" s="28"/>
      <c r="B2518" s="51"/>
    </row>
    <row r="2519" spans="1:2" ht="15.6" x14ac:dyDescent="0.3">
      <c r="A2519" s="28"/>
      <c r="B2519" s="51"/>
    </row>
    <row r="2520" spans="1:2" ht="15.6" x14ac:dyDescent="0.3">
      <c r="A2520" s="28"/>
      <c r="B2520" s="51"/>
    </row>
    <row r="2521" spans="1:2" ht="15.6" x14ac:dyDescent="0.3">
      <c r="A2521" s="28"/>
      <c r="B2521" s="51"/>
    </row>
    <row r="2522" spans="1:2" ht="15.6" x14ac:dyDescent="0.3">
      <c r="A2522" s="28"/>
      <c r="B2522" s="51"/>
    </row>
    <row r="2523" spans="1:2" ht="15.6" x14ac:dyDescent="0.3">
      <c r="A2523" s="28"/>
      <c r="B2523" s="51"/>
    </row>
    <row r="2524" spans="1:2" ht="15.6" x14ac:dyDescent="0.3">
      <c r="A2524" s="28"/>
      <c r="B2524" s="51"/>
    </row>
    <row r="2525" spans="1:2" ht="15.6" x14ac:dyDescent="0.3">
      <c r="A2525" s="28"/>
      <c r="B2525" s="51"/>
    </row>
    <row r="2526" spans="1:2" ht="15.6" x14ac:dyDescent="0.3">
      <c r="A2526" s="28"/>
      <c r="B2526" s="51"/>
    </row>
    <row r="2527" spans="1:2" ht="15.6" x14ac:dyDescent="0.3">
      <c r="A2527" s="28"/>
      <c r="B2527" s="51"/>
    </row>
    <row r="2528" spans="1:2" ht="15.6" x14ac:dyDescent="0.3">
      <c r="A2528" s="28"/>
      <c r="B2528" s="51"/>
    </row>
    <row r="2529" spans="1:2" ht="15.6" x14ac:dyDescent="0.3">
      <c r="A2529" s="28"/>
      <c r="B2529" s="51"/>
    </row>
    <row r="2530" spans="1:2" ht="15.6" x14ac:dyDescent="0.3">
      <c r="A2530" s="28"/>
      <c r="B2530" s="51"/>
    </row>
    <row r="2531" spans="1:2" ht="15.6" x14ac:dyDescent="0.3">
      <c r="A2531" s="28"/>
      <c r="B2531" s="51"/>
    </row>
    <row r="2532" spans="1:2" ht="15.6" x14ac:dyDescent="0.3">
      <c r="A2532" s="28"/>
      <c r="B2532" s="51"/>
    </row>
    <row r="2533" spans="1:2" ht="15.6" x14ac:dyDescent="0.3">
      <c r="A2533" s="28"/>
      <c r="B2533" s="51"/>
    </row>
    <row r="2534" spans="1:2" ht="15.6" x14ac:dyDescent="0.3">
      <c r="A2534" s="28"/>
      <c r="B2534" s="51"/>
    </row>
    <row r="2535" spans="1:2" ht="15.6" x14ac:dyDescent="0.3">
      <c r="A2535" s="28"/>
      <c r="B2535" s="51"/>
    </row>
    <row r="2536" spans="1:2" ht="15.6" x14ac:dyDescent="0.3">
      <c r="A2536" s="28"/>
      <c r="B2536" s="51"/>
    </row>
    <row r="2537" spans="1:2" ht="15.6" x14ac:dyDescent="0.3">
      <c r="A2537" s="28"/>
      <c r="B2537" s="51"/>
    </row>
    <row r="2538" spans="1:2" ht="15.6" x14ac:dyDescent="0.3">
      <c r="A2538" s="28"/>
      <c r="B2538" s="51"/>
    </row>
    <row r="2539" spans="1:2" ht="15.6" x14ac:dyDescent="0.3">
      <c r="A2539" s="28"/>
      <c r="B2539" s="51"/>
    </row>
    <row r="2540" spans="1:2" ht="15.6" x14ac:dyDescent="0.3">
      <c r="A2540" s="28"/>
      <c r="B2540" s="51"/>
    </row>
    <row r="2541" spans="1:2" ht="15.6" x14ac:dyDescent="0.3">
      <c r="A2541" s="28"/>
      <c r="B2541" s="51"/>
    </row>
    <row r="2542" spans="1:2" ht="15.6" x14ac:dyDescent="0.3">
      <c r="A2542" s="28"/>
      <c r="B2542" s="51"/>
    </row>
    <row r="2543" spans="1:2" ht="15.6" x14ac:dyDescent="0.3">
      <c r="A2543" s="28"/>
      <c r="B2543" s="51"/>
    </row>
    <row r="2544" spans="1:2" ht="15.6" x14ac:dyDescent="0.3">
      <c r="A2544" s="28"/>
      <c r="B2544" s="51"/>
    </row>
    <row r="2545" spans="1:2" ht="15.6" x14ac:dyDescent="0.3">
      <c r="A2545" s="28"/>
      <c r="B2545" s="51"/>
    </row>
    <row r="2546" spans="1:2" ht="15.6" x14ac:dyDescent="0.3">
      <c r="A2546" s="28"/>
      <c r="B2546" s="51"/>
    </row>
    <row r="2547" spans="1:2" ht="15.6" x14ac:dyDescent="0.3">
      <c r="A2547" s="28"/>
      <c r="B2547" s="51"/>
    </row>
    <row r="2548" spans="1:2" ht="15.6" x14ac:dyDescent="0.3">
      <c r="A2548" s="28"/>
      <c r="B2548" s="51"/>
    </row>
    <row r="2549" spans="1:2" ht="15.6" x14ac:dyDescent="0.3">
      <c r="A2549" s="28"/>
      <c r="B2549" s="51"/>
    </row>
    <row r="2550" spans="1:2" ht="15.6" x14ac:dyDescent="0.3">
      <c r="A2550" s="28"/>
      <c r="B2550" s="51"/>
    </row>
    <row r="2551" spans="1:2" ht="15.6" x14ac:dyDescent="0.3">
      <c r="A2551" s="28"/>
      <c r="B2551" s="51"/>
    </row>
    <row r="2552" spans="1:2" ht="15.6" x14ac:dyDescent="0.3">
      <c r="A2552" s="28"/>
      <c r="B2552" s="51"/>
    </row>
    <row r="2553" spans="1:2" ht="15.6" x14ac:dyDescent="0.3">
      <c r="A2553" s="28"/>
      <c r="B2553" s="51"/>
    </row>
    <row r="2554" spans="1:2" ht="15.6" x14ac:dyDescent="0.3">
      <c r="A2554" s="28"/>
      <c r="B2554" s="51"/>
    </row>
    <row r="2555" spans="1:2" ht="15.6" x14ac:dyDescent="0.3">
      <c r="A2555" s="28"/>
      <c r="B2555" s="51"/>
    </row>
    <row r="2556" spans="1:2" ht="15.6" x14ac:dyDescent="0.3">
      <c r="A2556" s="28"/>
      <c r="B2556" s="51"/>
    </row>
    <row r="2557" spans="1:2" ht="15.6" x14ac:dyDescent="0.3">
      <c r="A2557" s="28"/>
      <c r="B2557" s="51"/>
    </row>
    <row r="2558" spans="1:2" ht="15.6" x14ac:dyDescent="0.3">
      <c r="A2558" s="28"/>
      <c r="B2558" s="51"/>
    </row>
    <row r="2559" spans="1:2" ht="15.6" x14ac:dyDescent="0.3">
      <c r="A2559" s="28"/>
      <c r="B2559" s="51"/>
    </row>
    <row r="2560" spans="1:2" ht="15.6" x14ac:dyDescent="0.3">
      <c r="A2560" s="28"/>
      <c r="B2560" s="51"/>
    </row>
    <row r="2561" spans="1:2" ht="15.6" x14ac:dyDescent="0.3">
      <c r="A2561" s="28"/>
      <c r="B2561" s="51"/>
    </row>
    <row r="2562" spans="1:2" ht="15.6" x14ac:dyDescent="0.3">
      <c r="A2562" s="28"/>
      <c r="B2562" s="51"/>
    </row>
    <row r="2563" spans="1:2" ht="15.6" x14ac:dyDescent="0.3">
      <c r="A2563" s="28"/>
      <c r="B2563" s="51"/>
    </row>
    <row r="2564" spans="1:2" ht="15.6" x14ac:dyDescent="0.3">
      <c r="A2564" s="28"/>
      <c r="B2564" s="51"/>
    </row>
    <row r="2565" spans="1:2" ht="15.6" x14ac:dyDescent="0.3">
      <c r="A2565" s="28"/>
      <c r="B2565" s="51"/>
    </row>
    <row r="2566" spans="1:2" ht="15.6" x14ac:dyDescent="0.3">
      <c r="A2566" s="28"/>
      <c r="B2566" s="51"/>
    </row>
    <row r="2567" spans="1:2" ht="15.6" x14ac:dyDescent="0.3">
      <c r="A2567" s="28"/>
      <c r="B2567" s="51"/>
    </row>
    <row r="2568" spans="1:2" ht="15.6" x14ac:dyDescent="0.3">
      <c r="A2568" s="28"/>
      <c r="B2568" s="51"/>
    </row>
    <row r="2569" spans="1:2" ht="15.6" x14ac:dyDescent="0.3">
      <c r="A2569" s="28"/>
      <c r="B2569" s="51"/>
    </row>
    <row r="2570" spans="1:2" ht="15.6" x14ac:dyDescent="0.3">
      <c r="A2570" s="28"/>
      <c r="B2570" s="51"/>
    </row>
    <row r="2571" spans="1:2" ht="15.6" x14ac:dyDescent="0.3">
      <c r="A2571" s="28"/>
      <c r="B2571" s="51"/>
    </row>
    <row r="2572" spans="1:2" ht="15.6" x14ac:dyDescent="0.3">
      <c r="A2572" s="28"/>
      <c r="B2572" s="51"/>
    </row>
    <row r="2573" spans="1:2" ht="15.6" x14ac:dyDescent="0.3">
      <c r="A2573" s="28"/>
      <c r="B2573" s="51"/>
    </row>
    <row r="2574" spans="1:2" ht="15.6" x14ac:dyDescent="0.3">
      <c r="A2574" s="28"/>
      <c r="B2574" s="51"/>
    </row>
    <row r="2575" spans="1:2" ht="15.6" x14ac:dyDescent="0.3">
      <c r="A2575" s="28"/>
      <c r="B2575" s="51"/>
    </row>
    <row r="2576" spans="1:2" ht="15.6" x14ac:dyDescent="0.3">
      <c r="A2576" s="28"/>
      <c r="B2576" s="51"/>
    </row>
    <row r="2577" spans="1:2" ht="15.6" x14ac:dyDescent="0.3">
      <c r="A2577" s="28"/>
      <c r="B2577" s="51"/>
    </row>
    <row r="2578" spans="1:2" ht="15.6" x14ac:dyDescent="0.3">
      <c r="A2578" s="28"/>
      <c r="B2578" s="51"/>
    </row>
    <row r="2579" spans="1:2" ht="15.6" x14ac:dyDescent="0.3">
      <c r="A2579" s="28"/>
      <c r="B2579" s="51"/>
    </row>
    <row r="2580" spans="1:2" ht="15.6" x14ac:dyDescent="0.3">
      <c r="A2580" s="28"/>
      <c r="B2580" s="51"/>
    </row>
    <row r="2581" spans="1:2" ht="15.6" x14ac:dyDescent="0.3">
      <c r="A2581" s="28"/>
      <c r="B2581" s="51"/>
    </row>
    <row r="2582" spans="1:2" ht="15.6" x14ac:dyDescent="0.3">
      <c r="A2582" s="28"/>
      <c r="B2582" s="51"/>
    </row>
    <row r="2583" spans="1:2" ht="15.6" x14ac:dyDescent="0.3">
      <c r="A2583" s="28"/>
      <c r="B2583" s="51"/>
    </row>
    <row r="2584" spans="1:2" ht="15.6" x14ac:dyDescent="0.3">
      <c r="A2584" s="28"/>
      <c r="B2584" s="51"/>
    </row>
    <row r="2585" spans="1:2" ht="15.6" x14ac:dyDescent="0.3">
      <c r="A2585" s="28"/>
      <c r="B2585" s="51"/>
    </row>
    <row r="2586" spans="1:2" ht="15.6" x14ac:dyDescent="0.3">
      <c r="A2586" s="28"/>
      <c r="B2586" s="51"/>
    </row>
    <row r="2587" spans="1:2" ht="15.6" x14ac:dyDescent="0.3">
      <c r="A2587" s="28"/>
      <c r="B2587" s="51"/>
    </row>
    <row r="2588" spans="1:2" ht="15.6" x14ac:dyDescent="0.3">
      <c r="A2588" s="28"/>
      <c r="B2588" s="51"/>
    </row>
    <row r="2589" spans="1:2" ht="15.6" x14ac:dyDescent="0.3">
      <c r="A2589" s="28"/>
      <c r="B2589" s="51"/>
    </row>
    <row r="2590" spans="1:2" ht="15.6" x14ac:dyDescent="0.3">
      <c r="A2590" s="28"/>
      <c r="B2590" s="51"/>
    </row>
    <row r="2591" spans="1:2" ht="15.6" x14ac:dyDescent="0.3">
      <c r="A2591" s="28"/>
      <c r="B2591" s="51"/>
    </row>
    <row r="2592" spans="1:2" ht="15.6" x14ac:dyDescent="0.3">
      <c r="A2592" s="28"/>
      <c r="B2592" s="51"/>
    </row>
    <row r="2593" spans="1:2" ht="15.6" x14ac:dyDescent="0.3">
      <c r="A2593" s="28"/>
      <c r="B2593" s="51"/>
    </row>
    <row r="2594" spans="1:2" ht="15.6" x14ac:dyDescent="0.3">
      <c r="A2594" s="28"/>
      <c r="B2594" s="51"/>
    </row>
    <row r="2595" spans="1:2" ht="15.6" x14ac:dyDescent="0.3">
      <c r="A2595" s="28"/>
      <c r="B2595" s="51"/>
    </row>
    <row r="2596" spans="1:2" ht="15.6" x14ac:dyDescent="0.3">
      <c r="A2596" s="28"/>
      <c r="B2596" s="51"/>
    </row>
    <row r="2597" spans="1:2" ht="15.6" x14ac:dyDescent="0.3">
      <c r="A2597" s="28"/>
      <c r="B2597" s="51"/>
    </row>
    <row r="2598" spans="1:2" ht="15.6" x14ac:dyDescent="0.3">
      <c r="A2598" s="28"/>
      <c r="B2598" s="51"/>
    </row>
    <row r="2599" spans="1:2" ht="15.6" x14ac:dyDescent="0.3">
      <c r="A2599" s="28"/>
      <c r="B2599" s="51"/>
    </row>
    <row r="2600" spans="1:2" ht="15.6" x14ac:dyDescent="0.3">
      <c r="A2600" s="28"/>
      <c r="B2600" s="51"/>
    </row>
    <row r="2601" spans="1:2" ht="15.6" x14ac:dyDescent="0.3">
      <c r="A2601" s="28"/>
      <c r="B2601" s="51"/>
    </row>
    <row r="2602" spans="1:2" ht="15.6" x14ac:dyDescent="0.3">
      <c r="A2602" s="28"/>
      <c r="B2602" s="51"/>
    </row>
    <row r="2603" spans="1:2" ht="15.6" x14ac:dyDescent="0.3">
      <c r="A2603" s="28"/>
      <c r="B2603" s="51"/>
    </row>
    <row r="2604" spans="1:2" ht="15.6" x14ac:dyDescent="0.3">
      <c r="A2604" s="28"/>
      <c r="B2604" s="51"/>
    </row>
    <row r="2605" spans="1:2" ht="15.6" x14ac:dyDescent="0.3">
      <c r="A2605" s="28"/>
      <c r="B2605" s="51"/>
    </row>
    <row r="2606" spans="1:2" ht="15.6" x14ac:dyDescent="0.3">
      <c r="A2606" s="28"/>
      <c r="B2606" s="51"/>
    </row>
    <row r="2607" spans="1:2" ht="15.6" x14ac:dyDescent="0.3">
      <c r="A2607" s="28"/>
      <c r="B2607" s="51"/>
    </row>
    <row r="2608" spans="1:2" ht="15.6" x14ac:dyDescent="0.3">
      <c r="A2608" s="28"/>
      <c r="B2608" s="51"/>
    </row>
    <row r="2609" spans="1:2" ht="15.6" x14ac:dyDescent="0.3">
      <c r="A2609" s="28"/>
      <c r="B2609" s="51"/>
    </row>
    <row r="2610" spans="1:2" ht="15.6" x14ac:dyDescent="0.3">
      <c r="A2610" s="28"/>
      <c r="B2610" s="51"/>
    </row>
    <row r="2611" spans="1:2" ht="15.6" x14ac:dyDescent="0.3">
      <c r="A2611" s="28"/>
      <c r="B2611" s="51"/>
    </row>
    <row r="2612" spans="1:2" ht="15.6" x14ac:dyDescent="0.3">
      <c r="A2612" s="28"/>
      <c r="B2612" s="51"/>
    </row>
    <row r="2613" spans="1:2" ht="15.6" x14ac:dyDescent="0.3">
      <c r="A2613" s="28"/>
      <c r="B2613" s="51"/>
    </row>
    <row r="2614" spans="1:2" ht="15.6" x14ac:dyDescent="0.3">
      <c r="A2614" s="28"/>
      <c r="B2614" s="51"/>
    </row>
    <row r="2615" spans="1:2" ht="15.6" x14ac:dyDescent="0.3">
      <c r="A2615" s="28"/>
      <c r="B2615" s="51"/>
    </row>
    <row r="2616" spans="1:2" ht="15.6" x14ac:dyDescent="0.3">
      <c r="A2616" s="28"/>
      <c r="B2616" s="51"/>
    </row>
    <row r="2617" spans="1:2" ht="15.6" x14ac:dyDescent="0.3">
      <c r="A2617" s="28"/>
      <c r="B2617" s="51"/>
    </row>
    <row r="2618" spans="1:2" ht="15.6" x14ac:dyDescent="0.3">
      <c r="A2618" s="28"/>
      <c r="B2618" s="51"/>
    </row>
    <row r="2619" spans="1:2" ht="15.6" x14ac:dyDescent="0.3">
      <c r="A2619" s="28"/>
      <c r="B2619" s="51"/>
    </row>
    <row r="2620" spans="1:2" ht="15.6" x14ac:dyDescent="0.3">
      <c r="A2620" s="28"/>
      <c r="B2620" s="51"/>
    </row>
    <row r="2621" spans="1:2" ht="15.6" x14ac:dyDescent="0.3">
      <c r="A2621" s="28"/>
      <c r="B2621" s="51"/>
    </row>
    <row r="2622" spans="1:2" ht="15.6" x14ac:dyDescent="0.3">
      <c r="A2622" s="28"/>
      <c r="B2622" s="51"/>
    </row>
    <row r="2623" spans="1:2" ht="15.6" x14ac:dyDescent="0.3">
      <c r="A2623" s="28"/>
      <c r="B2623" s="51"/>
    </row>
    <row r="2624" spans="1:2" ht="15.6" x14ac:dyDescent="0.3">
      <c r="A2624" s="28"/>
      <c r="B2624" s="51"/>
    </row>
    <row r="2625" spans="1:2" ht="15.6" x14ac:dyDescent="0.3">
      <c r="A2625" s="28"/>
      <c r="B2625" s="51"/>
    </row>
    <row r="2626" spans="1:2" ht="15.6" x14ac:dyDescent="0.3">
      <c r="A2626" s="28"/>
      <c r="B2626" s="51"/>
    </row>
    <row r="2627" spans="1:2" ht="15.6" x14ac:dyDescent="0.3">
      <c r="A2627" s="28"/>
      <c r="B2627" s="51"/>
    </row>
    <row r="2628" spans="1:2" ht="15.6" x14ac:dyDescent="0.3">
      <c r="A2628" s="28"/>
      <c r="B2628" s="51"/>
    </row>
    <row r="2629" spans="1:2" ht="15.6" x14ac:dyDescent="0.3">
      <c r="A2629" s="28"/>
      <c r="B2629" s="51"/>
    </row>
    <row r="2630" spans="1:2" ht="15.6" x14ac:dyDescent="0.3">
      <c r="A2630" s="28"/>
      <c r="B2630" s="51"/>
    </row>
    <row r="2631" spans="1:2" ht="15.6" x14ac:dyDescent="0.3">
      <c r="A2631" s="28"/>
      <c r="B2631" s="51"/>
    </row>
    <row r="2632" spans="1:2" ht="15.6" x14ac:dyDescent="0.3">
      <c r="A2632" s="28"/>
      <c r="B2632" s="51"/>
    </row>
    <row r="2633" spans="1:2" ht="15.6" x14ac:dyDescent="0.3">
      <c r="A2633" s="28"/>
      <c r="B2633" s="51"/>
    </row>
    <row r="2634" spans="1:2" ht="15.6" x14ac:dyDescent="0.3">
      <c r="A2634" s="28"/>
      <c r="B2634" s="51"/>
    </row>
    <row r="2635" spans="1:2" ht="15.6" x14ac:dyDescent="0.3">
      <c r="A2635" s="28"/>
      <c r="B2635" s="51"/>
    </row>
    <row r="2636" spans="1:2" ht="15.6" x14ac:dyDescent="0.3">
      <c r="A2636" s="28"/>
      <c r="B2636" s="51"/>
    </row>
    <row r="2637" spans="1:2" ht="15.6" x14ac:dyDescent="0.3">
      <c r="A2637" s="28"/>
      <c r="B2637" s="51"/>
    </row>
    <row r="2638" spans="1:2" ht="15.6" x14ac:dyDescent="0.3">
      <c r="A2638" s="28"/>
      <c r="B2638" s="51"/>
    </row>
    <row r="2639" spans="1:2" ht="15.6" x14ac:dyDescent="0.3">
      <c r="A2639" s="28"/>
      <c r="B2639" s="51"/>
    </row>
    <row r="2640" spans="1:2" ht="15.6" x14ac:dyDescent="0.3">
      <c r="A2640" s="28"/>
      <c r="B2640" s="51"/>
    </row>
    <row r="2641" spans="1:2" ht="15.6" x14ac:dyDescent="0.3">
      <c r="A2641" s="28"/>
      <c r="B2641" s="51"/>
    </row>
    <row r="2642" spans="1:2" ht="15.6" x14ac:dyDescent="0.3">
      <c r="A2642" s="28"/>
      <c r="B2642" s="51"/>
    </row>
    <row r="2643" spans="1:2" ht="15.6" x14ac:dyDescent="0.3">
      <c r="A2643" s="28"/>
      <c r="B2643" s="51"/>
    </row>
    <row r="2644" spans="1:2" ht="15.6" x14ac:dyDescent="0.3">
      <c r="A2644" s="28"/>
      <c r="B2644" s="51"/>
    </row>
    <row r="2645" spans="1:2" ht="15.6" x14ac:dyDescent="0.3">
      <c r="A2645" s="28"/>
      <c r="B2645" s="51"/>
    </row>
    <row r="2646" spans="1:2" ht="15.6" x14ac:dyDescent="0.3">
      <c r="A2646" s="28"/>
      <c r="B2646" s="51"/>
    </row>
    <row r="2647" spans="1:2" ht="15.6" x14ac:dyDescent="0.3">
      <c r="A2647" s="28"/>
      <c r="B2647" s="51"/>
    </row>
    <row r="2648" spans="1:2" ht="15.6" x14ac:dyDescent="0.3">
      <c r="A2648" s="28"/>
      <c r="B2648" s="51"/>
    </row>
    <row r="2649" spans="1:2" ht="15.6" x14ac:dyDescent="0.3">
      <c r="A2649" s="28"/>
      <c r="B2649" s="51"/>
    </row>
    <row r="2650" spans="1:2" ht="15.6" x14ac:dyDescent="0.3">
      <c r="A2650" s="28"/>
      <c r="B2650" s="51"/>
    </row>
    <row r="2651" spans="1:2" ht="15.6" x14ac:dyDescent="0.3">
      <c r="A2651" s="28"/>
      <c r="B2651" s="51"/>
    </row>
    <row r="2652" spans="1:2" ht="15.6" x14ac:dyDescent="0.3">
      <c r="A2652" s="28"/>
      <c r="B2652" s="51"/>
    </row>
    <row r="2653" spans="1:2" ht="15.6" x14ac:dyDescent="0.3">
      <c r="A2653" s="28"/>
      <c r="B2653" s="51"/>
    </row>
    <row r="2654" spans="1:2" ht="15.6" x14ac:dyDescent="0.3">
      <c r="A2654" s="28"/>
      <c r="B2654" s="51"/>
    </row>
    <row r="2655" spans="1:2" ht="15.6" x14ac:dyDescent="0.3">
      <c r="A2655" s="28"/>
      <c r="B2655" s="51"/>
    </row>
    <row r="2656" spans="1:2" ht="15.6" x14ac:dyDescent="0.3">
      <c r="A2656" s="28"/>
      <c r="B2656" s="51"/>
    </row>
    <row r="2657" spans="1:2" ht="15.6" x14ac:dyDescent="0.3">
      <c r="A2657" s="28"/>
      <c r="B2657" s="51"/>
    </row>
    <row r="2658" spans="1:2" ht="15.6" x14ac:dyDescent="0.3">
      <c r="A2658" s="28"/>
      <c r="B2658" s="51"/>
    </row>
    <row r="2659" spans="1:2" ht="15.6" x14ac:dyDescent="0.3">
      <c r="A2659" s="28"/>
      <c r="B2659" s="51"/>
    </row>
    <row r="2660" spans="1:2" ht="15.6" x14ac:dyDescent="0.3">
      <c r="A2660" s="28"/>
      <c r="B2660" s="51"/>
    </row>
    <row r="2661" spans="1:2" ht="15.6" x14ac:dyDescent="0.3">
      <c r="A2661" s="28"/>
      <c r="B2661" s="51"/>
    </row>
    <row r="2662" spans="1:2" ht="15.6" x14ac:dyDescent="0.3">
      <c r="A2662" s="28"/>
      <c r="B2662" s="51"/>
    </row>
    <row r="2663" spans="1:2" ht="15.6" x14ac:dyDescent="0.3">
      <c r="A2663" s="28"/>
      <c r="B2663" s="51"/>
    </row>
    <row r="2664" spans="1:2" ht="15.6" x14ac:dyDescent="0.3">
      <c r="A2664" s="28"/>
      <c r="B2664" s="51"/>
    </row>
    <row r="2665" spans="1:2" ht="15.6" x14ac:dyDescent="0.3">
      <c r="A2665" s="28"/>
      <c r="B2665" s="51"/>
    </row>
    <row r="2666" spans="1:2" ht="15.6" x14ac:dyDescent="0.3">
      <c r="A2666" s="28"/>
      <c r="B2666" s="51"/>
    </row>
    <row r="2667" spans="1:2" ht="15.6" x14ac:dyDescent="0.3">
      <c r="A2667" s="28"/>
      <c r="B2667" s="51"/>
    </row>
    <row r="2668" spans="1:2" ht="15.6" x14ac:dyDescent="0.3">
      <c r="A2668" s="28"/>
      <c r="B2668" s="51"/>
    </row>
    <row r="2669" spans="1:2" ht="15.6" x14ac:dyDescent="0.3">
      <c r="A2669" s="28"/>
      <c r="B2669" s="51"/>
    </row>
    <row r="2670" spans="1:2" ht="15.6" x14ac:dyDescent="0.3">
      <c r="A2670" s="28"/>
      <c r="B2670" s="51"/>
    </row>
    <row r="2671" spans="1:2" ht="15.6" x14ac:dyDescent="0.3">
      <c r="A2671" s="28"/>
      <c r="B2671" s="51"/>
    </row>
    <row r="2672" spans="1:2" ht="15.6" x14ac:dyDescent="0.3">
      <c r="A2672" s="28"/>
      <c r="B2672" s="51"/>
    </row>
    <row r="2673" spans="1:2" ht="15.6" x14ac:dyDescent="0.3">
      <c r="A2673" s="28"/>
      <c r="B2673" s="51"/>
    </row>
    <row r="2674" spans="1:2" ht="15.6" x14ac:dyDescent="0.3">
      <c r="A2674" s="28"/>
      <c r="B2674" s="51"/>
    </row>
    <row r="2675" spans="1:2" ht="15.6" x14ac:dyDescent="0.3">
      <c r="A2675" s="28"/>
      <c r="B2675" s="51"/>
    </row>
    <row r="2676" spans="1:2" ht="15.6" x14ac:dyDescent="0.3">
      <c r="A2676" s="28"/>
      <c r="B2676" s="51"/>
    </row>
    <row r="2677" spans="1:2" ht="15.6" x14ac:dyDescent="0.3">
      <c r="A2677" s="28"/>
      <c r="B2677" s="51"/>
    </row>
    <row r="2678" spans="1:2" ht="15.6" x14ac:dyDescent="0.3">
      <c r="A2678" s="28"/>
      <c r="B2678" s="51"/>
    </row>
    <row r="2679" spans="1:2" ht="15.6" x14ac:dyDescent="0.3">
      <c r="A2679" s="28"/>
      <c r="B2679" s="51"/>
    </row>
    <row r="2680" spans="1:2" ht="15.6" x14ac:dyDescent="0.3">
      <c r="A2680" s="28"/>
      <c r="B2680" s="51"/>
    </row>
    <row r="2681" spans="1:2" ht="15.6" x14ac:dyDescent="0.3">
      <c r="A2681" s="28"/>
      <c r="B2681" s="51"/>
    </row>
    <row r="2682" spans="1:2" ht="15.6" x14ac:dyDescent="0.3">
      <c r="A2682" s="28"/>
      <c r="B2682" s="51"/>
    </row>
    <row r="2683" spans="1:2" ht="15.6" x14ac:dyDescent="0.3">
      <c r="A2683" s="28"/>
      <c r="B2683" s="51"/>
    </row>
    <row r="2684" spans="1:2" ht="15.6" x14ac:dyDescent="0.3">
      <c r="A2684" s="28"/>
      <c r="B2684" s="51"/>
    </row>
    <row r="2685" spans="1:2" ht="15.6" x14ac:dyDescent="0.3">
      <c r="A2685" s="28"/>
      <c r="B2685" s="51"/>
    </row>
    <row r="2686" spans="1:2" ht="15.6" x14ac:dyDescent="0.3">
      <c r="A2686" s="28"/>
      <c r="B2686" s="51"/>
    </row>
    <row r="2687" spans="1:2" ht="15.6" x14ac:dyDescent="0.3">
      <c r="A2687" s="28"/>
      <c r="B2687" s="51"/>
    </row>
    <row r="2688" spans="1:2" ht="15.6" x14ac:dyDescent="0.3">
      <c r="A2688" s="28"/>
      <c r="B2688" s="51"/>
    </row>
    <row r="2689" spans="1:2" ht="15.6" x14ac:dyDescent="0.3">
      <c r="A2689" s="28"/>
      <c r="B2689" s="51"/>
    </row>
    <row r="2690" spans="1:2" ht="15.6" x14ac:dyDescent="0.3">
      <c r="A2690" s="28"/>
      <c r="B2690" s="51"/>
    </row>
    <row r="2691" spans="1:2" ht="15.6" x14ac:dyDescent="0.3">
      <c r="A2691" s="28"/>
      <c r="B2691" s="51"/>
    </row>
    <row r="2692" spans="1:2" ht="15.6" x14ac:dyDescent="0.3">
      <c r="A2692" s="28"/>
      <c r="B2692" s="51"/>
    </row>
    <row r="2693" spans="1:2" ht="15.6" x14ac:dyDescent="0.3">
      <c r="A2693" s="28"/>
      <c r="B2693" s="51"/>
    </row>
    <row r="2694" spans="1:2" ht="15.6" x14ac:dyDescent="0.3">
      <c r="A2694" s="28"/>
      <c r="B2694" s="51"/>
    </row>
    <row r="2695" spans="1:2" ht="15.6" x14ac:dyDescent="0.3">
      <c r="A2695" s="28"/>
      <c r="B2695" s="51"/>
    </row>
    <row r="2696" spans="1:2" ht="15.6" x14ac:dyDescent="0.3">
      <c r="A2696" s="28"/>
      <c r="B2696" s="51"/>
    </row>
    <row r="2697" spans="1:2" ht="15.6" x14ac:dyDescent="0.3">
      <c r="A2697" s="28"/>
      <c r="B2697" s="51"/>
    </row>
    <row r="2698" spans="1:2" ht="15.6" x14ac:dyDescent="0.3">
      <c r="A2698" s="28"/>
      <c r="B2698" s="51"/>
    </row>
    <row r="2699" spans="1:2" ht="15.6" x14ac:dyDescent="0.3">
      <c r="A2699" s="28"/>
      <c r="B2699" s="51"/>
    </row>
    <row r="2700" spans="1:2" ht="15.6" x14ac:dyDescent="0.3">
      <c r="A2700" s="28"/>
      <c r="B2700" s="51"/>
    </row>
    <row r="2701" spans="1:2" ht="15.6" x14ac:dyDescent="0.3">
      <c r="A2701" s="28"/>
      <c r="B2701" s="51"/>
    </row>
    <row r="2702" spans="1:2" ht="15.6" x14ac:dyDescent="0.3">
      <c r="A2702" s="28"/>
      <c r="B2702" s="51"/>
    </row>
    <row r="2703" spans="1:2" ht="15.6" x14ac:dyDescent="0.3">
      <c r="A2703" s="28"/>
      <c r="B2703" s="51"/>
    </row>
    <row r="2704" spans="1:2" ht="15.6" x14ac:dyDescent="0.3">
      <c r="A2704" s="28"/>
      <c r="B2704" s="51"/>
    </row>
    <row r="2705" spans="1:2" ht="15.6" x14ac:dyDescent="0.3">
      <c r="A2705" s="28"/>
      <c r="B2705" s="51"/>
    </row>
    <row r="2706" spans="1:2" ht="15.6" x14ac:dyDescent="0.3">
      <c r="A2706" s="28"/>
      <c r="B2706" s="51"/>
    </row>
    <row r="2707" spans="1:2" ht="15.6" x14ac:dyDescent="0.3">
      <c r="A2707" s="28"/>
      <c r="B2707" s="51"/>
    </row>
    <row r="2708" spans="1:2" ht="15.6" x14ac:dyDescent="0.3">
      <c r="A2708" s="28"/>
      <c r="B2708" s="51"/>
    </row>
    <row r="2709" spans="1:2" ht="15.6" x14ac:dyDescent="0.3">
      <c r="A2709" s="28"/>
      <c r="B2709" s="51"/>
    </row>
    <row r="2710" spans="1:2" ht="15.6" x14ac:dyDescent="0.3">
      <c r="A2710" s="28"/>
      <c r="B2710" s="51"/>
    </row>
    <row r="2711" spans="1:2" ht="15.6" x14ac:dyDescent="0.3">
      <c r="A2711" s="28"/>
      <c r="B2711" s="51"/>
    </row>
    <row r="2712" spans="1:2" ht="15.6" x14ac:dyDescent="0.3">
      <c r="A2712" s="28"/>
      <c r="B2712" s="51"/>
    </row>
    <row r="2713" spans="1:2" ht="15.6" x14ac:dyDescent="0.3">
      <c r="A2713" s="28"/>
      <c r="B2713" s="51"/>
    </row>
    <row r="2714" spans="1:2" ht="15.6" x14ac:dyDescent="0.3">
      <c r="A2714" s="28"/>
      <c r="B2714" s="51"/>
    </row>
    <row r="2715" spans="1:2" ht="15.6" x14ac:dyDescent="0.3">
      <c r="A2715" s="28"/>
      <c r="B2715" s="51"/>
    </row>
    <row r="2716" spans="1:2" ht="15.6" x14ac:dyDescent="0.3">
      <c r="A2716" s="28"/>
      <c r="B2716" s="51"/>
    </row>
    <row r="2717" spans="1:2" ht="15.6" x14ac:dyDescent="0.3">
      <c r="A2717" s="28"/>
      <c r="B2717" s="51"/>
    </row>
    <row r="2718" spans="1:2" ht="15.6" x14ac:dyDescent="0.3">
      <c r="A2718" s="28"/>
      <c r="B2718" s="51"/>
    </row>
    <row r="2719" spans="1:2" ht="15.6" x14ac:dyDescent="0.3">
      <c r="A2719" s="28"/>
      <c r="B2719" s="51"/>
    </row>
    <row r="2720" spans="1:2" ht="15.6" x14ac:dyDescent="0.3">
      <c r="A2720" s="28"/>
      <c r="B2720" s="51"/>
    </row>
    <row r="2721" spans="1:2" ht="15.6" x14ac:dyDescent="0.3">
      <c r="A2721" s="28"/>
      <c r="B2721" s="51"/>
    </row>
    <row r="2722" spans="1:2" ht="15.6" x14ac:dyDescent="0.3">
      <c r="A2722" s="28"/>
      <c r="B2722" s="51"/>
    </row>
    <row r="2723" spans="1:2" ht="15.6" x14ac:dyDescent="0.3">
      <c r="A2723" s="28"/>
      <c r="B2723" s="51"/>
    </row>
    <row r="2724" spans="1:2" ht="15.6" x14ac:dyDescent="0.3">
      <c r="A2724" s="28"/>
      <c r="B2724" s="51"/>
    </row>
    <row r="2725" spans="1:2" ht="15.6" x14ac:dyDescent="0.3">
      <c r="A2725" s="28"/>
      <c r="B2725" s="51"/>
    </row>
    <row r="2726" spans="1:2" ht="15.6" x14ac:dyDescent="0.3">
      <c r="A2726" s="28"/>
      <c r="B2726" s="51"/>
    </row>
    <row r="2727" spans="1:2" ht="15.6" x14ac:dyDescent="0.3">
      <c r="A2727" s="28"/>
      <c r="B2727" s="51"/>
    </row>
    <row r="2728" spans="1:2" ht="15.6" x14ac:dyDescent="0.3">
      <c r="A2728" s="28"/>
      <c r="B2728" s="51"/>
    </row>
    <row r="2729" spans="1:2" ht="15.6" x14ac:dyDescent="0.3">
      <c r="A2729" s="28"/>
      <c r="B2729" s="51"/>
    </row>
    <row r="2730" spans="1:2" ht="15.6" x14ac:dyDescent="0.3">
      <c r="A2730" s="28"/>
      <c r="B2730" s="51"/>
    </row>
    <row r="2731" spans="1:2" ht="15.6" x14ac:dyDescent="0.3">
      <c r="A2731" s="28"/>
      <c r="B2731" s="51"/>
    </row>
    <row r="2732" spans="1:2" ht="15.6" x14ac:dyDescent="0.3">
      <c r="A2732" s="28"/>
      <c r="B2732" s="51"/>
    </row>
    <row r="2733" spans="1:2" ht="15.6" x14ac:dyDescent="0.3">
      <c r="A2733" s="28"/>
      <c r="B2733" s="51"/>
    </row>
    <row r="2734" spans="1:2" ht="15.6" x14ac:dyDescent="0.3">
      <c r="A2734" s="28"/>
      <c r="B2734" s="51"/>
    </row>
    <row r="2735" spans="1:2" ht="15.6" x14ac:dyDescent="0.3">
      <c r="A2735" s="28"/>
      <c r="B2735" s="51"/>
    </row>
    <row r="2736" spans="1:2" ht="15.6" x14ac:dyDescent="0.3">
      <c r="A2736" s="28"/>
      <c r="B2736" s="51"/>
    </row>
    <row r="2737" spans="1:2" ht="15.6" x14ac:dyDescent="0.3">
      <c r="A2737" s="28"/>
      <c r="B2737" s="51"/>
    </row>
    <row r="2738" spans="1:2" ht="15.6" x14ac:dyDescent="0.3">
      <c r="A2738" s="28"/>
      <c r="B2738" s="51"/>
    </row>
    <row r="2739" spans="1:2" ht="15.6" x14ac:dyDescent="0.3">
      <c r="A2739" s="28"/>
      <c r="B2739" s="51"/>
    </row>
    <row r="2740" spans="1:2" ht="15.6" x14ac:dyDescent="0.3">
      <c r="A2740" s="28"/>
      <c r="B2740" s="51"/>
    </row>
    <row r="2741" spans="1:2" ht="15.6" x14ac:dyDescent="0.3">
      <c r="A2741" s="28"/>
      <c r="B2741" s="51"/>
    </row>
    <row r="2742" spans="1:2" ht="15.6" x14ac:dyDescent="0.3">
      <c r="A2742" s="28"/>
      <c r="B2742" s="51"/>
    </row>
    <row r="2743" spans="1:2" ht="15.6" x14ac:dyDescent="0.3">
      <c r="A2743" s="28"/>
      <c r="B2743" s="51"/>
    </row>
    <row r="2744" spans="1:2" ht="15.6" x14ac:dyDescent="0.3">
      <c r="A2744" s="28"/>
      <c r="B2744" s="51"/>
    </row>
    <row r="2745" spans="1:2" ht="15.6" x14ac:dyDescent="0.3">
      <c r="A2745" s="28"/>
      <c r="B2745" s="51"/>
    </row>
    <row r="2746" spans="1:2" ht="15.6" x14ac:dyDescent="0.3">
      <c r="A2746" s="28"/>
      <c r="B2746" s="51"/>
    </row>
    <row r="2747" spans="1:2" ht="15.6" x14ac:dyDescent="0.3">
      <c r="A2747" s="28"/>
      <c r="B2747" s="51"/>
    </row>
    <row r="2748" spans="1:2" ht="15.6" x14ac:dyDescent="0.3">
      <c r="A2748" s="28"/>
      <c r="B2748" s="51"/>
    </row>
    <row r="2749" spans="1:2" ht="15.6" x14ac:dyDescent="0.3">
      <c r="A2749" s="28"/>
      <c r="B2749" s="51"/>
    </row>
    <row r="2750" spans="1:2" ht="15.6" x14ac:dyDescent="0.3">
      <c r="A2750" s="28"/>
      <c r="B2750" s="51"/>
    </row>
    <row r="2751" spans="1:2" ht="15.6" x14ac:dyDescent="0.3">
      <c r="A2751" s="28"/>
      <c r="B2751" s="51"/>
    </row>
    <row r="2752" spans="1:2" ht="15.6" x14ac:dyDescent="0.3">
      <c r="A2752" s="28"/>
      <c r="B2752" s="51"/>
    </row>
    <row r="2753" spans="1:2" ht="15.6" x14ac:dyDescent="0.3">
      <c r="A2753" s="28"/>
      <c r="B2753" s="51"/>
    </row>
    <row r="2754" spans="1:2" ht="15.6" x14ac:dyDescent="0.3">
      <c r="A2754" s="28"/>
      <c r="B2754" s="51"/>
    </row>
    <row r="2755" spans="1:2" ht="15.6" x14ac:dyDescent="0.3">
      <c r="A2755" s="28"/>
      <c r="B2755" s="51"/>
    </row>
    <row r="2756" spans="1:2" ht="15.6" x14ac:dyDescent="0.3">
      <c r="A2756" s="28"/>
      <c r="B2756" s="51"/>
    </row>
    <row r="2757" spans="1:2" ht="15.6" x14ac:dyDescent="0.3">
      <c r="A2757" s="28"/>
      <c r="B2757" s="51"/>
    </row>
    <row r="2758" spans="1:2" ht="15.6" x14ac:dyDescent="0.3">
      <c r="A2758" s="28"/>
      <c r="B2758" s="51"/>
    </row>
    <row r="2759" spans="1:2" ht="15.6" x14ac:dyDescent="0.3">
      <c r="A2759" s="28"/>
      <c r="B2759" s="51"/>
    </row>
    <row r="2760" spans="1:2" ht="15.6" x14ac:dyDescent="0.3">
      <c r="A2760" s="28"/>
      <c r="B2760" s="51"/>
    </row>
    <row r="2761" spans="1:2" ht="15.6" x14ac:dyDescent="0.3">
      <c r="A2761" s="28"/>
      <c r="B2761" s="51"/>
    </row>
    <row r="2762" spans="1:2" ht="15.6" x14ac:dyDescent="0.3">
      <c r="A2762" s="28"/>
      <c r="B2762" s="51"/>
    </row>
    <row r="2763" spans="1:2" ht="15.6" x14ac:dyDescent="0.3">
      <c r="A2763" s="28"/>
      <c r="B2763" s="51"/>
    </row>
    <row r="2764" spans="1:2" ht="15.6" x14ac:dyDescent="0.3">
      <c r="A2764" s="28"/>
      <c r="B2764" s="51"/>
    </row>
    <row r="2765" spans="1:2" ht="15.6" x14ac:dyDescent="0.3">
      <c r="A2765" s="28"/>
      <c r="B2765" s="51"/>
    </row>
    <row r="2766" spans="1:2" ht="15.6" x14ac:dyDescent="0.3">
      <c r="A2766" s="28"/>
      <c r="B2766" s="51"/>
    </row>
    <row r="2767" spans="1:2" ht="15.6" x14ac:dyDescent="0.3">
      <c r="A2767" s="28"/>
      <c r="B2767" s="51"/>
    </row>
    <row r="2768" spans="1:2" ht="15.6" x14ac:dyDescent="0.3">
      <c r="A2768" s="28"/>
      <c r="B2768" s="51"/>
    </row>
    <row r="2769" spans="1:2" ht="15.6" x14ac:dyDescent="0.3">
      <c r="A2769" s="28"/>
      <c r="B2769" s="51"/>
    </row>
    <row r="2770" spans="1:2" ht="15.6" x14ac:dyDescent="0.3">
      <c r="A2770" s="28"/>
      <c r="B2770" s="51"/>
    </row>
    <row r="2771" spans="1:2" ht="15.6" x14ac:dyDescent="0.3">
      <c r="A2771" s="28"/>
      <c r="B2771" s="51"/>
    </row>
    <row r="2772" spans="1:2" ht="15.6" x14ac:dyDescent="0.3">
      <c r="A2772" s="28"/>
      <c r="B2772" s="51"/>
    </row>
    <row r="2773" spans="1:2" ht="15.6" x14ac:dyDescent="0.3">
      <c r="A2773" s="28"/>
      <c r="B2773" s="51"/>
    </row>
    <row r="2774" spans="1:2" ht="15.6" x14ac:dyDescent="0.3">
      <c r="A2774" s="28"/>
      <c r="B2774" s="51"/>
    </row>
    <row r="2775" spans="1:2" ht="15.6" x14ac:dyDescent="0.3">
      <c r="A2775" s="28"/>
      <c r="B2775" s="51"/>
    </row>
    <row r="2776" spans="1:2" ht="15.6" x14ac:dyDescent="0.3">
      <c r="A2776" s="28"/>
      <c r="B2776" s="51"/>
    </row>
    <row r="2777" spans="1:2" ht="15.6" x14ac:dyDescent="0.3">
      <c r="A2777" s="28"/>
      <c r="B2777" s="51"/>
    </row>
    <row r="2778" spans="1:2" ht="15.6" x14ac:dyDescent="0.3">
      <c r="A2778" s="28"/>
      <c r="B2778" s="51"/>
    </row>
    <row r="2779" spans="1:2" ht="15.6" x14ac:dyDescent="0.3">
      <c r="A2779" s="28"/>
      <c r="B2779" s="51"/>
    </row>
    <row r="2780" spans="1:2" ht="15.6" x14ac:dyDescent="0.3">
      <c r="A2780" s="28"/>
      <c r="B2780" s="51"/>
    </row>
    <row r="2781" spans="1:2" ht="15.6" x14ac:dyDescent="0.3">
      <c r="A2781" s="28"/>
      <c r="B2781" s="51"/>
    </row>
    <row r="2782" spans="1:2" ht="15.6" x14ac:dyDescent="0.3">
      <c r="A2782" s="28"/>
      <c r="B2782" s="51"/>
    </row>
    <row r="2783" spans="1:2" ht="15.6" x14ac:dyDescent="0.3">
      <c r="A2783" s="28"/>
      <c r="B2783" s="51"/>
    </row>
    <row r="2784" spans="1:2" ht="15.6" x14ac:dyDescent="0.3">
      <c r="A2784" s="28"/>
      <c r="B2784" s="51"/>
    </row>
    <row r="2785" spans="1:2" ht="15.6" x14ac:dyDescent="0.3">
      <c r="A2785" s="28"/>
      <c r="B2785" s="51"/>
    </row>
    <row r="2786" spans="1:2" ht="15.6" x14ac:dyDescent="0.3">
      <c r="A2786" s="28"/>
      <c r="B2786" s="51"/>
    </row>
    <row r="2787" spans="1:2" ht="15.6" x14ac:dyDescent="0.3">
      <c r="A2787" s="28"/>
      <c r="B2787" s="51"/>
    </row>
    <row r="2788" spans="1:2" ht="15.6" x14ac:dyDescent="0.3">
      <c r="A2788" s="28"/>
      <c r="B2788" s="51"/>
    </row>
    <row r="2789" spans="1:2" ht="15.6" x14ac:dyDescent="0.3">
      <c r="A2789" s="28"/>
      <c r="B2789" s="51"/>
    </row>
    <row r="2790" spans="1:2" ht="15.6" x14ac:dyDescent="0.3">
      <c r="A2790" s="28"/>
      <c r="B2790" s="51"/>
    </row>
    <row r="2791" spans="1:2" ht="15.6" x14ac:dyDescent="0.3">
      <c r="A2791" s="28"/>
      <c r="B2791" s="51"/>
    </row>
    <row r="2792" spans="1:2" ht="15.6" x14ac:dyDescent="0.3">
      <c r="A2792" s="28"/>
      <c r="B2792" s="51"/>
    </row>
    <row r="2793" spans="1:2" ht="15.6" x14ac:dyDescent="0.3">
      <c r="A2793" s="28"/>
      <c r="B2793" s="51"/>
    </row>
    <row r="2794" spans="1:2" ht="15.6" x14ac:dyDescent="0.3">
      <c r="A2794" s="28"/>
      <c r="B2794" s="51"/>
    </row>
    <row r="2795" spans="1:2" ht="15.6" x14ac:dyDescent="0.3">
      <c r="A2795" s="28"/>
      <c r="B2795" s="51"/>
    </row>
    <row r="2796" spans="1:2" ht="15.6" x14ac:dyDescent="0.3">
      <c r="A2796" s="28"/>
      <c r="B2796" s="51"/>
    </row>
    <row r="2797" spans="1:2" ht="15.6" x14ac:dyDescent="0.3">
      <c r="A2797" s="28"/>
      <c r="B2797" s="51"/>
    </row>
    <row r="2798" spans="1:2" ht="15.6" x14ac:dyDescent="0.3">
      <c r="A2798" s="28"/>
      <c r="B2798" s="51"/>
    </row>
    <row r="2799" spans="1:2" ht="15.6" x14ac:dyDescent="0.3">
      <c r="A2799" s="28"/>
      <c r="B2799" s="51"/>
    </row>
    <row r="2800" spans="1:2" ht="15.6" x14ac:dyDescent="0.3">
      <c r="A2800" s="28"/>
      <c r="B2800" s="51"/>
    </row>
    <row r="2801" spans="1:2" ht="15.6" x14ac:dyDescent="0.3">
      <c r="A2801" s="28"/>
      <c r="B2801" s="51"/>
    </row>
    <row r="2802" spans="1:2" ht="15.6" x14ac:dyDescent="0.3">
      <c r="A2802" s="28"/>
      <c r="B2802" s="51"/>
    </row>
    <row r="2803" spans="1:2" ht="15.6" x14ac:dyDescent="0.3">
      <c r="A2803" s="28"/>
      <c r="B2803" s="51"/>
    </row>
    <row r="2804" spans="1:2" ht="15.6" x14ac:dyDescent="0.3">
      <c r="A2804" s="28"/>
      <c r="B2804" s="51"/>
    </row>
    <row r="2805" spans="1:2" ht="15.6" x14ac:dyDescent="0.3">
      <c r="A2805" s="28"/>
      <c r="B2805" s="51"/>
    </row>
    <row r="2806" spans="1:2" ht="15.6" x14ac:dyDescent="0.3">
      <c r="A2806" s="28"/>
      <c r="B2806" s="51"/>
    </row>
    <row r="2807" spans="1:2" ht="15.6" x14ac:dyDescent="0.3">
      <c r="A2807" s="28"/>
      <c r="B2807" s="51"/>
    </row>
    <row r="2808" spans="1:2" ht="15.6" x14ac:dyDescent="0.3">
      <c r="A2808" s="28"/>
      <c r="B2808" s="51"/>
    </row>
    <row r="2809" spans="1:2" ht="15.6" x14ac:dyDescent="0.3">
      <c r="A2809" s="28"/>
      <c r="B2809" s="51"/>
    </row>
    <row r="2810" spans="1:2" ht="15.6" x14ac:dyDescent="0.3">
      <c r="A2810" s="28"/>
      <c r="B2810" s="51"/>
    </row>
    <row r="2811" spans="1:2" ht="15.6" x14ac:dyDescent="0.3">
      <c r="A2811" s="28"/>
      <c r="B2811" s="51"/>
    </row>
    <row r="2812" spans="1:2" ht="15.6" x14ac:dyDescent="0.3">
      <c r="A2812" s="28"/>
      <c r="B2812" s="51"/>
    </row>
    <row r="2813" spans="1:2" ht="15.6" x14ac:dyDescent="0.3">
      <c r="A2813" s="28"/>
      <c r="B2813" s="51"/>
    </row>
    <row r="2814" spans="1:2" ht="15.6" x14ac:dyDescent="0.3">
      <c r="A2814" s="28"/>
      <c r="B2814" s="51"/>
    </row>
    <row r="2815" spans="1:2" ht="15.6" x14ac:dyDescent="0.3">
      <c r="A2815" s="28"/>
      <c r="B2815" s="51"/>
    </row>
    <row r="2816" spans="1:2" ht="15.6" x14ac:dyDescent="0.3">
      <c r="A2816" s="28"/>
      <c r="B2816" s="51"/>
    </row>
    <row r="2817" spans="1:2" ht="15.6" x14ac:dyDescent="0.3">
      <c r="A2817" s="28"/>
      <c r="B2817" s="51"/>
    </row>
    <row r="2818" spans="1:2" ht="15.6" x14ac:dyDescent="0.3">
      <c r="A2818" s="28"/>
      <c r="B2818" s="51"/>
    </row>
    <row r="2819" spans="1:2" ht="15.6" x14ac:dyDescent="0.3">
      <c r="A2819" s="28"/>
      <c r="B2819" s="51"/>
    </row>
    <row r="2820" spans="1:2" ht="15.6" x14ac:dyDescent="0.3">
      <c r="A2820" s="28"/>
      <c r="B2820" s="51"/>
    </row>
    <row r="2821" spans="1:2" ht="15.6" x14ac:dyDescent="0.3">
      <c r="A2821" s="28"/>
      <c r="B2821" s="51"/>
    </row>
    <row r="2822" spans="1:2" ht="15.6" x14ac:dyDescent="0.3">
      <c r="A2822" s="28"/>
      <c r="B2822" s="51"/>
    </row>
    <row r="2823" spans="1:2" ht="15.6" x14ac:dyDescent="0.3">
      <c r="A2823" s="28"/>
      <c r="B2823" s="51"/>
    </row>
    <row r="2824" spans="1:2" ht="15.6" x14ac:dyDescent="0.3">
      <c r="A2824" s="28"/>
      <c r="B2824" s="51"/>
    </row>
    <row r="2825" spans="1:2" ht="15.6" x14ac:dyDescent="0.3">
      <c r="A2825" s="28"/>
      <c r="B2825" s="51"/>
    </row>
    <row r="2826" spans="1:2" ht="15.6" x14ac:dyDescent="0.3">
      <c r="A2826" s="28"/>
      <c r="B2826" s="51"/>
    </row>
    <row r="2827" spans="1:2" ht="15.6" x14ac:dyDescent="0.3">
      <c r="A2827" s="28"/>
      <c r="B2827" s="51"/>
    </row>
    <row r="2828" spans="1:2" ht="15.6" x14ac:dyDescent="0.3">
      <c r="A2828" s="28"/>
      <c r="B2828" s="51"/>
    </row>
    <row r="2829" spans="1:2" ht="15.6" x14ac:dyDescent="0.3">
      <c r="A2829" s="28"/>
      <c r="B2829" s="51"/>
    </row>
    <row r="2830" spans="1:2" ht="15.6" x14ac:dyDescent="0.3">
      <c r="A2830" s="28"/>
      <c r="B2830" s="51"/>
    </row>
    <row r="2831" spans="1:2" ht="15.6" x14ac:dyDescent="0.3">
      <c r="A2831" s="28"/>
      <c r="B2831" s="51"/>
    </row>
    <row r="2832" spans="1:2" ht="15.6" x14ac:dyDescent="0.3">
      <c r="A2832" s="28"/>
      <c r="B2832" s="51"/>
    </row>
    <row r="2833" spans="1:2" ht="15.6" x14ac:dyDescent="0.3">
      <c r="A2833" s="28"/>
      <c r="B2833" s="51"/>
    </row>
    <row r="2834" spans="1:2" ht="15.6" x14ac:dyDescent="0.3">
      <c r="A2834" s="28"/>
      <c r="B2834" s="51"/>
    </row>
    <row r="2835" spans="1:2" ht="15.6" x14ac:dyDescent="0.3">
      <c r="A2835" s="28"/>
      <c r="B2835" s="51"/>
    </row>
    <row r="2836" spans="1:2" ht="15.6" x14ac:dyDescent="0.3">
      <c r="A2836" s="28"/>
      <c r="B2836" s="51"/>
    </row>
    <row r="2837" spans="1:2" ht="15.6" x14ac:dyDescent="0.3">
      <c r="A2837" s="28"/>
      <c r="B2837" s="51"/>
    </row>
    <row r="2838" spans="1:2" ht="15.6" x14ac:dyDescent="0.3">
      <c r="A2838" s="28"/>
      <c r="B2838" s="51"/>
    </row>
    <row r="2839" spans="1:2" ht="15.6" x14ac:dyDescent="0.3">
      <c r="A2839" s="28"/>
      <c r="B2839" s="51"/>
    </row>
    <row r="2840" spans="1:2" ht="15.6" x14ac:dyDescent="0.3">
      <c r="A2840" s="28"/>
      <c r="B2840" s="51"/>
    </row>
    <row r="2841" spans="1:2" ht="15.6" x14ac:dyDescent="0.3">
      <c r="A2841" s="28"/>
      <c r="B2841" s="51"/>
    </row>
    <row r="2842" spans="1:2" ht="15.6" x14ac:dyDescent="0.3">
      <c r="A2842" s="28"/>
      <c r="B2842" s="51"/>
    </row>
    <row r="2843" spans="1:2" ht="15.6" x14ac:dyDescent="0.3">
      <c r="A2843" s="28"/>
      <c r="B2843" s="51"/>
    </row>
    <row r="2844" spans="1:2" ht="15.6" x14ac:dyDescent="0.3">
      <c r="A2844" s="28"/>
      <c r="B2844" s="51"/>
    </row>
    <row r="2845" spans="1:2" ht="15.6" x14ac:dyDescent="0.3">
      <c r="A2845" s="28"/>
      <c r="B2845" s="51"/>
    </row>
    <row r="2846" spans="1:2" ht="15.6" x14ac:dyDescent="0.3">
      <c r="A2846" s="28"/>
      <c r="B2846" s="51"/>
    </row>
    <row r="2847" spans="1:2" ht="15.6" x14ac:dyDescent="0.3">
      <c r="A2847" s="28"/>
      <c r="B2847" s="51"/>
    </row>
    <row r="2848" spans="1:2" ht="15.6" x14ac:dyDescent="0.3">
      <c r="A2848" s="28"/>
      <c r="B2848" s="51"/>
    </row>
    <row r="2849" spans="1:2" ht="15.6" x14ac:dyDescent="0.3">
      <c r="A2849" s="28"/>
      <c r="B2849" s="51"/>
    </row>
    <row r="2850" spans="1:2" ht="15.6" x14ac:dyDescent="0.3">
      <c r="A2850" s="28"/>
      <c r="B2850" s="51"/>
    </row>
    <row r="2851" spans="1:2" ht="15.6" x14ac:dyDescent="0.3">
      <c r="A2851" s="28"/>
      <c r="B2851" s="51"/>
    </row>
    <row r="2852" spans="1:2" ht="15.6" x14ac:dyDescent="0.3">
      <c r="A2852" s="28"/>
      <c r="B2852" s="51"/>
    </row>
    <row r="2853" spans="1:2" ht="15.6" x14ac:dyDescent="0.3">
      <c r="A2853" s="28"/>
      <c r="B2853" s="51"/>
    </row>
    <row r="2854" spans="1:2" ht="15.6" x14ac:dyDescent="0.3">
      <c r="A2854" s="28"/>
      <c r="B2854" s="51"/>
    </row>
    <row r="2855" spans="1:2" ht="15.6" x14ac:dyDescent="0.3">
      <c r="A2855" s="28"/>
      <c r="B2855" s="51"/>
    </row>
    <row r="2856" spans="1:2" ht="15.6" x14ac:dyDescent="0.3">
      <c r="A2856" s="28"/>
      <c r="B2856" s="51"/>
    </row>
    <row r="2857" spans="1:2" ht="15.6" x14ac:dyDescent="0.3">
      <c r="A2857" s="28"/>
      <c r="B2857" s="51"/>
    </row>
    <row r="2858" spans="1:2" ht="15.6" x14ac:dyDescent="0.3">
      <c r="A2858" s="28"/>
      <c r="B2858" s="51"/>
    </row>
    <row r="2859" spans="1:2" ht="15.6" x14ac:dyDescent="0.3">
      <c r="A2859" s="28"/>
      <c r="B2859" s="51"/>
    </row>
    <row r="2860" spans="1:2" ht="15.6" x14ac:dyDescent="0.3">
      <c r="A2860" s="28"/>
      <c r="B2860" s="51"/>
    </row>
    <row r="2861" spans="1:2" ht="15.6" x14ac:dyDescent="0.3">
      <c r="A2861" s="28"/>
      <c r="B2861" s="51"/>
    </row>
    <row r="2862" spans="1:2" ht="15.6" x14ac:dyDescent="0.3">
      <c r="A2862" s="28"/>
      <c r="B2862" s="51"/>
    </row>
    <row r="2863" spans="1:2" ht="15.6" x14ac:dyDescent="0.3">
      <c r="A2863" s="28"/>
      <c r="B2863" s="51"/>
    </row>
    <row r="2864" spans="1:2" ht="15.6" x14ac:dyDescent="0.3">
      <c r="A2864" s="28"/>
      <c r="B2864" s="51"/>
    </row>
    <row r="2865" spans="1:2" ht="15.6" x14ac:dyDescent="0.3">
      <c r="A2865" s="28"/>
      <c r="B2865" s="51"/>
    </row>
    <row r="2866" spans="1:2" ht="15.6" x14ac:dyDescent="0.3">
      <c r="A2866" s="28"/>
      <c r="B2866" s="51"/>
    </row>
    <row r="2867" spans="1:2" ht="15.6" x14ac:dyDescent="0.3">
      <c r="A2867" s="28"/>
      <c r="B2867" s="51"/>
    </row>
    <row r="2868" spans="1:2" ht="15.6" x14ac:dyDescent="0.3">
      <c r="A2868" s="28"/>
      <c r="B2868" s="51"/>
    </row>
    <row r="2869" spans="1:2" ht="15.6" x14ac:dyDescent="0.3">
      <c r="A2869" s="28"/>
      <c r="B2869" s="51"/>
    </row>
    <row r="2870" spans="1:2" ht="15.6" x14ac:dyDescent="0.3">
      <c r="A2870" s="28"/>
      <c r="B2870" s="51"/>
    </row>
    <row r="2871" spans="1:2" ht="15.6" x14ac:dyDescent="0.3">
      <c r="A2871" s="28"/>
      <c r="B2871" s="51"/>
    </row>
    <row r="2872" spans="1:2" ht="15.6" x14ac:dyDescent="0.3">
      <c r="A2872" s="28"/>
      <c r="B2872" s="51"/>
    </row>
    <row r="2873" spans="1:2" ht="15.6" x14ac:dyDescent="0.3">
      <c r="A2873" s="28"/>
      <c r="B2873" s="51"/>
    </row>
    <row r="2874" spans="1:2" ht="15.6" x14ac:dyDescent="0.3">
      <c r="A2874" s="28"/>
      <c r="B2874" s="51"/>
    </row>
    <row r="2875" spans="1:2" ht="15.6" x14ac:dyDescent="0.3">
      <c r="A2875" s="28"/>
      <c r="B2875" s="51"/>
    </row>
    <row r="2876" spans="1:2" ht="15.6" x14ac:dyDescent="0.3">
      <c r="A2876" s="28"/>
      <c r="B2876" s="51"/>
    </row>
    <row r="2877" spans="1:2" ht="15.6" x14ac:dyDescent="0.3">
      <c r="A2877" s="28"/>
      <c r="B2877" s="51"/>
    </row>
    <row r="2878" spans="1:2" ht="15.6" x14ac:dyDescent="0.3">
      <c r="A2878" s="28"/>
      <c r="B2878" s="51"/>
    </row>
    <row r="2879" spans="1:2" ht="15.6" x14ac:dyDescent="0.3">
      <c r="A2879" s="28"/>
      <c r="B2879" s="51"/>
    </row>
    <row r="2880" spans="1:2" ht="15.6" x14ac:dyDescent="0.3">
      <c r="A2880" s="28"/>
      <c r="B2880" s="51"/>
    </row>
    <row r="2881" spans="1:2" ht="15.6" x14ac:dyDescent="0.3">
      <c r="A2881" s="28"/>
      <c r="B2881" s="51"/>
    </row>
    <row r="2882" spans="1:2" ht="15.6" x14ac:dyDescent="0.3">
      <c r="A2882" s="28"/>
      <c r="B2882" s="51"/>
    </row>
    <row r="2883" spans="1:2" ht="15.6" x14ac:dyDescent="0.3">
      <c r="A2883" s="28"/>
      <c r="B2883" s="51"/>
    </row>
    <row r="2884" spans="1:2" ht="15.6" x14ac:dyDescent="0.3">
      <c r="A2884" s="28"/>
      <c r="B2884" s="51"/>
    </row>
    <row r="2885" spans="1:2" ht="15.6" x14ac:dyDescent="0.3">
      <c r="A2885" s="28"/>
      <c r="B2885" s="51"/>
    </row>
    <row r="2886" spans="1:2" ht="15.6" x14ac:dyDescent="0.3">
      <c r="A2886" s="28"/>
      <c r="B2886" s="51"/>
    </row>
    <row r="2887" spans="1:2" ht="15.6" x14ac:dyDescent="0.3">
      <c r="A2887" s="28"/>
      <c r="B2887" s="51"/>
    </row>
    <row r="2888" spans="1:2" ht="15.6" x14ac:dyDescent="0.3">
      <c r="A2888" s="28"/>
      <c r="B2888" s="51"/>
    </row>
    <row r="2889" spans="1:2" ht="15.6" x14ac:dyDescent="0.3">
      <c r="A2889" s="28"/>
      <c r="B2889" s="51"/>
    </row>
    <row r="2890" spans="1:2" ht="15.6" x14ac:dyDescent="0.3">
      <c r="A2890" s="28"/>
      <c r="B2890" s="51"/>
    </row>
    <row r="2891" spans="1:2" ht="15.6" x14ac:dyDescent="0.3">
      <c r="A2891" s="28"/>
      <c r="B2891" s="51"/>
    </row>
    <row r="2892" spans="1:2" ht="15.6" x14ac:dyDescent="0.3">
      <c r="A2892" s="28"/>
      <c r="B2892" s="51"/>
    </row>
    <row r="2893" spans="1:2" ht="15.6" x14ac:dyDescent="0.3">
      <c r="A2893" s="28"/>
      <c r="B2893" s="51"/>
    </row>
    <row r="2894" spans="1:2" ht="15.6" x14ac:dyDescent="0.3">
      <c r="A2894" s="28"/>
      <c r="B2894" s="51"/>
    </row>
    <row r="2895" spans="1:2" ht="15.6" x14ac:dyDescent="0.3">
      <c r="A2895" s="28"/>
      <c r="B2895" s="51"/>
    </row>
    <row r="2896" spans="1:2" ht="15.6" x14ac:dyDescent="0.3">
      <c r="A2896" s="28"/>
      <c r="B2896" s="51"/>
    </row>
    <row r="2897" spans="1:2" ht="15.6" x14ac:dyDescent="0.3">
      <c r="A2897" s="28"/>
      <c r="B2897" s="51"/>
    </row>
    <row r="2898" spans="1:2" ht="15.6" x14ac:dyDescent="0.3">
      <c r="A2898" s="28"/>
      <c r="B2898" s="51"/>
    </row>
    <row r="2899" spans="1:2" ht="15.6" x14ac:dyDescent="0.3">
      <c r="A2899" s="28"/>
      <c r="B2899" s="51"/>
    </row>
    <row r="2900" spans="1:2" ht="15.6" x14ac:dyDescent="0.3">
      <c r="A2900" s="28"/>
      <c r="B2900" s="51"/>
    </row>
    <row r="2901" spans="1:2" ht="15.6" x14ac:dyDescent="0.3">
      <c r="A2901" s="28"/>
      <c r="B2901" s="51"/>
    </row>
    <row r="2902" spans="1:2" ht="15.6" x14ac:dyDescent="0.3">
      <c r="A2902" s="28"/>
      <c r="B2902" s="51"/>
    </row>
    <row r="2903" spans="1:2" ht="15.6" x14ac:dyDescent="0.3">
      <c r="A2903" s="28"/>
      <c r="B2903" s="51"/>
    </row>
    <row r="2904" spans="1:2" ht="15.6" x14ac:dyDescent="0.3">
      <c r="A2904" s="28"/>
      <c r="B2904" s="51"/>
    </row>
    <row r="2905" spans="1:2" ht="15.6" x14ac:dyDescent="0.3">
      <c r="A2905" s="28"/>
      <c r="B2905" s="51"/>
    </row>
    <row r="2906" spans="1:2" ht="15.6" x14ac:dyDescent="0.3">
      <c r="A2906" s="28"/>
      <c r="B2906" s="51"/>
    </row>
    <row r="2907" spans="1:2" ht="15.6" x14ac:dyDescent="0.3">
      <c r="A2907" s="28"/>
      <c r="B2907" s="51"/>
    </row>
    <row r="2908" spans="1:2" ht="15.6" x14ac:dyDescent="0.3">
      <c r="A2908" s="28"/>
      <c r="B2908" s="51"/>
    </row>
    <row r="2909" spans="1:2" ht="15.6" x14ac:dyDescent="0.3">
      <c r="A2909" s="28"/>
      <c r="B2909" s="51"/>
    </row>
    <row r="2910" spans="1:2" ht="15.6" x14ac:dyDescent="0.3">
      <c r="A2910" s="28"/>
      <c r="B2910" s="51"/>
    </row>
    <row r="2911" spans="1:2" ht="15.6" x14ac:dyDescent="0.3">
      <c r="A2911" s="28"/>
      <c r="B2911" s="51"/>
    </row>
    <row r="2912" spans="1:2" ht="15.6" x14ac:dyDescent="0.3">
      <c r="A2912" s="28"/>
      <c r="B2912" s="51"/>
    </row>
    <row r="2913" spans="1:2" ht="15.6" x14ac:dyDescent="0.3">
      <c r="A2913" s="28"/>
      <c r="B2913" s="51"/>
    </row>
    <row r="2914" spans="1:2" ht="15.6" x14ac:dyDescent="0.3">
      <c r="A2914" s="28"/>
      <c r="B2914" s="51"/>
    </row>
    <row r="2915" spans="1:2" ht="15.6" x14ac:dyDescent="0.3">
      <c r="A2915" s="28"/>
      <c r="B2915" s="51"/>
    </row>
    <row r="2916" spans="1:2" ht="15.6" x14ac:dyDescent="0.3">
      <c r="A2916" s="28"/>
      <c r="B2916" s="51"/>
    </row>
    <row r="2917" spans="1:2" ht="15.6" x14ac:dyDescent="0.3">
      <c r="A2917" s="28"/>
      <c r="B2917" s="51"/>
    </row>
    <row r="2918" spans="1:2" ht="15.6" x14ac:dyDescent="0.3">
      <c r="A2918" s="28"/>
      <c r="B2918" s="51"/>
    </row>
    <row r="2919" spans="1:2" ht="15.6" x14ac:dyDescent="0.3">
      <c r="A2919" s="28"/>
      <c r="B2919" s="51"/>
    </row>
    <row r="2920" spans="1:2" ht="15.6" x14ac:dyDescent="0.3">
      <c r="A2920" s="28"/>
      <c r="B2920" s="51"/>
    </row>
    <row r="2921" spans="1:2" ht="15.6" x14ac:dyDescent="0.3">
      <c r="A2921" s="28"/>
      <c r="B2921" s="51"/>
    </row>
    <row r="2922" spans="1:2" ht="15.6" x14ac:dyDescent="0.3">
      <c r="A2922" s="28"/>
      <c r="B2922" s="51"/>
    </row>
    <row r="2923" spans="1:2" ht="15.6" x14ac:dyDescent="0.3">
      <c r="A2923" s="28"/>
      <c r="B2923" s="51"/>
    </row>
    <row r="2924" spans="1:2" ht="15.6" x14ac:dyDescent="0.3">
      <c r="A2924" s="28"/>
      <c r="B2924" s="51"/>
    </row>
    <row r="2925" spans="1:2" ht="15.6" x14ac:dyDescent="0.3">
      <c r="A2925" s="28"/>
      <c r="B2925" s="51"/>
    </row>
    <row r="2926" spans="1:2" ht="15.6" x14ac:dyDescent="0.3">
      <c r="A2926" s="28"/>
      <c r="B2926" s="51"/>
    </row>
    <row r="2927" spans="1:2" ht="15.6" x14ac:dyDescent="0.3">
      <c r="A2927" s="28"/>
      <c r="B2927" s="51"/>
    </row>
    <row r="2928" spans="1:2" ht="15.6" x14ac:dyDescent="0.3">
      <c r="A2928" s="28"/>
      <c r="B2928" s="51"/>
    </row>
    <row r="2929" spans="1:2" ht="15.6" x14ac:dyDescent="0.3">
      <c r="A2929" s="28"/>
      <c r="B2929" s="51"/>
    </row>
    <row r="2930" spans="1:2" ht="15.6" x14ac:dyDescent="0.3">
      <c r="A2930" s="28"/>
      <c r="B2930" s="51"/>
    </row>
    <row r="2931" spans="1:2" ht="15.6" x14ac:dyDescent="0.3">
      <c r="A2931" s="28"/>
      <c r="B2931" s="51"/>
    </row>
    <row r="2932" spans="1:2" ht="15.6" x14ac:dyDescent="0.3">
      <c r="A2932" s="28"/>
      <c r="B2932" s="51"/>
    </row>
    <row r="2933" spans="1:2" ht="15.6" x14ac:dyDescent="0.3">
      <c r="A2933" s="28"/>
      <c r="B2933" s="51"/>
    </row>
    <row r="2934" spans="1:2" ht="15.6" x14ac:dyDescent="0.3">
      <c r="A2934" s="28"/>
      <c r="B2934" s="51"/>
    </row>
    <row r="2935" spans="1:2" ht="15.6" x14ac:dyDescent="0.3">
      <c r="A2935" s="28"/>
      <c r="B2935" s="51"/>
    </row>
    <row r="2936" spans="1:2" ht="15.6" x14ac:dyDescent="0.3">
      <c r="A2936" s="28"/>
      <c r="B2936" s="51"/>
    </row>
    <row r="2937" spans="1:2" ht="15.6" x14ac:dyDescent="0.3">
      <c r="A2937" s="28"/>
      <c r="B2937" s="51"/>
    </row>
    <row r="2938" spans="1:2" ht="15.6" x14ac:dyDescent="0.3">
      <c r="A2938" s="28"/>
      <c r="B2938" s="51"/>
    </row>
    <row r="2939" spans="1:2" ht="15.6" x14ac:dyDescent="0.3">
      <c r="A2939" s="28"/>
      <c r="B2939" s="51"/>
    </row>
    <row r="2940" spans="1:2" ht="15.6" x14ac:dyDescent="0.3">
      <c r="A2940" s="28"/>
      <c r="B2940" s="51"/>
    </row>
    <row r="2941" spans="1:2" ht="15.6" x14ac:dyDescent="0.3">
      <c r="A2941" s="28"/>
      <c r="B2941" s="51"/>
    </row>
    <row r="2942" spans="1:2" ht="15.6" x14ac:dyDescent="0.3">
      <c r="A2942" s="28"/>
      <c r="B2942" s="51"/>
    </row>
    <row r="2943" spans="1:2" ht="15.6" x14ac:dyDescent="0.3">
      <c r="A2943" s="28"/>
      <c r="B2943" s="51"/>
    </row>
    <row r="2944" spans="1:2" ht="15.6" x14ac:dyDescent="0.3">
      <c r="A2944" s="28"/>
      <c r="B2944" s="51"/>
    </row>
    <row r="2945" spans="1:2" ht="15.6" x14ac:dyDescent="0.3">
      <c r="A2945" s="28"/>
      <c r="B2945" s="51"/>
    </row>
    <row r="2946" spans="1:2" ht="15.6" x14ac:dyDescent="0.3">
      <c r="A2946" s="28"/>
      <c r="B2946" s="51"/>
    </row>
    <row r="2947" spans="1:2" ht="15.6" x14ac:dyDescent="0.3">
      <c r="A2947" s="28"/>
      <c r="B2947" s="51"/>
    </row>
    <row r="2948" spans="1:2" ht="15.6" x14ac:dyDescent="0.3">
      <c r="A2948" s="28"/>
      <c r="B2948" s="51"/>
    </row>
    <row r="2949" spans="1:2" ht="15.6" x14ac:dyDescent="0.3">
      <c r="A2949" s="28"/>
      <c r="B2949" s="51"/>
    </row>
    <row r="2950" spans="1:2" ht="15.6" x14ac:dyDescent="0.3">
      <c r="A2950" s="28"/>
      <c r="B2950" s="51"/>
    </row>
    <row r="2951" spans="1:2" ht="15.6" x14ac:dyDescent="0.3">
      <c r="A2951" s="28"/>
      <c r="B2951" s="51"/>
    </row>
    <row r="2952" spans="1:2" ht="15.6" x14ac:dyDescent="0.3">
      <c r="A2952" s="28"/>
      <c r="B2952" s="51"/>
    </row>
    <row r="2953" spans="1:2" ht="15.6" x14ac:dyDescent="0.3">
      <c r="A2953" s="28"/>
      <c r="B2953" s="51"/>
    </row>
    <row r="2954" spans="1:2" ht="15.6" x14ac:dyDescent="0.3">
      <c r="A2954" s="28"/>
      <c r="B2954" s="51"/>
    </row>
    <row r="2955" spans="1:2" ht="15.6" x14ac:dyDescent="0.3">
      <c r="A2955" s="28"/>
      <c r="B2955" s="51"/>
    </row>
    <row r="2956" spans="1:2" ht="15.6" x14ac:dyDescent="0.3">
      <c r="A2956" s="28"/>
      <c r="B2956" s="51"/>
    </row>
    <row r="2957" spans="1:2" ht="15.6" x14ac:dyDescent="0.3">
      <c r="A2957" s="28"/>
      <c r="B2957" s="51"/>
    </row>
    <row r="2958" spans="1:2" ht="15.6" x14ac:dyDescent="0.3">
      <c r="A2958" s="28"/>
      <c r="B2958" s="51"/>
    </row>
    <row r="2959" spans="1:2" ht="15.6" x14ac:dyDescent="0.3">
      <c r="A2959" s="28"/>
      <c r="B2959" s="51"/>
    </row>
    <row r="2960" spans="1:2" ht="15.6" x14ac:dyDescent="0.3">
      <c r="A2960" s="28"/>
      <c r="B2960" s="51"/>
    </row>
    <row r="2961" spans="1:2" ht="15.6" x14ac:dyDescent="0.3">
      <c r="A2961" s="28"/>
      <c r="B2961" s="51"/>
    </row>
    <row r="2962" spans="1:2" ht="15.6" x14ac:dyDescent="0.3">
      <c r="A2962" s="28"/>
      <c r="B2962" s="51"/>
    </row>
    <row r="2963" spans="1:2" ht="15.6" x14ac:dyDescent="0.3">
      <c r="A2963" s="28"/>
      <c r="B2963" s="51"/>
    </row>
    <row r="2964" spans="1:2" ht="15.6" x14ac:dyDescent="0.3">
      <c r="A2964" s="28"/>
      <c r="B2964" s="51"/>
    </row>
    <row r="2965" spans="1:2" ht="15.6" x14ac:dyDescent="0.3">
      <c r="A2965" s="28"/>
      <c r="B2965" s="51"/>
    </row>
    <row r="2966" spans="1:2" ht="15.6" x14ac:dyDescent="0.3">
      <c r="A2966" s="28"/>
      <c r="B2966" s="51"/>
    </row>
    <row r="2967" spans="1:2" ht="15.6" x14ac:dyDescent="0.3">
      <c r="A2967" s="28"/>
      <c r="B2967" s="51"/>
    </row>
    <row r="2968" spans="1:2" ht="15.6" x14ac:dyDescent="0.3">
      <c r="A2968" s="28"/>
      <c r="B2968" s="51"/>
    </row>
    <row r="2969" spans="1:2" ht="15.6" x14ac:dyDescent="0.3">
      <c r="A2969" s="28"/>
      <c r="B2969" s="51"/>
    </row>
    <row r="2970" spans="1:2" ht="15.6" x14ac:dyDescent="0.3">
      <c r="A2970" s="28"/>
      <c r="B2970" s="51"/>
    </row>
    <row r="2971" spans="1:2" ht="15.6" x14ac:dyDescent="0.3">
      <c r="A2971" s="28"/>
      <c r="B2971" s="51"/>
    </row>
    <row r="2972" spans="1:2" ht="15.6" x14ac:dyDescent="0.3">
      <c r="A2972" s="28"/>
      <c r="B2972" s="51"/>
    </row>
    <row r="2973" spans="1:2" ht="15.6" x14ac:dyDescent="0.3">
      <c r="A2973" s="28"/>
      <c r="B2973" s="51"/>
    </row>
    <row r="2974" spans="1:2" ht="15.6" x14ac:dyDescent="0.3">
      <c r="A2974" s="28"/>
      <c r="B2974" s="51"/>
    </row>
    <row r="2975" spans="1:2" ht="15.6" x14ac:dyDescent="0.3">
      <c r="A2975" s="28"/>
      <c r="B2975" s="51"/>
    </row>
    <row r="2976" spans="1:2" ht="15.6" x14ac:dyDescent="0.3">
      <c r="A2976" s="28"/>
      <c r="B2976" s="51"/>
    </row>
    <row r="2977" spans="1:2" ht="15.6" x14ac:dyDescent="0.3">
      <c r="A2977" s="28"/>
      <c r="B2977" s="51"/>
    </row>
    <row r="2978" spans="1:2" ht="15.6" x14ac:dyDescent="0.3">
      <c r="A2978" s="28"/>
      <c r="B2978" s="51"/>
    </row>
    <row r="2979" spans="1:2" ht="15.6" x14ac:dyDescent="0.3">
      <c r="A2979" s="28"/>
      <c r="B2979" s="51"/>
    </row>
    <row r="2980" spans="1:2" ht="15.6" x14ac:dyDescent="0.3">
      <c r="A2980" s="28"/>
      <c r="B2980" s="51"/>
    </row>
    <row r="2981" spans="1:2" ht="15.6" x14ac:dyDescent="0.3">
      <c r="A2981" s="28"/>
      <c r="B2981" s="51"/>
    </row>
    <row r="2982" spans="1:2" ht="15.6" x14ac:dyDescent="0.3">
      <c r="A2982" s="28"/>
      <c r="B2982" s="51"/>
    </row>
    <row r="2983" spans="1:2" ht="15.6" x14ac:dyDescent="0.3">
      <c r="A2983" s="28"/>
      <c r="B2983" s="51"/>
    </row>
    <row r="2984" spans="1:2" ht="15.6" x14ac:dyDescent="0.3">
      <c r="A2984" s="28"/>
      <c r="B2984" s="51"/>
    </row>
    <row r="2985" spans="1:2" ht="15.6" x14ac:dyDescent="0.3">
      <c r="A2985" s="28"/>
      <c r="B2985" s="51"/>
    </row>
    <row r="2986" spans="1:2" ht="15.6" x14ac:dyDescent="0.3">
      <c r="A2986" s="28"/>
      <c r="B2986" s="51"/>
    </row>
    <row r="2987" spans="1:2" ht="15.6" x14ac:dyDescent="0.3">
      <c r="A2987" s="28"/>
      <c r="B2987" s="51"/>
    </row>
    <row r="2988" spans="1:2" ht="15.6" x14ac:dyDescent="0.3">
      <c r="A2988" s="28"/>
      <c r="B2988" s="51"/>
    </row>
    <row r="2989" spans="1:2" ht="15.6" x14ac:dyDescent="0.3">
      <c r="A2989" s="28"/>
      <c r="B2989" s="51"/>
    </row>
    <row r="2990" spans="1:2" ht="15.6" x14ac:dyDescent="0.3">
      <c r="A2990" s="28"/>
      <c r="B2990" s="51"/>
    </row>
    <row r="2991" spans="1:2" ht="15.6" x14ac:dyDescent="0.3">
      <c r="A2991" s="28"/>
      <c r="B2991" s="51"/>
    </row>
    <row r="2992" spans="1:2" ht="15.6" x14ac:dyDescent="0.3">
      <c r="A2992" s="28"/>
      <c r="B2992" s="51"/>
    </row>
    <row r="2993" spans="1:2" ht="15.6" x14ac:dyDescent="0.3">
      <c r="A2993" s="28"/>
      <c r="B2993" s="51"/>
    </row>
    <row r="2994" spans="1:2" ht="15.6" x14ac:dyDescent="0.3">
      <c r="A2994" s="28"/>
      <c r="B2994" s="51"/>
    </row>
    <row r="2995" spans="1:2" ht="15.6" x14ac:dyDescent="0.3">
      <c r="A2995" s="28"/>
      <c r="B2995" s="51"/>
    </row>
    <row r="2996" spans="1:2" ht="15.6" x14ac:dyDescent="0.3">
      <c r="A2996" s="28"/>
      <c r="B2996" s="51"/>
    </row>
    <row r="2997" spans="1:2" ht="15.6" x14ac:dyDescent="0.3">
      <c r="A2997" s="28"/>
      <c r="B2997" s="51"/>
    </row>
    <row r="2998" spans="1:2" ht="15.6" x14ac:dyDescent="0.3">
      <c r="A2998" s="28"/>
      <c r="B2998" s="51"/>
    </row>
    <row r="2999" spans="1:2" ht="15.6" x14ac:dyDescent="0.3">
      <c r="A2999" s="28"/>
      <c r="B2999" s="51"/>
    </row>
    <row r="3000" spans="1:2" ht="15.6" x14ac:dyDescent="0.3">
      <c r="A3000" s="28"/>
      <c r="B3000" s="51"/>
    </row>
    <row r="3001" spans="1:2" ht="15.6" x14ac:dyDescent="0.3">
      <c r="A3001" s="28"/>
      <c r="B3001" s="51"/>
    </row>
    <row r="3002" spans="1:2" ht="15.6" x14ac:dyDescent="0.3">
      <c r="A3002" s="28"/>
      <c r="B3002" s="51"/>
    </row>
    <row r="3003" spans="1:2" ht="15.6" x14ac:dyDescent="0.3">
      <c r="A3003" s="28"/>
      <c r="B3003" s="51"/>
    </row>
    <row r="3004" spans="1:2" ht="15.6" x14ac:dyDescent="0.3">
      <c r="A3004" s="28"/>
      <c r="B3004" s="51"/>
    </row>
    <row r="3005" spans="1:2" ht="15.6" x14ac:dyDescent="0.3">
      <c r="A3005" s="28"/>
      <c r="B3005" s="51"/>
    </row>
    <row r="3006" spans="1:2" ht="15.6" x14ac:dyDescent="0.3">
      <c r="A3006" s="28"/>
      <c r="B3006" s="51"/>
    </row>
    <row r="3007" spans="1:2" ht="15.6" x14ac:dyDescent="0.3">
      <c r="A3007" s="28"/>
      <c r="B3007" s="51"/>
    </row>
    <row r="3008" spans="1:2" ht="15.6" x14ac:dyDescent="0.3">
      <c r="A3008" s="28"/>
      <c r="B3008" s="51"/>
    </row>
    <row r="3009" spans="1:2" ht="15.6" x14ac:dyDescent="0.3">
      <c r="A3009" s="28"/>
      <c r="B3009" s="51"/>
    </row>
    <row r="3010" spans="1:2" ht="15.6" x14ac:dyDescent="0.3">
      <c r="A3010" s="28"/>
      <c r="B3010" s="51"/>
    </row>
    <row r="3011" spans="1:2" ht="15.6" x14ac:dyDescent="0.3">
      <c r="A3011" s="28"/>
      <c r="B3011" s="51"/>
    </row>
    <row r="3012" spans="1:2" ht="15.6" x14ac:dyDescent="0.3">
      <c r="A3012" s="28"/>
      <c r="B3012" s="51"/>
    </row>
    <row r="3013" spans="1:2" ht="15.6" x14ac:dyDescent="0.3">
      <c r="A3013" s="28"/>
      <c r="B3013" s="51"/>
    </row>
    <row r="3014" spans="1:2" ht="15.6" x14ac:dyDescent="0.3">
      <c r="A3014" s="28"/>
      <c r="B3014" s="51"/>
    </row>
    <row r="3015" spans="1:2" ht="15.6" x14ac:dyDescent="0.3">
      <c r="A3015" s="28"/>
      <c r="B3015" s="51"/>
    </row>
    <row r="3016" spans="1:2" ht="15.6" x14ac:dyDescent="0.3">
      <c r="A3016" s="28"/>
      <c r="B3016" s="51"/>
    </row>
    <row r="3017" spans="1:2" ht="15.6" x14ac:dyDescent="0.3">
      <c r="A3017" s="28"/>
      <c r="B3017" s="51"/>
    </row>
    <row r="3018" spans="1:2" ht="15.6" x14ac:dyDescent="0.3">
      <c r="A3018" s="28"/>
      <c r="B3018" s="51"/>
    </row>
    <row r="3019" spans="1:2" ht="15.6" x14ac:dyDescent="0.3">
      <c r="A3019" s="28"/>
      <c r="B3019" s="51"/>
    </row>
    <row r="3020" spans="1:2" ht="15.6" x14ac:dyDescent="0.3">
      <c r="A3020" s="28"/>
      <c r="B3020" s="51"/>
    </row>
    <row r="3021" spans="1:2" ht="15.6" x14ac:dyDescent="0.3">
      <c r="A3021" s="28"/>
      <c r="B3021" s="51"/>
    </row>
    <row r="3022" spans="1:2" ht="15.6" x14ac:dyDescent="0.3">
      <c r="A3022" s="28"/>
      <c r="B3022" s="51"/>
    </row>
    <row r="3023" spans="1:2" ht="15.6" x14ac:dyDescent="0.3">
      <c r="A3023" s="28"/>
      <c r="B3023" s="51"/>
    </row>
    <row r="3024" spans="1:2" ht="15.6" x14ac:dyDescent="0.3">
      <c r="A3024" s="28"/>
      <c r="B3024" s="51"/>
    </row>
    <row r="3025" spans="1:2" ht="15.6" x14ac:dyDescent="0.3">
      <c r="A3025" s="28"/>
      <c r="B3025" s="51"/>
    </row>
    <row r="3026" spans="1:2" ht="15.6" x14ac:dyDescent="0.3">
      <c r="A3026" s="28"/>
      <c r="B3026" s="51"/>
    </row>
    <row r="3027" spans="1:2" ht="15.6" x14ac:dyDescent="0.3">
      <c r="A3027" s="28"/>
      <c r="B3027" s="51"/>
    </row>
    <row r="3028" spans="1:2" ht="15.6" x14ac:dyDescent="0.3">
      <c r="A3028" s="28"/>
      <c r="B3028" s="51"/>
    </row>
    <row r="3029" spans="1:2" ht="15.6" x14ac:dyDescent="0.3">
      <c r="A3029" s="28"/>
      <c r="B3029" s="51"/>
    </row>
    <row r="3030" spans="1:2" ht="15.6" x14ac:dyDescent="0.3">
      <c r="A3030" s="28"/>
      <c r="B3030" s="51"/>
    </row>
    <row r="3031" spans="1:2" ht="15.6" x14ac:dyDescent="0.3">
      <c r="A3031" s="28"/>
      <c r="B3031" s="51"/>
    </row>
    <row r="3032" spans="1:2" ht="15.6" x14ac:dyDescent="0.3">
      <c r="A3032" s="28"/>
      <c r="B3032" s="51"/>
    </row>
    <row r="3033" spans="1:2" ht="15.6" x14ac:dyDescent="0.3">
      <c r="A3033" s="28"/>
      <c r="B3033" s="51"/>
    </row>
    <row r="3034" spans="1:2" ht="15.6" x14ac:dyDescent="0.3">
      <c r="A3034" s="28"/>
      <c r="B3034" s="51"/>
    </row>
    <row r="3035" spans="1:2" ht="15.6" x14ac:dyDescent="0.3">
      <c r="A3035" s="28"/>
      <c r="B3035" s="51"/>
    </row>
    <row r="3036" spans="1:2" ht="15.6" x14ac:dyDescent="0.3">
      <c r="A3036" s="28"/>
      <c r="B3036" s="51"/>
    </row>
    <row r="3037" spans="1:2" ht="15.6" x14ac:dyDescent="0.3">
      <c r="A3037" s="28"/>
      <c r="B3037" s="51"/>
    </row>
    <row r="3038" spans="1:2" ht="15.6" x14ac:dyDescent="0.3">
      <c r="A3038" s="28"/>
      <c r="B3038" s="51"/>
    </row>
    <row r="3039" spans="1:2" ht="15.6" x14ac:dyDescent="0.3">
      <c r="A3039" s="28"/>
      <c r="B3039" s="51"/>
    </row>
    <row r="3040" spans="1:2" ht="15.6" x14ac:dyDescent="0.3">
      <c r="A3040" s="28"/>
      <c r="B3040" s="51"/>
    </row>
    <row r="3041" spans="1:2" ht="15.6" x14ac:dyDescent="0.3">
      <c r="A3041" s="28"/>
      <c r="B3041" s="51"/>
    </row>
    <row r="3042" spans="1:2" ht="15.6" x14ac:dyDescent="0.3">
      <c r="A3042" s="28"/>
      <c r="B3042" s="51"/>
    </row>
    <row r="3043" spans="1:2" ht="15.6" x14ac:dyDescent="0.3">
      <c r="A3043" s="28"/>
      <c r="B3043" s="51"/>
    </row>
    <row r="3044" spans="1:2" ht="15.6" x14ac:dyDescent="0.3">
      <c r="A3044" s="28"/>
      <c r="B3044" s="51"/>
    </row>
    <row r="3045" spans="1:2" ht="15.6" x14ac:dyDescent="0.3">
      <c r="A3045" s="28"/>
      <c r="B3045" s="51"/>
    </row>
    <row r="3046" spans="1:2" ht="15.6" x14ac:dyDescent="0.3">
      <c r="A3046" s="28"/>
      <c r="B3046" s="51"/>
    </row>
    <row r="3047" spans="1:2" ht="15.6" x14ac:dyDescent="0.3">
      <c r="A3047" s="28"/>
      <c r="B3047" s="51"/>
    </row>
    <row r="3048" spans="1:2" ht="15.6" x14ac:dyDescent="0.3">
      <c r="A3048" s="28"/>
      <c r="B3048" s="51"/>
    </row>
    <row r="3049" spans="1:2" ht="15.6" x14ac:dyDescent="0.3">
      <c r="A3049" s="28"/>
      <c r="B3049" s="51"/>
    </row>
    <row r="3050" spans="1:2" ht="15.6" x14ac:dyDescent="0.3">
      <c r="A3050" s="28"/>
      <c r="B3050" s="51"/>
    </row>
    <row r="3051" spans="1:2" ht="15.6" x14ac:dyDescent="0.3">
      <c r="A3051" s="28"/>
      <c r="B3051" s="51"/>
    </row>
    <row r="3052" spans="1:2" ht="15.6" x14ac:dyDescent="0.3">
      <c r="A3052" s="28"/>
      <c r="B3052" s="51"/>
    </row>
    <row r="3053" spans="1:2" ht="15.6" x14ac:dyDescent="0.3">
      <c r="A3053" s="28"/>
      <c r="B3053" s="51"/>
    </row>
    <row r="3054" spans="1:2" ht="15.6" x14ac:dyDescent="0.3">
      <c r="A3054" s="28"/>
      <c r="B3054" s="51"/>
    </row>
    <row r="3055" spans="1:2" ht="15.6" x14ac:dyDescent="0.3">
      <c r="A3055" s="28"/>
      <c r="B3055" s="51"/>
    </row>
    <row r="3056" spans="1:2" ht="15.6" x14ac:dyDescent="0.3">
      <c r="A3056" s="28"/>
      <c r="B3056" s="51"/>
    </row>
    <row r="3057" spans="1:2" ht="15.6" x14ac:dyDescent="0.3">
      <c r="A3057" s="28"/>
      <c r="B3057" s="51"/>
    </row>
    <row r="3058" spans="1:2" ht="15.6" x14ac:dyDescent="0.3">
      <c r="A3058" s="28"/>
      <c r="B3058" s="51"/>
    </row>
    <row r="3059" spans="1:2" ht="15.6" x14ac:dyDescent="0.3">
      <c r="A3059" s="28"/>
      <c r="B3059" s="51"/>
    </row>
    <row r="3060" spans="1:2" ht="15.6" x14ac:dyDescent="0.3">
      <c r="A3060" s="28"/>
      <c r="B3060" s="51"/>
    </row>
    <row r="3061" spans="1:2" ht="15.6" x14ac:dyDescent="0.3">
      <c r="A3061" s="28"/>
      <c r="B3061" s="51"/>
    </row>
    <row r="3062" spans="1:2" ht="15.6" x14ac:dyDescent="0.3">
      <c r="A3062" s="28"/>
      <c r="B3062" s="51"/>
    </row>
    <row r="3063" spans="1:2" ht="15.6" x14ac:dyDescent="0.3">
      <c r="A3063" s="28"/>
      <c r="B3063" s="51"/>
    </row>
    <row r="3064" spans="1:2" ht="15.6" x14ac:dyDescent="0.3">
      <c r="A3064" s="28"/>
      <c r="B3064" s="51"/>
    </row>
    <row r="3065" spans="1:2" ht="15.6" x14ac:dyDescent="0.3">
      <c r="A3065" s="28"/>
      <c r="B3065" s="51"/>
    </row>
    <row r="3066" spans="1:2" ht="15.6" x14ac:dyDescent="0.3">
      <c r="A3066" s="28"/>
      <c r="B3066" s="51"/>
    </row>
    <row r="3067" spans="1:2" ht="15.6" x14ac:dyDescent="0.3">
      <c r="A3067" s="28"/>
      <c r="B3067" s="51"/>
    </row>
    <row r="3068" spans="1:2" ht="15.6" x14ac:dyDescent="0.3">
      <c r="A3068" s="28"/>
      <c r="B3068" s="51"/>
    </row>
    <row r="3069" spans="1:2" ht="15.6" x14ac:dyDescent="0.3">
      <c r="A3069" s="28"/>
      <c r="B3069" s="51"/>
    </row>
    <row r="3070" spans="1:2" ht="15.6" x14ac:dyDescent="0.3">
      <c r="A3070" s="28"/>
      <c r="B3070" s="51"/>
    </row>
    <row r="3071" spans="1:2" ht="15.6" x14ac:dyDescent="0.3">
      <c r="A3071" s="28"/>
      <c r="B3071" s="51"/>
    </row>
    <row r="3072" spans="1:2" ht="15.6" x14ac:dyDescent="0.3">
      <c r="A3072" s="28"/>
      <c r="B3072" s="51"/>
    </row>
    <row r="3073" spans="1:2" ht="15.6" x14ac:dyDescent="0.3">
      <c r="A3073" s="28"/>
      <c r="B3073" s="51"/>
    </row>
    <row r="3074" spans="1:2" ht="15.6" x14ac:dyDescent="0.3">
      <c r="A3074" s="28"/>
      <c r="B3074" s="51"/>
    </row>
    <row r="3075" spans="1:2" ht="15.6" x14ac:dyDescent="0.3">
      <c r="A3075" s="28"/>
      <c r="B3075" s="51"/>
    </row>
    <row r="3076" spans="1:2" ht="15.6" x14ac:dyDescent="0.3">
      <c r="A3076" s="28"/>
      <c r="B3076" s="51"/>
    </row>
    <row r="3077" spans="1:2" ht="15.6" x14ac:dyDescent="0.3">
      <c r="A3077" s="28"/>
      <c r="B3077" s="51"/>
    </row>
    <row r="3078" spans="1:2" ht="15.6" x14ac:dyDescent="0.3">
      <c r="A3078" s="28"/>
      <c r="B3078" s="51"/>
    </row>
    <row r="3079" spans="1:2" ht="15.6" x14ac:dyDescent="0.3">
      <c r="A3079" s="28"/>
      <c r="B3079" s="51"/>
    </row>
    <row r="3080" spans="1:2" ht="15.6" x14ac:dyDescent="0.3">
      <c r="A3080" s="28"/>
      <c r="B3080" s="51"/>
    </row>
    <row r="3081" spans="1:2" ht="15.6" x14ac:dyDescent="0.3">
      <c r="A3081" s="28"/>
      <c r="B3081" s="51"/>
    </row>
    <row r="3082" spans="1:2" ht="15.6" x14ac:dyDescent="0.3">
      <c r="A3082" s="28"/>
      <c r="B3082" s="51"/>
    </row>
    <row r="3083" spans="1:2" ht="15.6" x14ac:dyDescent="0.3">
      <c r="A3083" s="28"/>
      <c r="B3083" s="51"/>
    </row>
    <row r="3084" spans="1:2" ht="15.6" x14ac:dyDescent="0.3">
      <c r="A3084" s="28"/>
      <c r="B3084" s="51"/>
    </row>
    <row r="3085" spans="1:2" ht="15.6" x14ac:dyDescent="0.3">
      <c r="A3085" s="28"/>
      <c r="B3085" s="51"/>
    </row>
    <row r="3086" spans="1:2" ht="15.6" x14ac:dyDescent="0.3">
      <c r="A3086" s="28"/>
      <c r="B3086" s="51"/>
    </row>
    <row r="3087" spans="1:2" ht="15.6" x14ac:dyDescent="0.3">
      <c r="A3087" s="28"/>
      <c r="B3087" s="51"/>
    </row>
    <row r="3088" spans="1:2" ht="15.6" x14ac:dyDescent="0.3">
      <c r="A3088" s="28"/>
      <c r="B3088" s="51"/>
    </row>
    <row r="3089" spans="1:2" ht="15.6" x14ac:dyDescent="0.3">
      <c r="A3089" s="28"/>
      <c r="B3089" s="51"/>
    </row>
    <row r="3090" spans="1:2" ht="15.6" x14ac:dyDescent="0.3">
      <c r="A3090" s="28"/>
      <c r="B3090" s="51"/>
    </row>
    <row r="3091" spans="1:2" ht="15.6" x14ac:dyDescent="0.3">
      <c r="A3091" s="28"/>
      <c r="B3091" s="51"/>
    </row>
    <row r="3092" spans="1:2" ht="15.6" x14ac:dyDescent="0.3">
      <c r="A3092" s="28"/>
      <c r="B3092" s="51"/>
    </row>
    <row r="3093" spans="1:2" ht="15.6" x14ac:dyDescent="0.3">
      <c r="A3093" s="28"/>
      <c r="B3093" s="51"/>
    </row>
    <row r="3094" spans="1:2" ht="15.6" x14ac:dyDescent="0.3">
      <c r="A3094" s="28"/>
      <c r="B3094" s="51"/>
    </row>
    <row r="3095" spans="1:2" ht="15.6" x14ac:dyDescent="0.3">
      <c r="A3095" s="28"/>
      <c r="B3095" s="51"/>
    </row>
    <row r="3096" spans="1:2" ht="15.6" x14ac:dyDescent="0.3">
      <c r="A3096" s="28"/>
      <c r="B3096" s="51"/>
    </row>
    <row r="3097" spans="1:2" ht="15.6" x14ac:dyDescent="0.3">
      <c r="A3097" s="28"/>
      <c r="B3097" s="51"/>
    </row>
    <row r="3098" spans="1:2" ht="15.6" x14ac:dyDescent="0.3">
      <c r="A3098" s="28"/>
      <c r="B3098" s="51"/>
    </row>
    <row r="3099" spans="1:2" ht="15.6" x14ac:dyDescent="0.3">
      <c r="A3099" s="28"/>
      <c r="B3099" s="51"/>
    </row>
    <row r="3100" spans="1:2" ht="15.6" x14ac:dyDescent="0.3">
      <c r="A3100" s="28"/>
      <c r="B3100" s="51"/>
    </row>
    <row r="3101" spans="1:2" ht="15.6" x14ac:dyDescent="0.3">
      <c r="A3101" s="28"/>
      <c r="B3101" s="51"/>
    </row>
    <row r="3102" spans="1:2" ht="15.6" x14ac:dyDescent="0.3">
      <c r="A3102" s="28"/>
      <c r="B3102" s="51"/>
    </row>
    <row r="3103" spans="1:2" ht="15.6" x14ac:dyDescent="0.3">
      <c r="A3103" s="28"/>
      <c r="B3103" s="51"/>
    </row>
    <row r="3104" spans="1:2" ht="15.6" x14ac:dyDescent="0.3">
      <c r="A3104" s="28"/>
      <c r="B3104" s="51"/>
    </row>
    <row r="3105" spans="1:2" ht="15.6" x14ac:dyDescent="0.3">
      <c r="A3105" s="28"/>
      <c r="B3105" s="51"/>
    </row>
    <row r="3106" spans="1:2" ht="15.6" x14ac:dyDescent="0.3">
      <c r="A3106" s="28"/>
      <c r="B3106" s="51"/>
    </row>
    <row r="3107" spans="1:2" ht="15.6" x14ac:dyDescent="0.3">
      <c r="A3107" s="28"/>
      <c r="B3107" s="51"/>
    </row>
    <row r="3108" spans="1:2" ht="15.6" x14ac:dyDescent="0.3">
      <c r="A3108" s="28"/>
      <c r="B3108" s="51"/>
    </row>
    <row r="3109" spans="1:2" ht="15.6" x14ac:dyDescent="0.3">
      <c r="A3109" s="28"/>
      <c r="B3109" s="51"/>
    </row>
    <row r="3110" spans="1:2" ht="15.6" x14ac:dyDescent="0.3">
      <c r="A3110" s="28"/>
      <c r="B3110" s="51"/>
    </row>
    <row r="3111" spans="1:2" ht="15.6" x14ac:dyDescent="0.3">
      <c r="A3111" s="28"/>
      <c r="B3111" s="51"/>
    </row>
    <row r="3112" spans="1:2" ht="15.6" x14ac:dyDescent="0.3">
      <c r="A3112" s="28"/>
      <c r="B3112" s="51"/>
    </row>
    <row r="3113" spans="1:2" ht="15.6" x14ac:dyDescent="0.3">
      <c r="A3113" s="28"/>
      <c r="B3113" s="51"/>
    </row>
    <row r="3114" spans="1:2" ht="15.6" x14ac:dyDescent="0.3">
      <c r="A3114" s="28"/>
      <c r="B3114" s="51"/>
    </row>
    <row r="3115" spans="1:2" ht="15.6" x14ac:dyDescent="0.3">
      <c r="A3115" s="28"/>
      <c r="B3115" s="51"/>
    </row>
    <row r="3116" spans="1:2" ht="15.6" x14ac:dyDescent="0.3">
      <c r="A3116" s="28"/>
      <c r="B3116" s="51"/>
    </row>
    <row r="3117" spans="1:2" ht="15.6" x14ac:dyDescent="0.3">
      <c r="A3117" s="28"/>
      <c r="B3117" s="51"/>
    </row>
    <row r="3118" spans="1:2" ht="15.6" x14ac:dyDescent="0.3">
      <c r="A3118" s="28"/>
      <c r="B3118" s="51"/>
    </row>
    <row r="3119" spans="1:2" ht="15.6" x14ac:dyDescent="0.3">
      <c r="A3119" s="28"/>
      <c r="B3119" s="51"/>
    </row>
    <row r="3120" spans="1:2" ht="15.6" x14ac:dyDescent="0.3">
      <c r="A3120" s="28"/>
      <c r="B3120" s="51"/>
    </row>
    <row r="3121" spans="1:2" ht="15.6" x14ac:dyDescent="0.3">
      <c r="A3121" s="28"/>
      <c r="B3121" s="51"/>
    </row>
    <row r="3122" spans="1:2" ht="15.6" x14ac:dyDescent="0.3">
      <c r="A3122" s="28"/>
      <c r="B3122" s="51"/>
    </row>
    <row r="3123" spans="1:2" ht="15.6" x14ac:dyDescent="0.3">
      <c r="A3123" s="28"/>
      <c r="B3123" s="51"/>
    </row>
    <row r="3124" spans="1:2" ht="15.6" x14ac:dyDescent="0.3">
      <c r="A3124" s="28"/>
      <c r="B3124" s="51"/>
    </row>
    <row r="3125" spans="1:2" ht="15.6" x14ac:dyDescent="0.3">
      <c r="A3125" s="28"/>
      <c r="B3125" s="51"/>
    </row>
    <row r="3126" spans="1:2" ht="15.6" x14ac:dyDescent="0.3">
      <c r="A3126" s="28"/>
      <c r="B3126" s="51"/>
    </row>
    <row r="3127" spans="1:2" ht="15.6" x14ac:dyDescent="0.3">
      <c r="A3127" s="28"/>
      <c r="B3127" s="51"/>
    </row>
    <row r="3128" spans="1:2" ht="15.6" x14ac:dyDescent="0.3">
      <c r="A3128" s="28"/>
      <c r="B3128" s="51"/>
    </row>
    <row r="3129" spans="1:2" ht="15.6" x14ac:dyDescent="0.3">
      <c r="A3129" s="28"/>
      <c r="B3129" s="51"/>
    </row>
    <row r="3130" spans="1:2" ht="15.6" x14ac:dyDescent="0.3">
      <c r="A3130" s="28"/>
      <c r="B3130" s="51"/>
    </row>
    <row r="3131" spans="1:2" ht="15.6" x14ac:dyDescent="0.3">
      <c r="A3131" s="28"/>
      <c r="B3131" s="51"/>
    </row>
    <row r="3132" spans="1:2" ht="15.6" x14ac:dyDescent="0.3">
      <c r="A3132" s="28"/>
      <c r="B3132" s="51"/>
    </row>
    <row r="3133" spans="1:2" ht="15.6" x14ac:dyDescent="0.3">
      <c r="A3133" s="28"/>
      <c r="B3133" s="51"/>
    </row>
    <row r="3134" spans="1:2" ht="15.6" x14ac:dyDescent="0.3">
      <c r="A3134" s="28"/>
      <c r="B3134" s="51"/>
    </row>
    <row r="3135" spans="1:2" ht="15.6" x14ac:dyDescent="0.3">
      <c r="A3135" s="28"/>
      <c r="B3135" s="51"/>
    </row>
    <row r="3136" spans="1:2" ht="15.6" x14ac:dyDescent="0.3">
      <c r="A3136" s="28"/>
      <c r="B3136" s="51"/>
    </row>
    <row r="3137" spans="1:2" ht="15.6" x14ac:dyDescent="0.3">
      <c r="A3137" s="28"/>
      <c r="B3137" s="51"/>
    </row>
    <row r="3138" spans="1:2" ht="15.6" x14ac:dyDescent="0.3">
      <c r="A3138" s="28"/>
      <c r="B3138" s="51"/>
    </row>
    <row r="3139" spans="1:2" ht="15.6" x14ac:dyDescent="0.3">
      <c r="A3139" s="28"/>
      <c r="B3139" s="51"/>
    </row>
    <row r="3140" spans="1:2" ht="15.6" x14ac:dyDescent="0.3">
      <c r="A3140" s="28"/>
      <c r="B3140" s="51"/>
    </row>
    <row r="3141" spans="1:2" ht="15.6" x14ac:dyDescent="0.3">
      <c r="A3141" s="28"/>
      <c r="B3141" s="51"/>
    </row>
    <row r="3142" spans="1:2" ht="15.6" x14ac:dyDescent="0.3">
      <c r="A3142" s="28"/>
      <c r="B3142" s="51"/>
    </row>
    <row r="3143" spans="1:2" ht="15.6" x14ac:dyDescent="0.3">
      <c r="A3143" s="28"/>
      <c r="B3143" s="51"/>
    </row>
    <row r="3144" spans="1:2" ht="15.6" x14ac:dyDescent="0.3">
      <c r="A3144" s="28"/>
      <c r="B3144" s="51"/>
    </row>
    <row r="3145" spans="1:2" ht="15.6" x14ac:dyDescent="0.3">
      <c r="A3145" s="28"/>
      <c r="B3145" s="51"/>
    </row>
    <row r="3146" spans="1:2" ht="15.6" x14ac:dyDescent="0.3">
      <c r="A3146" s="28"/>
      <c r="B3146" s="51"/>
    </row>
    <row r="3147" spans="1:2" ht="15.6" x14ac:dyDescent="0.3">
      <c r="A3147" s="28"/>
      <c r="B3147" s="51"/>
    </row>
    <row r="3148" spans="1:2" ht="15.6" x14ac:dyDescent="0.3">
      <c r="A3148" s="28"/>
      <c r="B3148" s="51"/>
    </row>
    <row r="3149" spans="1:2" ht="15.6" x14ac:dyDescent="0.3">
      <c r="A3149" s="28"/>
      <c r="B3149" s="51"/>
    </row>
    <row r="3150" spans="1:2" ht="15.6" x14ac:dyDescent="0.3">
      <c r="A3150" s="28"/>
      <c r="B3150" s="51"/>
    </row>
    <row r="3151" spans="1:2" ht="15.6" x14ac:dyDescent="0.3">
      <c r="A3151" s="28"/>
      <c r="B3151" s="51"/>
    </row>
    <row r="3152" spans="1:2" ht="15.6" x14ac:dyDescent="0.3">
      <c r="A3152" s="28"/>
      <c r="B3152" s="51"/>
    </row>
    <row r="3153" spans="1:2" ht="15.6" x14ac:dyDescent="0.3">
      <c r="A3153" s="28"/>
      <c r="B3153" s="51"/>
    </row>
    <row r="3154" spans="1:2" ht="15.6" x14ac:dyDescent="0.3">
      <c r="A3154" s="28"/>
      <c r="B3154" s="51"/>
    </row>
    <row r="3155" spans="1:2" ht="15.6" x14ac:dyDescent="0.3">
      <c r="A3155" s="28"/>
      <c r="B3155" s="51"/>
    </row>
    <row r="3156" spans="1:2" ht="15.6" x14ac:dyDescent="0.3">
      <c r="A3156" s="28"/>
      <c r="B3156" s="51"/>
    </row>
    <row r="3157" spans="1:2" ht="15.6" x14ac:dyDescent="0.3">
      <c r="A3157" s="28"/>
      <c r="B3157" s="51"/>
    </row>
    <row r="3158" spans="1:2" ht="15.6" x14ac:dyDescent="0.3">
      <c r="A3158" s="28"/>
      <c r="B3158" s="51"/>
    </row>
    <row r="3159" spans="1:2" ht="15.6" x14ac:dyDescent="0.3">
      <c r="A3159" s="28"/>
      <c r="B3159" s="51"/>
    </row>
    <row r="3160" spans="1:2" ht="15.6" x14ac:dyDescent="0.3">
      <c r="A3160" s="28"/>
      <c r="B3160" s="51"/>
    </row>
    <row r="3161" spans="1:2" ht="15.6" x14ac:dyDescent="0.3">
      <c r="A3161" s="28"/>
      <c r="B3161" s="51"/>
    </row>
    <row r="3162" spans="1:2" ht="15.6" x14ac:dyDescent="0.3">
      <c r="A3162" s="28"/>
      <c r="B3162" s="51"/>
    </row>
    <row r="3163" spans="1:2" ht="15.6" x14ac:dyDescent="0.3">
      <c r="A3163" s="28"/>
      <c r="B3163" s="51"/>
    </row>
    <row r="3164" spans="1:2" ht="15.6" x14ac:dyDescent="0.3">
      <c r="A3164" s="28"/>
      <c r="B3164" s="51"/>
    </row>
    <row r="3165" spans="1:2" ht="15.6" x14ac:dyDescent="0.3">
      <c r="A3165" s="28"/>
      <c r="B3165" s="51"/>
    </row>
    <row r="3166" spans="1:2" ht="15.6" x14ac:dyDescent="0.3">
      <c r="A3166" s="28"/>
      <c r="B3166" s="51"/>
    </row>
    <row r="3167" spans="1:2" ht="15.6" x14ac:dyDescent="0.3">
      <c r="A3167" s="28"/>
      <c r="B3167" s="51"/>
    </row>
    <row r="3168" spans="1:2" ht="15.6" x14ac:dyDescent="0.3">
      <c r="A3168" s="28"/>
      <c r="B3168" s="51"/>
    </row>
    <row r="3169" spans="1:2" ht="15.6" x14ac:dyDescent="0.3">
      <c r="A3169" s="28"/>
      <c r="B3169" s="51"/>
    </row>
    <row r="3170" spans="1:2" ht="15.6" x14ac:dyDescent="0.3">
      <c r="A3170" s="28"/>
      <c r="B3170" s="51"/>
    </row>
    <row r="3171" spans="1:2" ht="15.6" x14ac:dyDescent="0.3">
      <c r="A3171" s="28"/>
      <c r="B3171" s="51"/>
    </row>
    <row r="3172" spans="1:2" ht="15.6" x14ac:dyDescent="0.3">
      <c r="A3172" s="28"/>
      <c r="B3172" s="51"/>
    </row>
    <row r="3173" spans="1:2" ht="15.6" x14ac:dyDescent="0.3">
      <c r="A3173" s="28"/>
      <c r="B3173" s="51"/>
    </row>
    <row r="3174" spans="1:2" ht="15.6" x14ac:dyDescent="0.3">
      <c r="A3174" s="28"/>
      <c r="B3174" s="51"/>
    </row>
    <row r="3175" spans="1:2" ht="15.6" x14ac:dyDescent="0.3">
      <c r="A3175" s="28"/>
      <c r="B3175" s="51"/>
    </row>
    <row r="3176" spans="1:2" ht="15.6" x14ac:dyDescent="0.3">
      <c r="A3176" s="28"/>
      <c r="B3176" s="51"/>
    </row>
    <row r="3177" spans="1:2" ht="15.6" x14ac:dyDescent="0.3">
      <c r="A3177" s="28"/>
      <c r="B3177" s="51"/>
    </row>
    <row r="3178" spans="1:2" ht="15.6" x14ac:dyDescent="0.3">
      <c r="A3178" s="28"/>
      <c r="B3178" s="51"/>
    </row>
    <row r="3179" spans="1:2" ht="15.6" x14ac:dyDescent="0.3">
      <c r="A3179" s="28"/>
      <c r="B3179" s="51"/>
    </row>
    <row r="3180" spans="1:2" ht="15.6" x14ac:dyDescent="0.3">
      <c r="A3180" s="28"/>
      <c r="B3180" s="51"/>
    </row>
    <row r="3181" spans="1:2" ht="15.6" x14ac:dyDescent="0.3">
      <c r="A3181" s="28"/>
      <c r="B3181" s="51"/>
    </row>
    <row r="3182" spans="1:2" ht="15.6" x14ac:dyDescent="0.3">
      <c r="A3182" s="28"/>
      <c r="B3182" s="51"/>
    </row>
    <row r="3183" spans="1:2" ht="15.6" x14ac:dyDescent="0.3">
      <c r="A3183" s="28"/>
      <c r="B3183" s="51"/>
    </row>
    <row r="3184" spans="1:2" ht="15.6" x14ac:dyDescent="0.3">
      <c r="A3184" s="28"/>
      <c r="B3184" s="51"/>
    </row>
    <row r="3185" spans="1:2" ht="15.6" x14ac:dyDescent="0.3">
      <c r="A3185" s="28"/>
      <c r="B3185" s="51"/>
    </row>
    <row r="3186" spans="1:2" ht="15.6" x14ac:dyDescent="0.3">
      <c r="A3186" s="28"/>
      <c r="B3186" s="51"/>
    </row>
    <row r="3187" spans="1:2" ht="15.6" x14ac:dyDescent="0.3">
      <c r="A3187" s="28"/>
      <c r="B3187" s="51"/>
    </row>
    <row r="3188" spans="1:2" ht="15.6" x14ac:dyDescent="0.3">
      <c r="A3188" s="28"/>
      <c r="B3188" s="51"/>
    </row>
    <row r="3189" spans="1:2" ht="15.6" x14ac:dyDescent="0.3">
      <c r="A3189" s="28"/>
      <c r="B3189" s="51"/>
    </row>
    <row r="3190" spans="1:2" ht="15.6" x14ac:dyDescent="0.3">
      <c r="A3190" s="28"/>
      <c r="B3190" s="51"/>
    </row>
    <row r="3191" spans="1:2" ht="15.6" x14ac:dyDescent="0.3">
      <c r="A3191" s="28"/>
      <c r="B3191" s="51"/>
    </row>
    <row r="3192" spans="1:2" ht="15.6" x14ac:dyDescent="0.3">
      <c r="A3192" s="28"/>
      <c r="B3192" s="51"/>
    </row>
    <row r="3193" spans="1:2" ht="15.6" x14ac:dyDescent="0.3">
      <c r="A3193" s="28"/>
      <c r="B3193" s="51"/>
    </row>
    <row r="3194" spans="1:2" ht="15.6" x14ac:dyDescent="0.3">
      <c r="A3194" s="28"/>
      <c r="B3194" s="51"/>
    </row>
    <row r="3195" spans="1:2" ht="15.6" x14ac:dyDescent="0.3">
      <c r="A3195" s="28"/>
      <c r="B3195" s="51"/>
    </row>
    <row r="3196" spans="1:2" ht="15.6" x14ac:dyDescent="0.3">
      <c r="A3196" s="28"/>
      <c r="B3196" s="51"/>
    </row>
    <row r="3197" spans="1:2" ht="15.6" x14ac:dyDescent="0.3">
      <c r="A3197" s="28"/>
      <c r="B3197" s="51"/>
    </row>
    <row r="3198" spans="1:2" ht="15.6" x14ac:dyDescent="0.3">
      <c r="A3198" s="28"/>
      <c r="B3198" s="51"/>
    </row>
    <row r="3199" spans="1:2" ht="15.6" x14ac:dyDescent="0.3">
      <c r="A3199" s="28"/>
      <c r="B3199" s="51"/>
    </row>
    <row r="3200" spans="1:2" ht="15.6" x14ac:dyDescent="0.3">
      <c r="A3200" s="28"/>
      <c r="B3200" s="51"/>
    </row>
    <row r="3201" spans="1:2" ht="15.6" x14ac:dyDescent="0.3">
      <c r="A3201" s="28"/>
      <c r="B3201" s="51"/>
    </row>
    <row r="3202" spans="1:2" ht="15.6" x14ac:dyDescent="0.3">
      <c r="A3202" s="28"/>
      <c r="B3202" s="51"/>
    </row>
    <row r="3203" spans="1:2" ht="15.6" x14ac:dyDescent="0.3">
      <c r="A3203" s="28"/>
      <c r="B3203" s="51"/>
    </row>
    <row r="3204" spans="1:2" ht="15.6" x14ac:dyDescent="0.3">
      <c r="A3204" s="28"/>
      <c r="B3204" s="51"/>
    </row>
    <row r="3205" spans="1:2" ht="15.6" x14ac:dyDescent="0.3">
      <c r="A3205" s="28"/>
      <c r="B3205" s="51"/>
    </row>
    <row r="3206" spans="1:2" ht="15.6" x14ac:dyDescent="0.3">
      <c r="A3206" s="28"/>
      <c r="B3206" s="51"/>
    </row>
    <row r="3207" spans="1:2" ht="15.6" x14ac:dyDescent="0.3">
      <c r="A3207" s="28"/>
      <c r="B3207" s="51"/>
    </row>
    <row r="3208" spans="1:2" ht="15.6" x14ac:dyDescent="0.3">
      <c r="A3208" s="28"/>
      <c r="B3208" s="51"/>
    </row>
    <row r="3209" spans="1:2" ht="15.6" x14ac:dyDescent="0.3">
      <c r="A3209" s="28"/>
      <c r="B3209" s="51"/>
    </row>
    <row r="3210" spans="1:2" ht="15.6" x14ac:dyDescent="0.3">
      <c r="A3210" s="28"/>
      <c r="B3210" s="51"/>
    </row>
    <row r="3211" spans="1:2" ht="15.6" x14ac:dyDescent="0.3">
      <c r="A3211" s="28"/>
      <c r="B3211" s="51"/>
    </row>
    <row r="3212" spans="1:2" ht="15.6" x14ac:dyDescent="0.3">
      <c r="A3212" s="28"/>
      <c r="B3212" s="51"/>
    </row>
    <row r="3213" spans="1:2" ht="15.6" x14ac:dyDescent="0.3">
      <c r="A3213" s="28"/>
      <c r="B3213" s="51"/>
    </row>
    <row r="3214" spans="1:2" ht="15.6" x14ac:dyDescent="0.3">
      <c r="A3214" s="28"/>
      <c r="B3214" s="51"/>
    </row>
    <row r="3215" spans="1:2" ht="15.6" x14ac:dyDescent="0.3">
      <c r="A3215" s="28"/>
      <c r="B3215" s="51"/>
    </row>
    <row r="3216" spans="1:2" ht="15.6" x14ac:dyDescent="0.3">
      <c r="A3216" s="28"/>
      <c r="B3216" s="51"/>
    </row>
    <row r="3217" spans="1:2" ht="15.6" x14ac:dyDescent="0.3">
      <c r="A3217" s="28"/>
      <c r="B3217" s="51"/>
    </row>
    <row r="3218" spans="1:2" ht="15.6" x14ac:dyDescent="0.3">
      <c r="A3218" s="28"/>
      <c r="B3218" s="51"/>
    </row>
    <row r="3219" spans="1:2" ht="15.6" x14ac:dyDescent="0.3">
      <c r="A3219" s="28"/>
      <c r="B3219" s="51"/>
    </row>
    <row r="3220" spans="1:2" ht="15.6" x14ac:dyDescent="0.3">
      <c r="A3220" s="28"/>
      <c r="B3220" s="51"/>
    </row>
    <row r="3221" spans="1:2" ht="15.6" x14ac:dyDescent="0.3">
      <c r="A3221" s="28"/>
      <c r="B3221" s="51"/>
    </row>
    <row r="3222" spans="1:2" ht="15.6" x14ac:dyDescent="0.3">
      <c r="A3222" s="28"/>
      <c r="B3222" s="51"/>
    </row>
    <row r="3223" spans="1:2" ht="15.6" x14ac:dyDescent="0.3">
      <c r="A3223" s="28"/>
      <c r="B3223" s="51"/>
    </row>
    <row r="3224" spans="1:2" ht="15.6" x14ac:dyDescent="0.3">
      <c r="A3224" s="28"/>
      <c r="B3224" s="51"/>
    </row>
    <row r="3225" spans="1:2" ht="15.6" x14ac:dyDescent="0.3">
      <c r="A3225" s="28"/>
      <c r="B3225" s="51"/>
    </row>
    <row r="3226" spans="1:2" ht="15.6" x14ac:dyDescent="0.3">
      <c r="A3226" s="28"/>
      <c r="B3226" s="51"/>
    </row>
    <row r="3227" spans="1:2" ht="15.6" x14ac:dyDescent="0.3">
      <c r="A3227" s="28"/>
      <c r="B3227" s="51"/>
    </row>
    <row r="3228" spans="1:2" ht="15.6" x14ac:dyDescent="0.3">
      <c r="A3228" s="28"/>
      <c r="B3228" s="51"/>
    </row>
    <row r="3229" spans="1:2" ht="15.6" x14ac:dyDescent="0.3">
      <c r="A3229" s="28"/>
      <c r="B3229" s="51"/>
    </row>
    <row r="3230" spans="1:2" ht="15.6" x14ac:dyDescent="0.3">
      <c r="A3230" s="28"/>
      <c r="B3230" s="51"/>
    </row>
    <row r="3231" spans="1:2" ht="15.6" x14ac:dyDescent="0.3">
      <c r="A3231" s="28"/>
      <c r="B3231" s="51"/>
    </row>
    <row r="3232" spans="1:2" ht="15.6" x14ac:dyDescent="0.3">
      <c r="A3232" s="28"/>
      <c r="B3232" s="51"/>
    </row>
    <row r="3233" spans="1:2" ht="15.6" x14ac:dyDescent="0.3">
      <c r="A3233" s="28"/>
      <c r="B3233" s="51"/>
    </row>
    <row r="3234" spans="1:2" ht="15.6" x14ac:dyDescent="0.3">
      <c r="A3234" s="28"/>
      <c r="B3234" s="51"/>
    </row>
    <row r="3235" spans="1:2" ht="15.6" x14ac:dyDescent="0.3">
      <c r="A3235" s="28"/>
      <c r="B3235" s="51"/>
    </row>
    <row r="3236" spans="1:2" ht="15.6" x14ac:dyDescent="0.3">
      <c r="A3236" s="28"/>
      <c r="B3236" s="51"/>
    </row>
    <row r="3237" spans="1:2" ht="15.6" x14ac:dyDescent="0.3">
      <c r="A3237" s="28"/>
      <c r="B3237" s="51"/>
    </row>
    <row r="3238" spans="1:2" ht="15.6" x14ac:dyDescent="0.3">
      <c r="A3238" s="28"/>
      <c r="B3238" s="51"/>
    </row>
    <row r="3239" spans="1:2" ht="15.6" x14ac:dyDescent="0.3">
      <c r="A3239" s="28"/>
      <c r="B3239" s="51"/>
    </row>
    <row r="3240" spans="1:2" ht="15.6" x14ac:dyDescent="0.3">
      <c r="A3240" s="28"/>
      <c r="B3240" s="51"/>
    </row>
    <row r="3241" spans="1:2" ht="15.6" x14ac:dyDescent="0.3">
      <c r="A3241" s="28"/>
      <c r="B3241" s="51"/>
    </row>
    <row r="3242" spans="1:2" ht="15.6" x14ac:dyDescent="0.3">
      <c r="A3242" s="28"/>
      <c r="B3242" s="51"/>
    </row>
    <row r="3243" spans="1:2" ht="15.6" x14ac:dyDescent="0.3">
      <c r="A3243" s="28"/>
      <c r="B3243" s="51"/>
    </row>
    <row r="3244" spans="1:2" ht="15.6" x14ac:dyDescent="0.3">
      <c r="A3244" s="28"/>
      <c r="B3244" s="51"/>
    </row>
    <row r="3245" spans="1:2" ht="15.6" x14ac:dyDescent="0.3">
      <c r="A3245" s="28"/>
      <c r="B3245" s="51"/>
    </row>
    <row r="3246" spans="1:2" ht="15.6" x14ac:dyDescent="0.3">
      <c r="A3246" s="28"/>
      <c r="B3246" s="51"/>
    </row>
    <row r="3247" spans="1:2" ht="15.6" x14ac:dyDescent="0.3">
      <c r="A3247" s="28"/>
      <c r="B3247" s="51"/>
    </row>
    <row r="3248" spans="1:2" ht="15.6" x14ac:dyDescent="0.3">
      <c r="A3248" s="28"/>
      <c r="B3248" s="51"/>
    </row>
    <row r="3249" spans="1:2" ht="15.6" x14ac:dyDescent="0.3">
      <c r="A3249" s="28"/>
      <c r="B3249" s="51"/>
    </row>
    <row r="3250" spans="1:2" ht="15.6" x14ac:dyDescent="0.3">
      <c r="A3250" s="28"/>
      <c r="B3250" s="51"/>
    </row>
    <row r="3251" spans="1:2" ht="15.6" x14ac:dyDescent="0.3">
      <c r="A3251" s="28"/>
      <c r="B3251" s="51"/>
    </row>
    <row r="3252" spans="1:2" ht="15.6" x14ac:dyDescent="0.3">
      <c r="A3252" s="28"/>
      <c r="B3252" s="51"/>
    </row>
    <row r="3253" spans="1:2" ht="15.6" x14ac:dyDescent="0.3">
      <c r="A3253" s="28"/>
      <c r="B3253" s="51"/>
    </row>
    <row r="3254" spans="1:2" ht="15.6" x14ac:dyDescent="0.3">
      <c r="A3254" s="28"/>
      <c r="B3254" s="51"/>
    </row>
    <row r="3255" spans="1:2" ht="15.6" x14ac:dyDescent="0.3">
      <c r="A3255" s="28"/>
      <c r="B3255" s="51"/>
    </row>
    <row r="3256" spans="1:2" ht="15.6" x14ac:dyDescent="0.3">
      <c r="A3256" s="28"/>
      <c r="B3256" s="51"/>
    </row>
    <row r="3257" spans="1:2" ht="15.6" x14ac:dyDescent="0.3">
      <c r="A3257" s="28"/>
      <c r="B3257" s="51"/>
    </row>
    <row r="3258" spans="1:2" ht="15.6" x14ac:dyDescent="0.3">
      <c r="A3258" s="28"/>
      <c r="B3258" s="51"/>
    </row>
    <row r="3259" spans="1:2" ht="15.6" x14ac:dyDescent="0.3">
      <c r="A3259" s="28"/>
      <c r="B3259" s="51"/>
    </row>
    <row r="3260" spans="1:2" ht="15.6" x14ac:dyDescent="0.3">
      <c r="A3260" s="28"/>
      <c r="B3260" s="51"/>
    </row>
    <row r="3261" spans="1:2" ht="15.6" x14ac:dyDescent="0.3">
      <c r="A3261" s="28"/>
      <c r="B3261" s="51"/>
    </row>
    <row r="3262" spans="1:2" ht="15.6" x14ac:dyDescent="0.3">
      <c r="A3262" s="28"/>
      <c r="B3262" s="51"/>
    </row>
    <row r="3263" spans="1:2" ht="15.6" x14ac:dyDescent="0.3">
      <c r="A3263" s="28"/>
      <c r="B3263" s="51"/>
    </row>
    <row r="3264" spans="1:2" ht="15.6" x14ac:dyDescent="0.3">
      <c r="A3264" s="28"/>
      <c r="B3264" s="51"/>
    </row>
    <row r="3265" spans="1:2" ht="15.6" x14ac:dyDescent="0.3">
      <c r="A3265" s="28"/>
      <c r="B3265" s="51"/>
    </row>
    <row r="3266" spans="1:2" ht="15.6" x14ac:dyDescent="0.3">
      <c r="A3266" s="28"/>
      <c r="B3266" s="51"/>
    </row>
    <row r="3267" spans="1:2" ht="15.6" x14ac:dyDescent="0.3">
      <c r="A3267" s="28"/>
      <c r="B3267" s="51"/>
    </row>
    <row r="3268" spans="1:2" ht="15.6" x14ac:dyDescent="0.3">
      <c r="A3268" s="28"/>
      <c r="B3268" s="51"/>
    </row>
    <row r="3269" spans="1:2" ht="15.6" x14ac:dyDescent="0.3">
      <c r="A3269" s="28"/>
      <c r="B3269" s="51"/>
    </row>
    <row r="3270" spans="1:2" ht="15.6" x14ac:dyDescent="0.3">
      <c r="A3270" s="28"/>
      <c r="B3270" s="51"/>
    </row>
    <row r="3271" spans="1:2" ht="15.6" x14ac:dyDescent="0.3">
      <c r="A3271" s="28"/>
      <c r="B3271" s="51"/>
    </row>
    <row r="3272" spans="1:2" ht="15.6" x14ac:dyDescent="0.3">
      <c r="A3272" s="28"/>
      <c r="B3272" s="51"/>
    </row>
    <row r="3273" spans="1:2" ht="15.6" x14ac:dyDescent="0.3">
      <c r="A3273" s="28"/>
      <c r="B3273" s="51"/>
    </row>
    <row r="3274" spans="1:2" ht="15.6" x14ac:dyDescent="0.3">
      <c r="A3274" s="28"/>
      <c r="B3274" s="51"/>
    </row>
    <row r="3275" spans="1:2" ht="15.6" x14ac:dyDescent="0.3">
      <c r="A3275" s="28"/>
      <c r="B3275" s="51"/>
    </row>
    <row r="3276" spans="1:2" ht="15.6" x14ac:dyDescent="0.3">
      <c r="A3276" s="28"/>
      <c r="B3276" s="51"/>
    </row>
    <row r="3277" spans="1:2" ht="15.6" x14ac:dyDescent="0.3">
      <c r="A3277" s="28"/>
      <c r="B3277" s="51"/>
    </row>
    <row r="3278" spans="1:2" ht="15.6" x14ac:dyDescent="0.3">
      <c r="A3278" s="28"/>
      <c r="B3278" s="51"/>
    </row>
    <row r="3279" spans="1:2" ht="15.6" x14ac:dyDescent="0.3">
      <c r="A3279" s="28"/>
      <c r="B3279" s="51"/>
    </row>
    <row r="3280" spans="1:2" ht="15.6" x14ac:dyDescent="0.3">
      <c r="A3280" s="28"/>
      <c r="B3280" s="51"/>
    </row>
    <row r="3281" spans="1:2" ht="15.6" x14ac:dyDescent="0.3">
      <c r="A3281" s="28"/>
      <c r="B3281" s="51"/>
    </row>
    <row r="3282" spans="1:2" ht="15.6" x14ac:dyDescent="0.3">
      <c r="A3282" s="28"/>
      <c r="B3282" s="51"/>
    </row>
    <row r="3283" spans="1:2" ht="15.6" x14ac:dyDescent="0.3">
      <c r="A3283" s="28"/>
      <c r="B3283" s="51"/>
    </row>
    <row r="3284" spans="1:2" ht="15.6" x14ac:dyDescent="0.3">
      <c r="A3284" s="28"/>
      <c r="B3284" s="51"/>
    </row>
    <row r="3285" spans="1:2" ht="15.6" x14ac:dyDescent="0.3">
      <c r="A3285" s="28"/>
      <c r="B3285" s="51"/>
    </row>
    <row r="3286" spans="1:2" ht="15.6" x14ac:dyDescent="0.3">
      <c r="A3286" s="28"/>
      <c r="B3286" s="51"/>
    </row>
    <row r="3287" spans="1:2" ht="15.6" x14ac:dyDescent="0.3">
      <c r="A3287" s="28"/>
      <c r="B3287" s="51"/>
    </row>
    <row r="3288" spans="1:2" ht="15.6" x14ac:dyDescent="0.3">
      <c r="A3288" s="28"/>
      <c r="B3288" s="51"/>
    </row>
    <row r="3289" spans="1:2" ht="15.6" x14ac:dyDescent="0.3">
      <c r="A3289" s="28"/>
      <c r="B3289" s="51"/>
    </row>
    <row r="3290" spans="1:2" ht="15.6" x14ac:dyDescent="0.3">
      <c r="A3290" s="28"/>
      <c r="B3290" s="51"/>
    </row>
    <row r="3291" spans="1:2" ht="15.6" x14ac:dyDescent="0.3">
      <c r="A3291" s="28"/>
      <c r="B3291" s="51"/>
    </row>
    <row r="3292" spans="1:2" ht="15.6" x14ac:dyDescent="0.3">
      <c r="A3292" s="28"/>
      <c r="B3292" s="51"/>
    </row>
    <row r="3293" spans="1:2" ht="15.6" x14ac:dyDescent="0.3">
      <c r="A3293" s="28"/>
      <c r="B3293" s="51"/>
    </row>
    <row r="3294" spans="1:2" ht="15.6" x14ac:dyDescent="0.3">
      <c r="A3294" s="28"/>
      <c r="B3294" s="51"/>
    </row>
    <row r="3295" spans="1:2" ht="15.6" x14ac:dyDescent="0.3">
      <c r="A3295" s="28"/>
      <c r="B3295" s="51"/>
    </row>
    <row r="3296" spans="1:2" ht="15.6" x14ac:dyDescent="0.3">
      <c r="A3296" s="28"/>
      <c r="B3296" s="51"/>
    </row>
    <row r="3297" spans="1:2" ht="15.6" x14ac:dyDescent="0.3">
      <c r="A3297" s="28"/>
      <c r="B3297" s="51"/>
    </row>
    <row r="3298" spans="1:2" ht="15.6" x14ac:dyDescent="0.3">
      <c r="A3298" s="28"/>
      <c r="B3298" s="51"/>
    </row>
    <row r="3299" spans="1:2" ht="15.6" x14ac:dyDescent="0.3">
      <c r="A3299" s="28"/>
      <c r="B3299" s="51"/>
    </row>
    <row r="3300" spans="1:2" ht="15.6" x14ac:dyDescent="0.3">
      <c r="A3300" s="28"/>
      <c r="B3300" s="51"/>
    </row>
    <row r="3301" spans="1:2" ht="15.6" x14ac:dyDescent="0.3">
      <c r="A3301" s="28"/>
      <c r="B3301" s="51"/>
    </row>
    <row r="3302" spans="1:2" ht="15.6" x14ac:dyDescent="0.3">
      <c r="A3302" s="28"/>
      <c r="B3302" s="51"/>
    </row>
    <row r="3303" spans="1:2" ht="15.6" x14ac:dyDescent="0.3">
      <c r="A3303" s="28"/>
      <c r="B3303" s="51"/>
    </row>
    <row r="3304" spans="1:2" ht="15.6" x14ac:dyDescent="0.3">
      <c r="A3304" s="28"/>
      <c r="B3304" s="51"/>
    </row>
    <row r="3305" spans="1:2" ht="15.6" x14ac:dyDescent="0.3">
      <c r="A3305" s="28"/>
      <c r="B3305" s="51"/>
    </row>
    <row r="3306" spans="1:2" ht="15.6" x14ac:dyDescent="0.3">
      <c r="A3306" s="28"/>
      <c r="B3306" s="51"/>
    </row>
    <row r="3307" spans="1:2" ht="15.6" x14ac:dyDescent="0.3">
      <c r="A3307" s="28"/>
      <c r="B3307" s="51"/>
    </row>
    <row r="3308" spans="1:2" ht="15.6" x14ac:dyDescent="0.3">
      <c r="A3308" s="28"/>
      <c r="B3308" s="51"/>
    </row>
    <row r="3309" spans="1:2" ht="15.6" x14ac:dyDescent="0.3">
      <c r="A3309" s="28"/>
      <c r="B3309" s="51"/>
    </row>
    <row r="3310" spans="1:2" ht="15.6" x14ac:dyDescent="0.3">
      <c r="A3310" s="28"/>
      <c r="B3310" s="51"/>
    </row>
    <row r="3311" spans="1:2" ht="15.6" x14ac:dyDescent="0.3">
      <c r="A3311" s="28"/>
      <c r="B3311" s="51"/>
    </row>
    <row r="3312" spans="1:2" ht="15.6" x14ac:dyDescent="0.3">
      <c r="A3312" s="28"/>
      <c r="B3312" s="51"/>
    </row>
    <row r="3313" spans="1:2" ht="15.6" x14ac:dyDescent="0.3">
      <c r="A3313" s="28"/>
      <c r="B3313" s="51"/>
    </row>
    <row r="3314" spans="1:2" ht="15.6" x14ac:dyDescent="0.3">
      <c r="A3314" s="28"/>
      <c r="B3314" s="51"/>
    </row>
    <row r="3315" spans="1:2" ht="15.6" x14ac:dyDescent="0.3">
      <c r="A3315" s="28"/>
      <c r="B3315" s="51"/>
    </row>
    <row r="3316" spans="1:2" ht="15.6" x14ac:dyDescent="0.3">
      <c r="A3316" s="28"/>
      <c r="B3316" s="51"/>
    </row>
    <row r="3317" spans="1:2" ht="15.6" x14ac:dyDescent="0.3">
      <c r="A3317" s="28"/>
      <c r="B3317" s="51"/>
    </row>
    <row r="3318" spans="1:2" ht="15.6" x14ac:dyDescent="0.3">
      <c r="A3318" s="28"/>
      <c r="B3318" s="51"/>
    </row>
    <row r="3319" spans="1:2" ht="15.6" x14ac:dyDescent="0.3">
      <c r="A3319" s="28"/>
      <c r="B3319" s="51"/>
    </row>
    <row r="3320" spans="1:2" ht="15.6" x14ac:dyDescent="0.3">
      <c r="A3320" s="28"/>
      <c r="B3320" s="51"/>
    </row>
    <row r="3321" spans="1:2" ht="15.6" x14ac:dyDescent="0.3">
      <c r="A3321" s="28"/>
      <c r="B3321" s="51"/>
    </row>
    <row r="3322" spans="1:2" ht="15.6" x14ac:dyDescent="0.3">
      <c r="A3322" s="28"/>
      <c r="B3322" s="51"/>
    </row>
    <row r="3323" spans="1:2" ht="15.6" x14ac:dyDescent="0.3">
      <c r="A3323" s="28"/>
      <c r="B3323" s="51"/>
    </row>
    <row r="3324" spans="1:2" ht="15.6" x14ac:dyDescent="0.3">
      <c r="A3324" s="28"/>
      <c r="B3324" s="51"/>
    </row>
    <row r="3325" spans="1:2" ht="15.6" x14ac:dyDescent="0.3">
      <c r="A3325" s="28"/>
      <c r="B3325" s="51"/>
    </row>
    <row r="3326" spans="1:2" ht="15.6" x14ac:dyDescent="0.3">
      <c r="A3326" s="28"/>
      <c r="B3326" s="51"/>
    </row>
    <row r="3327" spans="1:2" ht="15.6" x14ac:dyDescent="0.3">
      <c r="A3327" s="28"/>
      <c r="B3327" s="51"/>
    </row>
    <row r="3328" spans="1:2" ht="15.6" x14ac:dyDescent="0.3">
      <c r="A3328" s="28"/>
      <c r="B3328" s="51"/>
    </row>
    <row r="3329" spans="1:2" ht="15.6" x14ac:dyDescent="0.3">
      <c r="A3329" s="28"/>
      <c r="B3329" s="51"/>
    </row>
    <row r="3330" spans="1:2" ht="15.6" x14ac:dyDescent="0.3">
      <c r="A3330" s="28"/>
      <c r="B3330" s="51"/>
    </row>
    <row r="3331" spans="1:2" ht="15.6" x14ac:dyDescent="0.3">
      <c r="A3331" s="28"/>
      <c r="B3331" s="51"/>
    </row>
    <row r="3332" spans="1:2" ht="15.6" x14ac:dyDescent="0.3">
      <c r="A3332" s="28"/>
      <c r="B3332" s="51"/>
    </row>
    <row r="3333" spans="1:2" ht="15.6" x14ac:dyDescent="0.3">
      <c r="A3333" s="28"/>
      <c r="B3333" s="51"/>
    </row>
    <row r="3334" spans="1:2" ht="15.6" x14ac:dyDescent="0.3">
      <c r="A3334" s="28"/>
      <c r="B3334" s="51"/>
    </row>
    <row r="3335" spans="1:2" ht="15.6" x14ac:dyDescent="0.3">
      <c r="A3335" s="28"/>
      <c r="B3335" s="51"/>
    </row>
    <row r="3336" spans="1:2" ht="15.6" x14ac:dyDescent="0.3">
      <c r="A3336" s="28"/>
      <c r="B3336" s="51"/>
    </row>
    <row r="3337" spans="1:2" ht="15.6" x14ac:dyDescent="0.3">
      <c r="A3337" s="28"/>
      <c r="B3337" s="51"/>
    </row>
    <row r="3338" spans="1:2" ht="15.6" x14ac:dyDescent="0.3">
      <c r="A3338" s="28"/>
      <c r="B3338" s="51"/>
    </row>
    <row r="3339" spans="1:2" ht="15.6" x14ac:dyDescent="0.3">
      <c r="A3339" s="28"/>
      <c r="B3339" s="51"/>
    </row>
    <row r="3340" spans="1:2" ht="15.6" x14ac:dyDescent="0.3">
      <c r="A3340" s="28"/>
      <c r="B3340" s="51"/>
    </row>
    <row r="3341" spans="1:2" ht="15.6" x14ac:dyDescent="0.3">
      <c r="A3341" s="28"/>
      <c r="B3341" s="51"/>
    </row>
    <row r="3342" spans="1:2" ht="15.6" x14ac:dyDescent="0.3">
      <c r="A3342" s="28"/>
      <c r="B3342" s="51"/>
    </row>
    <row r="3343" spans="1:2" ht="15.6" x14ac:dyDescent="0.3">
      <c r="A3343" s="28"/>
      <c r="B3343" s="51"/>
    </row>
    <row r="3344" spans="1:2" ht="15.6" x14ac:dyDescent="0.3">
      <c r="A3344" s="28"/>
      <c r="B3344" s="51"/>
    </row>
    <row r="3345" spans="1:2" ht="15.6" x14ac:dyDescent="0.3">
      <c r="A3345" s="28"/>
      <c r="B3345" s="51"/>
    </row>
    <row r="3346" spans="1:2" ht="15.6" x14ac:dyDescent="0.3">
      <c r="A3346" s="28"/>
      <c r="B3346" s="51"/>
    </row>
    <row r="3347" spans="1:2" ht="15.6" x14ac:dyDescent="0.3">
      <c r="A3347" s="28"/>
      <c r="B3347" s="51"/>
    </row>
    <row r="3348" spans="1:2" ht="15.6" x14ac:dyDescent="0.3">
      <c r="A3348" s="28"/>
      <c r="B3348" s="51"/>
    </row>
    <row r="3349" spans="1:2" ht="15.6" x14ac:dyDescent="0.3">
      <c r="A3349" s="28"/>
      <c r="B3349" s="51"/>
    </row>
    <row r="3350" spans="1:2" ht="15.6" x14ac:dyDescent="0.3">
      <c r="A3350" s="28"/>
      <c r="B3350" s="51"/>
    </row>
    <row r="3351" spans="1:2" ht="15.6" x14ac:dyDescent="0.3">
      <c r="A3351" s="28"/>
      <c r="B3351" s="51"/>
    </row>
    <row r="3352" spans="1:2" ht="15.6" x14ac:dyDescent="0.3">
      <c r="A3352" s="28"/>
      <c r="B3352" s="51"/>
    </row>
    <row r="3353" spans="1:2" ht="15.6" x14ac:dyDescent="0.3">
      <c r="A3353" s="28"/>
      <c r="B3353" s="51"/>
    </row>
    <row r="3354" spans="1:2" ht="15.6" x14ac:dyDescent="0.3">
      <c r="A3354" s="28"/>
      <c r="B3354" s="51"/>
    </row>
    <row r="3355" spans="1:2" ht="15.6" x14ac:dyDescent="0.3">
      <c r="A3355" s="28"/>
      <c r="B3355" s="51"/>
    </row>
    <row r="3356" spans="1:2" ht="15.6" x14ac:dyDescent="0.3">
      <c r="A3356" s="28"/>
      <c r="B3356" s="51"/>
    </row>
    <row r="3357" spans="1:2" ht="15.6" x14ac:dyDescent="0.3">
      <c r="A3357" s="28"/>
      <c r="B3357" s="51"/>
    </row>
    <row r="3358" spans="1:2" ht="15.6" x14ac:dyDescent="0.3">
      <c r="A3358" s="28"/>
      <c r="B3358" s="51"/>
    </row>
    <row r="3359" spans="1:2" ht="15.6" x14ac:dyDescent="0.3">
      <c r="A3359" s="28"/>
      <c r="B3359" s="51"/>
    </row>
    <row r="3360" spans="1:2" ht="15.6" x14ac:dyDescent="0.3">
      <c r="A3360" s="28"/>
      <c r="B3360" s="51"/>
    </row>
    <row r="3361" spans="1:2" ht="15.6" x14ac:dyDescent="0.3">
      <c r="A3361" s="28"/>
      <c r="B3361" s="51"/>
    </row>
    <row r="3362" spans="1:2" ht="15.6" x14ac:dyDescent="0.3">
      <c r="A3362" s="28"/>
      <c r="B3362" s="51"/>
    </row>
    <row r="3363" spans="1:2" ht="15.6" x14ac:dyDescent="0.3">
      <c r="A3363" s="28"/>
      <c r="B3363" s="51"/>
    </row>
    <row r="3364" spans="1:2" ht="15.6" x14ac:dyDescent="0.3">
      <c r="A3364" s="28"/>
      <c r="B3364" s="51"/>
    </row>
    <row r="3365" spans="1:2" ht="15.6" x14ac:dyDescent="0.3">
      <c r="A3365" s="28"/>
      <c r="B3365" s="51"/>
    </row>
    <row r="3366" spans="1:2" ht="15.6" x14ac:dyDescent="0.3">
      <c r="A3366" s="28"/>
      <c r="B3366" s="51"/>
    </row>
    <row r="3367" spans="1:2" ht="15.6" x14ac:dyDescent="0.3">
      <c r="A3367" s="28"/>
      <c r="B3367" s="51"/>
    </row>
    <row r="3368" spans="1:2" ht="15.6" x14ac:dyDescent="0.3">
      <c r="A3368" s="28"/>
      <c r="B3368" s="51"/>
    </row>
    <row r="3369" spans="1:2" ht="15.6" x14ac:dyDescent="0.3">
      <c r="A3369" s="28"/>
      <c r="B3369" s="51"/>
    </row>
    <row r="3370" spans="1:2" ht="15.6" x14ac:dyDescent="0.3">
      <c r="A3370" s="28"/>
      <c r="B3370" s="51"/>
    </row>
    <row r="3371" spans="1:2" ht="15.6" x14ac:dyDescent="0.3">
      <c r="A3371" s="28"/>
      <c r="B3371" s="51"/>
    </row>
    <row r="3372" spans="1:2" ht="15.6" x14ac:dyDescent="0.3">
      <c r="A3372" s="28"/>
      <c r="B3372" s="51"/>
    </row>
    <row r="3373" spans="1:2" ht="15.6" x14ac:dyDescent="0.3">
      <c r="A3373" s="28"/>
      <c r="B3373" s="51"/>
    </row>
    <row r="3374" spans="1:2" ht="15.6" x14ac:dyDescent="0.3">
      <c r="A3374" s="28"/>
      <c r="B3374" s="51"/>
    </row>
    <row r="3375" spans="1:2" ht="15.6" x14ac:dyDescent="0.3">
      <c r="A3375" s="28"/>
      <c r="B3375" s="51"/>
    </row>
    <row r="3376" spans="1:2" ht="15.6" x14ac:dyDescent="0.3">
      <c r="A3376" s="28"/>
      <c r="B3376" s="51"/>
    </row>
    <row r="3377" spans="1:2" ht="15.6" x14ac:dyDescent="0.3">
      <c r="A3377" s="28"/>
      <c r="B3377" s="51"/>
    </row>
    <row r="3378" spans="1:2" ht="15.6" x14ac:dyDescent="0.3">
      <c r="A3378" s="28"/>
      <c r="B3378" s="51"/>
    </row>
    <row r="3379" spans="1:2" ht="15.6" x14ac:dyDescent="0.3">
      <c r="A3379" s="28"/>
      <c r="B3379" s="51"/>
    </row>
    <row r="3380" spans="1:2" ht="15.6" x14ac:dyDescent="0.3">
      <c r="A3380" s="28"/>
      <c r="B3380" s="51"/>
    </row>
    <row r="3381" spans="1:2" ht="15.6" x14ac:dyDescent="0.3">
      <c r="A3381" s="28"/>
      <c r="B3381" s="51"/>
    </row>
    <row r="3382" spans="1:2" ht="15.6" x14ac:dyDescent="0.3">
      <c r="A3382" s="28"/>
      <c r="B3382" s="51"/>
    </row>
    <row r="3383" spans="1:2" ht="15.6" x14ac:dyDescent="0.3">
      <c r="A3383" s="28"/>
      <c r="B3383" s="51"/>
    </row>
    <row r="3384" spans="1:2" ht="15.6" x14ac:dyDescent="0.3">
      <c r="A3384" s="28"/>
      <c r="B3384" s="51"/>
    </row>
    <row r="3385" spans="1:2" ht="15.6" x14ac:dyDescent="0.3">
      <c r="A3385" s="28"/>
      <c r="B3385" s="51"/>
    </row>
    <row r="3386" spans="1:2" ht="15.6" x14ac:dyDescent="0.3">
      <c r="A3386" s="28"/>
      <c r="B3386" s="51"/>
    </row>
    <row r="3387" spans="1:2" ht="15.6" x14ac:dyDescent="0.3">
      <c r="A3387" s="28"/>
      <c r="B3387" s="51"/>
    </row>
    <row r="3388" spans="1:2" ht="15.6" x14ac:dyDescent="0.3">
      <c r="A3388" s="28"/>
      <c r="B3388" s="51"/>
    </row>
    <row r="3389" spans="1:2" ht="15.6" x14ac:dyDescent="0.3">
      <c r="A3389" s="28"/>
      <c r="B3389" s="51"/>
    </row>
    <row r="3390" spans="1:2" ht="15.6" x14ac:dyDescent="0.3">
      <c r="A3390" s="28"/>
      <c r="B3390" s="51"/>
    </row>
    <row r="3391" spans="1:2" ht="15.6" x14ac:dyDescent="0.3">
      <c r="A3391" s="28"/>
      <c r="B3391" s="51"/>
    </row>
    <row r="3392" spans="1:2" ht="15.6" x14ac:dyDescent="0.3">
      <c r="A3392" s="28"/>
      <c r="B3392" s="51"/>
    </row>
    <row r="3393" spans="1:2" ht="15.6" x14ac:dyDescent="0.3">
      <c r="A3393" s="28"/>
      <c r="B3393" s="51"/>
    </row>
    <row r="3394" spans="1:2" ht="15.6" x14ac:dyDescent="0.3">
      <c r="A3394" s="28"/>
      <c r="B3394" s="51"/>
    </row>
    <row r="3395" spans="1:2" ht="15.6" x14ac:dyDescent="0.3">
      <c r="A3395" s="28"/>
      <c r="B3395" s="51"/>
    </row>
    <row r="3396" spans="1:2" ht="15.6" x14ac:dyDescent="0.3">
      <c r="A3396" s="28"/>
      <c r="B3396" s="51"/>
    </row>
    <row r="3397" spans="1:2" ht="15.6" x14ac:dyDescent="0.3">
      <c r="A3397" s="28"/>
      <c r="B3397" s="51"/>
    </row>
    <row r="3398" spans="1:2" ht="15.6" x14ac:dyDescent="0.3">
      <c r="A3398" s="28"/>
      <c r="B3398" s="51"/>
    </row>
    <row r="3399" spans="1:2" ht="15.6" x14ac:dyDescent="0.3">
      <c r="A3399" s="28"/>
      <c r="B3399" s="51"/>
    </row>
    <row r="3400" spans="1:2" ht="15.6" x14ac:dyDescent="0.3">
      <c r="A3400" s="28"/>
      <c r="B3400" s="51"/>
    </row>
    <row r="3401" spans="1:2" ht="15.6" x14ac:dyDescent="0.3">
      <c r="A3401" s="28"/>
      <c r="B3401" s="51"/>
    </row>
    <row r="3402" spans="1:2" ht="15.6" x14ac:dyDescent="0.3">
      <c r="A3402" s="28"/>
      <c r="B3402" s="51"/>
    </row>
    <row r="3403" spans="1:2" ht="15.6" x14ac:dyDescent="0.3">
      <c r="A3403" s="28"/>
      <c r="B3403" s="51"/>
    </row>
    <row r="3404" spans="1:2" ht="15.6" x14ac:dyDescent="0.3">
      <c r="A3404" s="28"/>
      <c r="B3404" s="51"/>
    </row>
    <row r="3405" spans="1:2" ht="15.6" x14ac:dyDescent="0.3">
      <c r="A3405" s="28"/>
      <c r="B3405" s="51"/>
    </row>
    <row r="3406" spans="1:2" ht="15.6" x14ac:dyDescent="0.3">
      <c r="A3406" s="28"/>
      <c r="B3406" s="51"/>
    </row>
    <row r="3407" spans="1:2" ht="15.6" x14ac:dyDescent="0.3">
      <c r="A3407" s="28"/>
      <c r="B3407" s="51"/>
    </row>
    <row r="3408" spans="1:2" ht="15.6" x14ac:dyDescent="0.3">
      <c r="A3408" s="28"/>
      <c r="B3408" s="51"/>
    </row>
    <row r="3409" spans="1:2" ht="15.6" x14ac:dyDescent="0.3">
      <c r="A3409" s="28"/>
      <c r="B3409" s="51"/>
    </row>
    <row r="3410" spans="1:2" ht="15.6" x14ac:dyDescent="0.3">
      <c r="A3410" s="28"/>
      <c r="B3410" s="51"/>
    </row>
    <row r="3411" spans="1:2" ht="15.6" x14ac:dyDescent="0.3">
      <c r="A3411" s="28"/>
      <c r="B3411" s="51"/>
    </row>
    <row r="3412" spans="1:2" ht="15.6" x14ac:dyDescent="0.3">
      <c r="A3412" s="28"/>
      <c r="B3412" s="51"/>
    </row>
    <row r="3413" spans="1:2" ht="15.6" x14ac:dyDescent="0.3">
      <c r="A3413" s="28"/>
      <c r="B3413" s="51"/>
    </row>
    <row r="3414" spans="1:2" ht="15.6" x14ac:dyDescent="0.3">
      <c r="A3414" s="28"/>
      <c r="B3414" s="51"/>
    </row>
    <row r="3415" spans="1:2" ht="15.6" x14ac:dyDescent="0.3">
      <c r="A3415" s="28"/>
      <c r="B3415" s="51"/>
    </row>
    <row r="3416" spans="1:2" ht="15.6" x14ac:dyDescent="0.3">
      <c r="A3416" s="28"/>
      <c r="B3416" s="51"/>
    </row>
    <row r="3417" spans="1:2" ht="15.6" x14ac:dyDescent="0.3">
      <c r="A3417" s="28"/>
      <c r="B3417" s="51"/>
    </row>
    <row r="3418" spans="1:2" ht="15.6" x14ac:dyDescent="0.3">
      <c r="A3418" s="28"/>
      <c r="B3418" s="51"/>
    </row>
    <row r="3419" spans="1:2" ht="15.6" x14ac:dyDescent="0.3">
      <c r="A3419" s="28"/>
      <c r="B3419" s="51"/>
    </row>
    <row r="3420" spans="1:2" ht="15.6" x14ac:dyDescent="0.3">
      <c r="A3420" s="28"/>
      <c r="B3420" s="51"/>
    </row>
    <row r="3421" spans="1:2" ht="15.6" x14ac:dyDescent="0.3">
      <c r="A3421" s="28"/>
      <c r="B3421" s="51"/>
    </row>
    <row r="3422" spans="1:2" ht="15.6" x14ac:dyDescent="0.3">
      <c r="A3422" s="28"/>
      <c r="B3422" s="51"/>
    </row>
    <row r="3423" spans="1:2" ht="15.6" x14ac:dyDescent="0.3">
      <c r="A3423" s="28"/>
      <c r="B3423" s="51"/>
    </row>
    <row r="3424" spans="1:2" ht="15.6" x14ac:dyDescent="0.3">
      <c r="A3424" s="28"/>
      <c r="B3424" s="51"/>
    </row>
    <row r="3425" spans="1:2" ht="15.6" x14ac:dyDescent="0.3">
      <c r="A3425" s="28"/>
      <c r="B3425" s="51"/>
    </row>
    <row r="3426" spans="1:2" ht="15.6" x14ac:dyDescent="0.3">
      <c r="A3426" s="28"/>
      <c r="B3426" s="51"/>
    </row>
    <row r="3427" spans="1:2" ht="15.6" x14ac:dyDescent="0.3">
      <c r="A3427" s="28"/>
      <c r="B3427" s="51"/>
    </row>
    <row r="3428" spans="1:2" ht="15.6" x14ac:dyDescent="0.3">
      <c r="A3428" s="28"/>
      <c r="B3428" s="51"/>
    </row>
    <row r="3429" spans="1:2" ht="15.6" x14ac:dyDescent="0.3">
      <c r="A3429" s="28"/>
      <c r="B3429" s="51"/>
    </row>
    <row r="3430" spans="1:2" ht="15.6" x14ac:dyDescent="0.3">
      <c r="A3430" s="28"/>
      <c r="B3430" s="51"/>
    </row>
    <row r="3431" spans="1:2" ht="15.6" x14ac:dyDescent="0.3">
      <c r="A3431" s="28"/>
      <c r="B3431" s="51"/>
    </row>
    <row r="3432" spans="1:2" ht="15.6" x14ac:dyDescent="0.3">
      <c r="A3432" s="28"/>
      <c r="B3432" s="51"/>
    </row>
    <row r="3433" spans="1:2" ht="15.6" x14ac:dyDescent="0.3">
      <c r="A3433" s="28"/>
      <c r="B3433" s="51"/>
    </row>
    <row r="3434" spans="1:2" ht="15.6" x14ac:dyDescent="0.3">
      <c r="A3434" s="28"/>
      <c r="B3434" s="51"/>
    </row>
    <row r="3435" spans="1:2" ht="15.6" x14ac:dyDescent="0.3">
      <c r="A3435" s="28"/>
      <c r="B3435" s="51"/>
    </row>
    <row r="3436" spans="1:2" ht="15.6" x14ac:dyDescent="0.3">
      <c r="A3436" s="28"/>
      <c r="B3436" s="51"/>
    </row>
    <row r="3437" spans="1:2" ht="15.6" x14ac:dyDescent="0.3">
      <c r="A3437" s="28"/>
      <c r="B3437" s="51"/>
    </row>
    <row r="3438" spans="1:2" ht="15.6" x14ac:dyDescent="0.3">
      <c r="A3438" s="28"/>
      <c r="B3438" s="51"/>
    </row>
    <row r="3439" spans="1:2" ht="15.6" x14ac:dyDescent="0.3">
      <c r="A3439" s="28"/>
      <c r="B3439" s="51"/>
    </row>
    <row r="3440" spans="1:2" ht="15.6" x14ac:dyDescent="0.3">
      <c r="A3440" s="28"/>
      <c r="B3440" s="51"/>
    </row>
    <row r="3441" spans="1:2" ht="15.6" x14ac:dyDescent="0.3">
      <c r="A3441" s="28"/>
      <c r="B3441" s="51"/>
    </row>
    <row r="3442" spans="1:2" ht="15.6" x14ac:dyDescent="0.3">
      <c r="A3442" s="28"/>
      <c r="B3442" s="51"/>
    </row>
    <row r="3443" spans="1:2" ht="15.6" x14ac:dyDescent="0.3">
      <c r="A3443" s="28"/>
      <c r="B3443" s="51"/>
    </row>
    <row r="3444" spans="1:2" ht="15.6" x14ac:dyDescent="0.3">
      <c r="A3444" s="28"/>
      <c r="B3444" s="51"/>
    </row>
    <row r="3445" spans="1:2" ht="15.6" x14ac:dyDescent="0.3">
      <c r="A3445" s="28"/>
      <c r="B3445" s="51"/>
    </row>
    <row r="3446" spans="1:2" ht="15.6" x14ac:dyDescent="0.3">
      <c r="A3446" s="28"/>
      <c r="B3446" s="51"/>
    </row>
    <row r="3447" spans="1:2" ht="15.6" x14ac:dyDescent="0.3">
      <c r="A3447" s="28"/>
      <c r="B3447" s="51"/>
    </row>
    <row r="3448" spans="1:2" ht="15.6" x14ac:dyDescent="0.3">
      <c r="A3448" s="28"/>
      <c r="B3448" s="51"/>
    </row>
    <row r="3449" spans="1:2" ht="15.6" x14ac:dyDescent="0.3">
      <c r="A3449" s="28"/>
      <c r="B3449" s="51"/>
    </row>
    <row r="3450" spans="1:2" ht="15.6" x14ac:dyDescent="0.3">
      <c r="A3450" s="28"/>
      <c r="B3450" s="51"/>
    </row>
    <row r="3451" spans="1:2" ht="15.6" x14ac:dyDescent="0.3">
      <c r="A3451" s="28"/>
      <c r="B3451" s="51"/>
    </row>
    <row r="3452" spans="1:2" ht="15.6" x14ac:dyDescent="0.3">
      <c r="A3452" s="28"/>
      <c r="B3452" s="51"/>
    </row>
    <row r="3453" spans="1:2" ht="15.6" x14ac:dyDescent="0.3">
      <c r="A3453" s="28"/>
      <c r="B3453" s="51"/>
    </row>
    <row r="3454" spans="1:2" ht="15.6" x14ac:dyDescent="0.3">
      <c r="A3454" s="28"/>
      <c r="B3454" s="51"/>
    </row>
    <row r="3455" spans="1:2" ht="15.6" x14ac:dyDescent="0.3">
      <c r="A3455" s="28"/>
      <c r="B3455" s="51"/>
    </row>
    <row r="3456" spans="1:2" ht="15.6" x14ac:dyDescent="0.3">
      <c r="A3456" s="28"/>
      <c r="B3456" s="51"/>
    </row>
    <row r="3457" spans="1:2" ht="15.6" x14ac:dyDescent="0.3">
      <c r="A3457" s="28"/>
      <c r="B3457" s="51"/>
    </row>
    <row r="3458" spans="1:2" ht="15.6" x14ac:dyDescent="0.3">
      <c r="A3458" s="28"/>
      <c r="B3458" s="51"/>
    </row>
    <row r="3459" spans="1:2" ht="15.6" x14ac:dyDescent="0.3">
      <c r="A3459" s="28"/>
      <c r="B3459" s="51"/>
    </row>
    <row r="3460" spans="1:2" ht="15.6" x14ac:dyDescent="0.3">
      <c r="A3460" s="28"/>
      <c r="B3460" s="51"/>
    </row>
    <row r="3461" spans="1:2" ht="15.6" x14ac:dyDescent="0.3">
      <c r="A3461" s="28"/>
      <c r="B3461" s="51"/>
    </row>
    <row r="3462" spans="1:2" ht="15.6" x14ac:dyDescent="0.3">
      <c r="A3462" s="28"/>
      <c r="B3462" s="51"/>
    </row>
    <row r="3463" spans="1:2" ht="15.6" x14ac:dyDescent="0.3">
      <c r="A3463" s="28"/>
      <c r="B3463" s="51"/>
    </row>
    <row r="3464" spans="1:2" ht="15.6" x14ac:dyDescent="0.3">
      <c r="A3464" s="28"/>
      <c r="B3464" s="51"/>
    </row>
    <row r="3465" spans="1:2" ht="15.6" x14ac:dyDescent="0.3">
      <c r="A3465" s="28"/>
      <c r="B3465" s="51"/>
    </row>
    <row r="3466" spans="1:2" ht="15.6" x14ac:dyDescent="0.3">
      <c r="A3466" s="28"/>
      <c r="B3466" s="51"/>
    </row>
    <row r="3467" spans="1:2" ht="15.6" x14ac:dyDescent="0.3">
      <c r="A3467" s="28"/>
      <c r="B3467" s="51"/>
    </row>
    <row r="3468" spans="1:2" ht="15.6" x14ac:dyDescent="0.3">
      <c r="A3468" s="28"/>
      <c r="B3468" s="51"/>
    </row>
    <row r="3469" spans="1:2" ht="15.6" x14ac:dyDescent="0.3">
      <c r="A3469" s="28"/>
      <c r="B3469" s="51"/>
    </row>
    <row r="3470" spans="1:2" ht="15.6" x14ac:dyDescent="0.3">
      <c r="A3470" s="28"/>
      <c r="B3470" s="51"/>
    </row>
    <row r="3471" spans="1:2" ht="15.6" x14ac:dyDescent="0.3">
      <c r="A3471" s="28"/>
      <c r="B3471" s="51"/>
    </row>
    <row r="3472" spans="1:2" ht="15.6" x14ac:dyDescent="0.3">
      <c r="A3472" s="28"/>
      <c r="B3472" s="51"/>
    </row>
    <row r="3473" spans="1:2" ht="15.6" x14ac:dyDescent="0.3">
      <c r="A3473" s="28"/>
      <c r="B3473" s="51"/>
    </row>
    <row r="3474" spans="1:2" ht="15.6" x14ac:dyDescent="0.3">
      <c r="A3474" s="28"/>
      <c r="B3474" s="51"/>
    </row>
    <row r="3475" spans="1:2" ht="15.6" x14ac:dyDescent="0.3">
      <c r="A3475" s="28"/>
      <c r="B3475" s="51"/>
    </row>
    <row r="3476" spans="1:2" ht="15.6" x14ac:dyDescent="0.3">
      <c r="A3476" s="28"/>
      <c r="B3476" s="51"/>
    </row>
    <row r="3477" spans="1:2" ht="15.6" x14ac:dyDescent="0.3">
      <c r="A3477" s="28"/>
      <c r="B3477" s="51"/>
    </row>
    <row r="3478" spans="1:2" ht="15.6" x14ac:dyDescent="0.3">
      <c r="A3478" s="28"/>
      <c r="B3478" s="51"/>
    </row>
    <row r="3479" spans="1:2" ht="15.6" x14ac:dyDescent="0.3">
      <c r="A3479" s="28"/>
      <c r="B3479" s="51"/>
    </row>
    <row r="3480" spans="1:2" ht="15.6" x14ac:dyDescent="0.3">
      <c r="A3480" s="28"/>
      <c r="B3480" s="51"/>
    </row>
    <row r="3481" spans="1:2" ht="15.6" x14ac:dyDescent="0.3">
      <c r="A3481" s="28"/>
      <c r="B3481" s="51"/>
    </row>
    <row r="3482" spans="1:2" ht="15.6" x14ac:dyDescent="0.3">
      <c r="A3482" s="28"/>
      <c r="B3482" s="51"/>
    </row>
    <row r="3483" spans="1:2" ht="15.6" x14ac:dyDescent="0.3">
      <c r="A3483" s="28"/>
      <c r="B3483" s="51"/>
    </row>
    <row r="3484" spans="1:2" ht="15.6" x14ac:dyDescent="0.3">
      <c r="A3484" s="28"/>
      <c r="B3484" s="51"/>
    </row>
    <row r="3485" spans="1:2" ht="15.6" x14ac:dyDescent="0.3">
      <c r="A3485" s="28"/>
      <c r="B3485" s="51"/>
    </row>
    <row r="3486" spans="1:2" ht="15.6" x14ac:dyDescent="0.3">
      <c r="A3486" s="28"/>
      <c r="B3486" s="51"/>
    </row>
    <row r="3487" spans="1:2" ht="15.6" x14ac:dyDescent="0.3">
      <c r="A3487" s="28"/>
      <c r="B3487" s="51"/>
    </row>
    <row r="3488" spans="1:2" ht="15.6" x14ac:dyDescent="0.3">
      <c r="A3488" s="28"/>
      <c r="B3488" s="51"/>
    </row>
    <row r="3489" spans="1:2" ht="15.6" x14ac:dyDescent="0.3">
      <c r="A3489" s="28"/>
      <c r="B3489" s="51"/>
    </row>
    <row r="3490" spans="1:2" ht="15.6" x14ac:dyDescent="0.3">
      <c r="A3490" s="28"/>
      <c r="B3490" s="51"/>
    </row>
    <row r="3491" spans="1:2" ht="15.6" x14ac:dyDescent="0.3">
      <c r="A3491" s="28"/>
      <c r="B3491" s="51"/>
    </row>
    <row r="3492" spans="1:2" ht="15.6" x14ac:dyDescent="0.3">
      <c r="A3492" s="28"/>
      <c r="B3492" s="51"/>
    </row>
    <row r="3493" spans="1:2" ht="15.6" x14ac:dyDescent="0.3">
      <c r="A3493" s="28"/>
      <c r="B3493" s="51"/>
    </row>
    <row r="3494" spans="1:2" ht="15.6" x14ac:dyDescent="0.3">
      <c r="A3494" s="28"/>
      <c r="B3494" s="51"/>
    </row>
    <row r="3495" spans="1:2" ht="15.6" x14ac:dyDescent="0.3">
      <c r="A3495" s="28"/>
      <c r="B3495" s="51"/>
    </row>
    <row r="3496" spans="1:2" ht="15.6" x14ac:dyDescent="0.3">
      <c r="A3496" s="28"/>
      <c r="B3496" s="51"/>
    </row>
    <row r="3497" spans="1:2" ht="15.6" x14ac:dyDescent="0.3">
      <c r="A3497" s="28"/>
      <c r="B3497" s="51"/>
    </row>
    <row r="3498" spans="1:2" ht="15.6" x14ac:dyDescent="0.3">
      <c r="A3498" s="28"/>
      <c r="B3498" s="51"/>
    </row>
    <row r="3499" spans="1:2" ht="15.6" x14ac:dyDescent="0.3">
      <c r="A3499" s="28"/>
      <c r="B3499" s="51"/>
    </row>
    <row r="3500" spans="1:2" ht="15.6" x14ac:dyDescent="0.3">
      <c r="A3500" s="28"/>
      <c r="B3500" s="51"/>
    </row>
    <row r="3501" spans="1:2" ht="15.6" x14ac:dyDescent="0.3">
      <c r="A3501" s="28"/>
      <c r="B3501" s="51"/>
    </row>
    <row r="3502" spans="1:2" ht="15.6" x14ac:dyDescent="0.3">
      <c r="A3502" s="28"/>
      <c r="B3502" s="51"/>
    </row>
    <row r="3503" spans="1:2" ht="15.6" x14ac:dyDescent="0.3">
      <c r="A3503" s="28"/>
      <c r="B3503" s="51"/>
    </row>
    <row r="3504" spans="1:2" ht="15.6" x14ac:dyDescent="0.3">
      <c r="A3504" s="28"/>
      <c r="B3504" s="51"/>
    </row>
    <row r="3505" spans="1:2" ht="15.6" x14ac:dyDescent="0.3">
      <c r="A3505" s="28"/>
      <c r="B3505" s="51"/>
    </row>
    <row r="3506" spans="1:2" ht="15.6" x14ac:dyDescent="0.3">
      <c r="A3506" s="28"/>
      <c r="B3506" s="51"/>
    </row>
    <row r="3507" spans="1:2" ht="15.6" x14ac:dyDescent="0.3">
      <c r="A3507" s="28"/>
      <c r="B3507" s="51"/>
    </row>
    <row r="3508" spans="1:2" ht="15.6" x14ac:dyDescent="0.3">
      <c r="A3508" s="28"/>
      <c r="B3508" s="51"/>
    </row>
    <row r="3509" spans="1:2" ht="15.6" x14ac:dyDescent="0.3">
      <c r="A3509" s="28"/>
      <c r="B3509" s="51"/>
    </row>
    <row r="3510" spans="1:2" ht="15.6" x14ac:dyDescent="0.3">
      <c r="A3510" s="28"/>
      <c r="B3510" s="51"/>
    </row>
    <row r="3511" spans="1:2" ht="15.6" x14ac:dyDescent="0.3">
      <c r="A3511" s="28"/>
      <c r="B3511" s="51"/>
    </row>
    <row r="3512" spans="1:2" ht="15.6" x14ac:dyDescent="0.3">
      <c r="A3512" s="28"/>
      <c r="B3512" s="51"/>
    </row>
    <row r="3513" spans="1:2" ht="15.6" x14ac:dyDescent="0.3">
      <c r="A3513" s="28"/>
      <c r="B3513" s="51"/>
    </row>
    <row r="3514" spans="1:2" ht="15.6" x14ac:dyDescent="0.3">
      <c r="A3514" s="28"/>
      <c r="B3514" s="51"/>
    </row>
    <row r="3515" spans="1:2" ht="15.6" x14ac:dyDescent="0.3">
      <c r="A3515" s="28"/>
      <c r="B3515" s="51"/>
    </row>
    <row r="3516" spans="1:2" ht="15.6" x14ac:dyDescent="0.3">
      <c r="A3516" s="28"/>
      <c r="B3516" s="51"/>
    </row>
    <row r="3517" spans="1:2" ht="15.6" x14ac:dyDescent="0.3">
      <c r="A3517" s="28"/>
      <c r="B3517" s="51"/>
    </row>
    <row r="3518" spans="1:2" ht="15.6" x14ac:dyDescent="0.3">
      <c r="A3518" s="28"/>
      <c r="B3518" s="51"/>
    </row>
    <row r="3519" spans="1:2" ht="15.6" x14ac:dyDescent="0.3">
      <c r="A3519" s="28"/>
      <c r="B3519" s="51"/>
    </row>
    <row r="3520" spans="1:2" ht="15.6" x14ac:dyDescent="0.3">
      <c r="A3520" s="28"/>
      <c r="B3520" s="51"/>
    </row>
    <row r="3521" spans="1:2" ht="15.6" x14ac:dyDescent="0.3">
      <c r="A3521" s="28"/>
      <c r="B3521" s="51"/>
    </row>
    <row r="3522" spans="1:2" ht="15.6" x14ac:dyDescent="0.3">
      <c r="A3522" s="28"/>
      <c r="B3522" s="51"/>
    </row>
    <row r="3523" spans="1:2" ht="15.6" x14ac:dyDescent="0.3">
      <c r="A3523" s="28"/>
      <c r="B3523" s="51"/>
    </row>
    <row r="3524" spans="1:2" ht="15.6" x14ac:dyDescent="0.3">
      <c r="A3524" s="28"/>
      <c r="B3524" s="51"/>
    </row>
    <row r="3525" spans="1:2" ht="15.6" x14ac:dyDescent="0.3">
      <c r="A3525" s="28"/>
      <c r="B3525" s="51"/>
    </row>
    <row r="3526" spans="1:2" ht="15.6" x14ac:dyDescent="0.3">
      <c r="A3526" s="28"/>
      <c r="B3526" s="51"/>
    </row>
    <row r="3527" spans="1:2" ht="15.6" x14ac:dyDescent="0.3">
      <c r="A3527" s="28"/>
      <c r="B3527" s="51"/>
    </row>
    <row r="3528" spans="1:2" ht="15.6" x14ac:dyDescent="0.3">
      <c r="A3528" s="28"/>
      <c r="B3528" s="51"/>
    </row>
    <row r="3529" spans="1:2" ht="15.6" x14ac:dyDescent="0.3">
      <c r="A3529" s="28"/>
      <c r="B3529" s="51"/>
    </row>
    <row r="3530" spans="1:2" ht="15.6" x14ac:dyDescent="0.3">
      <c r="A3530" s="28"/>
      <c r="B3530" s="51"/>
    </row>
    <row r="3531" spans="1:2" ht="15.6" x14ac:dyDescent="0.3">
      <c r="A3531" s="28"/>
      <c r="B3531" s="51"/>
    </row>
    <row r="3532" spans="1:2" ht="15.6" x14ac:dyDescent="0.3">
      <c r="A3532" s="28"/>
      <c r="B3532" s="51"/>
    </row>
    <row r="3533" spans="1:2" ht="15.6" x14ac:dyDescent="0.3">
      <c r="A3533" s="28"/>
      <c r="B3533" s="51"/>
    </row>
    <row r="3534" spans="1:2" ht="15.6" x14ac:dyDescent="0.3">
      <c r="A3534" s="28"/>
      <c r="B3534" s="51"/>
    </row>
    <row r="3535" spans="1:2" ht="15.6" x14ac:dyDescent="0.3">
      <c r="A3535" s="28"/>
      <c r="B3535" s="51"/>
    </row>
    <row r="3536" spans="1:2" ht="15.6" x14ac:dyDescent="0.3">
      <c r="A3536" s="28"/>
      <c r="B3536" s="51"/>
    </row>
    <row r="3537" spans="1:2" ht="15.6" x14ac:dyDescent="0.3">
      <c r="A3537" s="28"/>
      <c r="B3537" s="51"/>
    </row>
    <row r="3538" spans="1:2" ht="15.6" x14ac:dyDescent="0.3">
      <c r="A3538" s="28"/>
      <c r="B3538" s="51"/>
    </row>
    <row r="3539" spans="1:2" ht="15.6" x14ac:dyDescent="0.3">
      <c r="A3539" s="28"/>
      <c r="B3539" s="51"/>
    </row>
    <row r="3540" spans="1:2" ht="15.6" x14ac:dyDescent="0.3">
      <c r="A3540" s="28"/>
      <c r="B3540" s="51"/>
    </row>
    <row r="3541" spans="1:2" ht="15.6" x14ac:dyDescent="0.3">
      <c r="A3541" s="28"/>
      <c r="B3541" s="51"/>
    </row>
    <row r="3542" spans="1:2" ht="15.6" x14ac:dyDescent="0.3">
      <c r="A3542" s="28"/>
      <c r="B3542" s="51"/>
    </row>
    <row r="3543" spans="1:2" ht="15.6" x14ac:dyDescent="0.3">
      <c r="A3543" s="28"/>
      <c r="B3543" s="51"/>
    </row>
    <row r="3544" spans="1:2" ht="15.6" x14ac:dyDescent="0.3">
      <c r="A3544" s="28"/>
      <c r="B3544" s="51"/>
    </row>
    <row r="3545" spans="1:2" ht="15.6" x14ac:dyDescent="0.3">
      <c r="A3545" s="28"/>
      <c r="B3545" s="51"/>
    </row>
    <row r="3546" spans="1:2" ht="15.6" x14ac:dyDescent="0.3">
      <c r="A3546" s="28"/>
      <c r="B3546" s="51"/>
    </row>
    <row r="3547" spans="1:2" ht="15.6" x14ac:dyDescent="0.3">
      <c r="A3547" s="28"/>
      <c r="B3547" s="51"/>
    </row>
    <row r="3548" spans="1:2" ht="15.6" x14ac:dyDescent="0.3">
      <c r="A3548" s="28"/>
      <c r="B3548" s="51"/>
    </row>
    <row r="3549" spans="1:2" ht="15.6" x14ac:dyDescent="0.3">
      <c r="A3549" s="28"/>
      <c r="B3549" s="51"/>
    </row>
    <row r="3550" spans="1:2" ht="15.6" x14ac:dyDescent="0.3">
      <c r="A3550" s="28"/>
      <c r="B3550" s="51"/>
    </row>
    <row r="3551" spans="1:2" ht="15.6" x14ac:dyDescent="0.3">
      <c r="A3551" s="28"/>
      <c r="B3551" s="51"/>
    </row>
    <row r="3552" spans="1:2" ht="15.6" x14ac:dyDescent="0.3">
      <c r="A3552" s="28"/>
      <c r="B3552" s="51"/>
    </row>
    <row r="3553" spans="1:2" ht="15.6" x14ac:dyDescent="0.3">
      <c r="A3553" s="28"/>
      <c r="B3553" s="51"/>
    </row>
    <row r="3554" spans="1:2" ht="15.6" x14ac:dyDescent="0.3">
      <c r="A3554" s="28"/>
      <c r="B3554" s="51"/>
    </row>
    <row r="3555" spans="1:2" ht="15.6" x14ac:dyDescent="0.3">
      <c r="A3555" s="28"/>
      <c r="B3555" s="51"/>
    </row>
    <row r="3556" spans="1:2" ht="15.6" x14ac:dyDescent="0.3">
      <c r="A3556" s="28"/>
      <c r="B3556" s="51"/>
    </row>
    <row r="3557" spans="1:2" ht="15.6" x14ac:dyDescent="0.3">
      <c r="A3557" s="28"/>
      <c r="B3557" s="51"/>
    </row>
    <row r="3558" spans="1:2" ht="15.6" x14ac:dyDescent="0.3">
      <c r="A3558" s="28"/>
      <c r="B3558" s="51"/>
    </row>
    <row r="3559" spans="1:2" ht="15.6" x14ac:dyDescent="0.3">
      <c r="A3559" s="28"/>
      <c r="B3559" s="51"/>
    </row>
    <row r="3560" spans="1:2" ht="15.6" x14ac:dyDescent="0.3">
      <c r="A3560" s="28"/>
      <c r="B3560" s="51"/>
    </row>
    <row r="3561" spans="1:2" ht="15.6" x14ac:dyDescent="0.3">
      <c r="A3561" s="28"/>
      <c r="B3561" s="51"/>
    </row>
    <row r="3562" spans="1:2" ht="15.6" x14ac:dyDescent="0.3">
      <c r="A3562" s="28"/>
      <c r="B3562" s="51"/>
    </row>
    <row r="3563" spans="1:2" ht="15.6" x14ac:dyDescent="0.3">
      <c r="A3563" s="28"/>
      <c r="B3563" s="51"/>
    </row>
    <row r="3564" spans="1:2" ht="15.6" x14ac:dyDescent="0.3">
      <c r="A3564" s="28"/>
      <c r="B3564" s="51"/>
    </row>
    <row r="3565" spans="1:2" ht="15.6" x14ac:dyDescent="0.3">
      <c r="A3565" s="28"/>
      <c r="B3565" s="51"/>
    </row>
    <row r="3566" spans="1:2" ht="15.6" x14ac:dyDescent="0.3">
      <c r="A3566" s="28"/>
      <c r="B3566" s="51"/>
    </row>
    <row r="3567" spans="1:2" ht="15.6" x14ac:dyDescent="0.3">
      <c r="A3567" s="28"/>
      <c r="B3567" s="51"/>
    </row>
    <row r="3568" spans="1:2" ht="15.6" x14ac:dyDescent="0.3">
      <c r="A3568" s="28"/>
      <c r="B3568" s="51"/>
    </row>
    <row r="3569" spans="1:2" ht="15.6" x14ac:dyDescent="0.3">
      <c r="A3569" s="28"/>
      <c r="B3569" s="51"/>
    </row>
    <row r="3570" spans="1:2" ht="15.6" x14ac:dyDescent="0.3">
      <c r="A3570" s="28"/>
      <c r="B3570" s="51"/>
    </row>
    <row r="3571" spans="1:2" ht="15.6" x14ac:dyDescent="0.3">
      <c r="A3571" s="28"/>
      <c r="B3571" s="51"/>
    </row>
    <row r="3572" spans="1:2" ht="15.6" x14ac:dyDescent="0.3">
      <c r="A3572" s="28"/>
      <c r="B3572" s="51"/>
    </row>
    <row r="3573" spans="1:2" ht="15.6" x14ac:dyDescent="0.3">
      <c r="A3573" s="28"/>
      <c r="B3573" s="51"/>
    </row>
    <row r="3574" spans="1:2" ht="15.6" x14ac:dyDescent="0.3">
      <c r="A3574" s="28"/>
      <c r="B3574" s="51"/>
    </row>
    <row r="3575" spans="1:2" ht="15.6" x14ac:dyDescent="0.3">
      <c r="A3575" s="28"/>
      <c r="B3575" s="51"/>
    </row>
    <row r="3576" spans="1:2" ht="15.6" x14ac:dyDescent="0.3">
      <c r="A3576" s="28"/>
      <c r="B3576" s="51"/>
    </row>
    <row r="3577" spans="1:2" ht="15.6" x14ac:dyDescent="0.3">
      <c r="A3577" s="28"/>
      <c r="B3577" s="51"/>
    </row>
    <row r="3578" spans="1:2" ht="15.6" x14ac:dyDescent="0.3">
      <c r="A3578" s="28"/>
      <c r="B3578" s="51"/>
    </row>
    <row r="3579" spans="1:2" ht="15.6" x14ac:dyDescent="0.3">
      <c r="A3579" s="28"/>
      <c r="B3579" s="51"/>
    </row>
    <row r="3580" spans="1:2" ht="15.6" x14ac:dyDescent="0.3">
      <c r="A3580" s="28"/>
      <c r="B3580" s="51"/>
    </row>
    <row r="3581" spans="1:2" ht="15.6" x14ac:dyDescent="0.3">
      <c r="A3581" s="28"/>
      <c r="B3581" s="51"/>
    </row>
    <row r="3582" spans="1:2" ht="15.6" x14ac:dyDescent="0.3">
      <c r="A3582" s="28"/>
      <c r="B3582" s="51"/>
    </row>
    <row r="3583" spans="1:2" ht="15.6" x14ac:dyDescent="0.3">
      <c r="A3583" s="28"/>
      <c r="B3583" s="51"/>
    </row>
    <row r="3584" spans="1:2" ht="15.6" x14ac:dyDescent="0.3">
      <c r="A3584" s="28"/>
      <c r="B3584" s="51"/>
    </row>
    <row r="3585" spans="1:2" ht="15.6" x14ac:dyDescent="0.3">
      <c r="A3585" s="28"/>
      <c r="B3585" s="51"/>
    </row>
    <row r="3586" spans="1:2" ht="15.6" x14ac:dyDescent="0.3">
      <c r="A3586" s="28"/>
      <c r="B3586" s="51"/>
    </row>
    <row r="3587" spans="1:2" ht="15.6" x14ac:dyDescent="0.3">
      <c r="A3587" s="28"/>
      <c r="B3587" s="51"/>
    </row>
    <row r="3588" spans="1:2" ht="15.6" x14ac:dyDescent="0.3">
      <c r="A3588" s="28"/>
      <c r="B3588" s="51"/>
    </row>
    <row r="3589" spans="1:2" ht="15.6" x14ac:dyDescent="0.3">
      <c r="A3589" s="28"/>
      <c r="B3589" s="51"/>
    </row>
    <row r="3590" spans="1:2" ht="15.6" x14ac:dyDescent="0.3">
      <c r="A3590" s="28"/>
      <c r="B3590" s="51"/>
    </row>
    <row r="3591" spans="1:2" ht="15.6" x14ac:dyDescent="0.3">
      <c r="A3591" s="28"/>
      <c r="B3591" s="51"/>
    </row>
    <row r="3592" spans="1:2" ht="15.6" x14ac:dyDescent="0.3">
      <c r="A3592" s="28"/>
      <c r="B3592" s="51"/>
    </row>
    <row r="3593" spans="1:2" ht="15.6" x14ac:dyDescent="0.3">
      <c r="A3593" s="28"/>
      <c r="B3593" s="51"/>
    </row>
    <row r="3594" spans="1:2" ht="15.6" x14ac:dyDescent="0.3">
      <c r="A3594" s="28"/>
      <c r="B3594" s="51"/>
    </row>
    <row r="3595" spans="1:2" ht="15.6" x14ac:dyDescent="0.3">
      <c r="A3595" s="28"/>
      <c r="B3595" s="51"/>
    </row>
    <row r="3596" spans="1:2" ht="15.6" x14ac:dyDescent="0.3">
      <c r="A3596" s="28"/>
      <c r="B3596" s="51"/>
    </row>
    <row r="3597" spans="1:2" ht="15.6" x14ac:dyDescent="0.3">
      <c r="A3597" s="28"/>
      <c r="B3597" s="51"/>
    </row>
    <row r="3598" spans="1:2" ht="15.6" x14ac:dyDescent="0.3">
      <c r="A3598" s="28"/>
      <c r="B3598" s="51"/>
    </row>
    <row r="3599" spans="1:2" ht="15.6" x14ac:dyDescent="0.3">
      <c r="A3599" s="28"/>
      <c r="B3599" s="51"/>
    </row>
    <row r="3600" spans="1:2" ht="15.6" x14ac:dyDescent="0.3">
      <c r="A3600" s="28"/>
      <c r="B3600" s="51"/>
    </row>
    <row r="3601" spans="1:2" ht="15.6" x14ac:dyDescent="0.3">
      <c r="A3601" s="28"/>
      <c r="B3601" s="51"/>
    </row>
    <row r="3602" spans="1:2" ht="15.6" x14ac:dyDescent="0.3">
      <c r="A3602" s="28"/>
      <c r="B3602" s="51"/>
    </row>
    <row r="3603" spans="1:2" ht="15.6" x14ac:dyDescent="0.3">
      <c r="A3603" s="28"/>
      <c r="B3603" s="51"/>
    </row>
    <row r="3604" spans="1:2" ht="15.6" x14ac:dyDescent="0.3">
      <c r="A3604" s="28"/>
      <c r="B3604" s="51"/>
    </row>
    <row r="3605" spans="1:2" ht="15.6" x14ac:dyDescent="0.3">
      <c r="A3605" s="28"/>
      <c r="B3605" s="51"/>
    </row>
    <row r="3606" spans="1:2" ht="15.6" x14ac:dyDescent="0.3">
      <c r="A3606" s="28"/>
      <c r="B3606" s="51"/>
    </row>
    <row r="3607" spans="1:2" ht="15.6" x14ac:dyDescent="0.3">
      <c r="A3607" s="28"/>
      <c r="B3607" s="51"/>
    </row>
    <row r="3608" spans="1:2" ht="15.6" x14ac:dyDescent="0.3">
      <c r="A3608" s="28"/>
      <c r="B3608" s="51"/>
    </row>
    <row r="3609" spans="1:2" ht="15.6" x14ac:dyDescent="0.3">
      <c r="A3609" s="28"/>
      <c r="B3609" s="51"/>
    </row>
    <row r="3610" spans="1:2" ht="15.6" x14ac:dyDescent="0.3">
      <c r="A3610" s="28"/>
      <c r="B3610" s="51"/>
    </row>
    <row r="3611" spans="1:2" ht="15.6" x14ac:dyDescent="0.3">
      <c r="A3611" s="28"/>
      <c r="B3611" s="51"/>
    </row>
    <row r="3612" spans="1:2" ht="15.6" x14ac:dyDescent="0.3">
      <c r="A3612" s="28"/>
      <c r="B3612" s="51"/>
    </row>
    <row r="3613" spans="1:2" ht="15.6" x14ac:dyDescent="0.3">
      <c r="A3613" s="28"/>
      <c r="B3613" s="51"/>
    </row>
    <row r="3614" spans="1:2" ht="15.6" x14ac:dyDescent="0.3">
      <c r="A3614" s="28"/>
      <c r="B3614" s="51"/>
    </row>
    <row r="3615" spans="1:2" ht="15.6" x14ac:dyDescent="0.3">
      <c r="A3615" s="28"/>
      <c r="B3615" s="51"/>
    </row>
    <row r="3616" spans="1:2" ht="15.6" x14ac:dyDescent="0.3">
      <c r="A3616" s="28"/>
      <c r="B3616" s="51"/>
    </row>
    <row r="3617" spans="1:2" ht="15.6" x14ac:dyDescent="0.3">
      <c r="A3617" s="28"/>
      <c r="B3617" s="51"/>
    </row>
    <row r="3618" spans="1:2" ht="15.6" x14ac:dyDescent="0.3">
      <c r="A3618" s="28"/>
      <c r="B3618" s="51"/>
    </row>
    <row r="3619" spans="1:2" ht="15.6" x14ac:dyDescent="0.3">
      <c r="A3619" s="28"/>
      <c r="B3619" s="51"/>
    </row>
    <row r="3620" spans="1:2" ht="15.6" x14ac:dyDescent="0.3">
      <c r="A3620" s="28"/>
      <c r="B3620" s="51"/>
    </row>
    <row r="3621" spans="1:2" ht="15.6" x14ac:dyDescent="0.3">
      <c r="A3621" s="28"/>
      <c r="B3621" s="51"/>
    </row>
    <row r="3622" spans="1:2" ht="15.6" x14ac:dyDescent="0.3">
      <c r="A3622" s="28"/>
      <c r="B3622" s="51"/>
    </row>
    <row r="3623" spans="1:2" ht="15.6" x14ac:dyDescent="0.3">
      <c r="A3623" s="28"/>
      <c r="B3623" s="51"/>
    </row>
    <row r="3624" spans="1:2" ht="15.6" x14ac:dyDescent="0.3">
      <c r="A3624" s="28"/>
      <c r="B3624" s="51"/>
    </row>
    <row r="3625" spans="1:2" ht="15.6" x14ac:dyDescent="0.3">
      <c r="A3625" s="28"/>
      <c r="B3625" s="51"/>
    </row>
    <row r="3626" spans="1:2" ht="15.6" x14ac:dyDescent="0.3">
      <c r="A3626" s="28"/>
      <c r="B3626" s="51"/>
    </row>
    <row r="3627" spans="1:2" ht="15.6" x14ac:dyDescent="0.3">
      <c r="A3627" s="28"/>
      <c r="B3627" s="51"/>
    </row>
    <row r="3628" spans="1:2" ht="15.6" x14ac:dyDescent="0.3">
      <c r="A3628" s="28"/>
      <c r="B3628" s="51"/>
    </row>
    <row r="3629" spans="1:2" ht="15.6" x14ac:dyDescent="0.3">
      <c r="A3629" s="28"/>
      <c r="B3629" s="51"/>
    </row>
    <row r="3630" spans="1:2" ht="15.6" x14ac:dyDescent="0.3">
      <c r="A3630" s="28"/>
      <c r="B3630" s="51"/>
    </row>
    <row r="3631" spans="1:2" ht="15.6" x14ac:dyDescent="0.3">
      <c r="A3631" s="28"/>
      <c r="B3631" s="51"/>
    </row>
    <row r="3632" spans="1:2" ht="15.6" x14ac:dyDescent="0.3">
      <c r="A3632" s="28"/>
      <c r="B3632" s="51"/>
    </row>
    <row r="3633" spans="1:2" ht="15.6" x14ac:dyDescent="0.3">
      <c r="A3633" s="28"/>
      <c r="B3633" s="51"/>
    </row>
    <row r="3634" spans="1:2" ht="15.6" x14ac:dyDescent="0.3">
      <c r="A3634" s="28"/>
      <c r="B3634" s="51"/>
    </row>
    <row r="3635" spans="1:2" ht="15.6" x14ac:dyDescent="0.3">
      <c r="A3635" s="28"/>
      <c r="B3635" s="51"/>
    </row>
    <row r="3636" spans="1:2" ht="15.6" x14ac:dyDescent="0.3">
      <c r="A3636" s="28"/>
      <c r="B3636" s="51"/>
    </row>
    <row r="3637" spans="1:2" ht="15.6" x14ac:dyDescent="0.3">
      <c r="A3637" s="28"/>
      <c r="B3637" s="51"/>
    </row>
    <row r="3638" spans="1:2" ht="15.6" x14ac:dyDescent="0.3">
      <c r="A3638" s="28"/>
      <c r="B3638" s="51"/>
    </row>
    <row r="3639" spans="1:2" ht="15.6" x14ac:dyDescent="0.3">
      <c r="A3639" s="28"/>
      <c r="B3639" s="51"/>
    </row>
    <row r="3640" spans="1:2" ht="15.6" x14ac:dyDescent="0.3">
      <c r="A3640" s="28"/>
      <c r="B3640" s="51"/>
    </row>
    <row r="3641" spans="1:2" ht="15.6" x14ac:dyDescent="0.3">
      <c r="A3641" s="28"/>
      <c r="B3641" s="51"/>
    </row>
    <row r="3642" spans="1:2" ht="15.6" x14ac:dyDescent="0.3">
      <c r="A3642" s="28"/>
      <c r="B3642" s="51"/>
    </row>
    <row r="3643" spans="1:2" ht="15.6" x14ac:dyDescent="0.3">
      <c r="A3643" s="28"/>
      <c r="B3643" s="51"/>
    </row>
    <row r="3644" spans="1:2" ht="15.6" x14ac:dyDescent="0.3">
      <c r="A3644" s="28"/>
      <c r="B3644" s="51"/>
    </row>
    <row r="3645" spans="1:2" ht="15.6" x14ac:dyDescent="0.3">
      <c r="A3645" s="28"/>
      <c r="B3645" s="51"/>
    </row>
    <row r="3646" spans="1:2" ht="15.6" x14ac:dyDescent="0.3">
      <c r="A3646" s="28"/>
      <c r="B3646" s="51"/>
    </row>
    <row r="3647" spans="1:2" ht="15.6" x14ac:dyDescent="0.3">
      <c r="A3647" s="28"/>
      <c r="B3647" s="51"/>
    </row>
    <row r="3648" spans="1:2" ht="15.6" x14ac:dyDescent="0.3">
      <c r="A3648" s="28"/>
      <c r="B3648" s="51"/>
    </row>
    <row r="3649" spans="1:2" ht="15.6" x14ac:dyDescent="0.3">
      <c r="A3649" s="28"/>
      <c r="B3649" s="51"/>
    </row>
    <row r="3650" spans="1:2" ht="15.6" x14ac:dyDescent="0.3">
      <c r="A3650" s="28"/>
      <c r="B3650" s="51"/>
    </row>
    <row r="3651" spans="1:2" ht="15.6" x14ac:dyDescent="0.3">
      <c r="A3651" s="28"/>
      <c r="B3651" s="51"/>
    </row>
    <row r="3652" spans="1:2" ht="15.6" x14ac:dyDescent="0.3">
      <c r="A3652" s="28"/>
      <c r="B3652" s="51"/>
    </row>
    <row r="3653" spans="1:2" ht="15.6" x14ac:dyDescent="0.3">
      <c r="A3653" s="28"/>
      <c r="B3653" s="51"/>
    </row>
    <row r="3654" spans="1:2" ht="15.6" x14ac:dyDescent="0.3">
      <c r="A3654" s="28"/>
      <c r="B3654" s="51"/>
    </row>
    <row r="3655" spans="1:2" ht="15.6" x14ac:dyDescent="0.3">
      <c r="A3655" s="28"/>
      <c r="B3655" s="51"/>
    </row>
    <row r="3656" spans="1:2" ht="15.6" x14ac:dyDescent="0.3">
      <c r="A3656" s="28"/>
      <c r="B3656" s="51"/>
    </row>
    <row r="3657" spans="1:2" ht="15.6" x14ac:dyDescent="0.3">
      <c r="A3657" s="28"/>
      <c r="B3657" s="51"/>
    </row>
    <row r="3658" spans="1:2" ht="15.6" x14ac:dyDescent="0.3">
      <c r="A3658" s="28"/>
      <c r="B3658" s="51"/>
    </row>
    <row r="3659" spans="1:2" ht="15.6" x14ac:dyDescent="0.3">
      <c r="A3659" s="28"/>
      <c r="B3659" s="51"/>
    </row>
    <row r="3660" spans="1:2" ht="15.6" x14ac:dyDescent="0.3">
      <c r="A3660" s="28"/>
      <c r="B3660" s="51"/>
    </row>
    <row r="3661" spans="1:2" ht="15.6" x14ac:dyDescent="0.3">
      <c r="A3661" s="28"/>
      <c r="B3661" s="51"/>
    </row>
    <row r="3662" spans="1:2" ht="15.6" x14ac:dyDescent="0.3">
      <c r="A3662" s="28"/>
      <c r="B3662" s="51"/>
    </row>
    <row r="3663" spans="1:2" ht="15.6" x14ac:dyDescent="0.3">
      <c r="A3663" s="28"/>
      <c r="B3663" s="51"/>
    </row>
    <row r="3664" spans="1:2" ht="15.6" x14ac:dyDescent="0.3">
      <c r="A3664" s="28"/>
      <c r="B3664" s="51"/>
    </row>
    <row r="3665" spans="1:2" ht="15.6" x14ac:dyDescent="0.3">
      <c r="A3665" s="28"/>
      <c r="B3665" s="51"/>
    </row>
    <row r="3666" spans="1:2" ht="15.6" x14ac:dyDescent="0.3">
      <c r="A3666" s="28"/>
      <c r="B3666" s="51"/>
    </row>
    <row r="3667" spans="1:2" ht="15.6" x14ac:dyDescent="0.3">
      <c r="A3667" s="28"/>
      <c r="B3667" s="51"/>
    </row>
    <row r="3668" spans="1:2" ht="15.6" x14ac:dyDescent="0.3">
      <c r="A3668" s="28"/>
      <c r="B3668" s="51"/>
    </row>
    <row r="3669" spans="1:2" ht="15.6" x14ac:dyDescent="0.3">
      <c r="A3669" s="28"/>
      <c r="B3669" s="51"/>
    </row>
    <row r="3670" spans="1:2" ht="15.6" x14ac:dyDescent="0.3">
      <c r="A3670" s="28"/>
      <c r="B3670" s="51"/>
    </row>
    <row r="3671" spans="1:2" ht="15.6" x14ac:dyDescent="0.3">
      <c r="A3671" s="28"/>
      <c r="B3671" s="51"/>
    </row>
    <row r="3672" spans="1:2" ht="15.6" x14ac:dyDescent="0.3">
      <c r="A3672" s="28"/>
      <c r="B3672" s="51"/>
    </row>
    <row r="3673" spans="1:2" ht="15.6" x14ac:dyDescent="0.3">
      <c r="A3673" s="28"/>
      <c r="B3673" s="51"/>
    </row>
    <row r="3674" spans="1:2" ht="15.6" x14ac:dyDescent="0.3">
      <c r="A3674" s="28"/>
      <c r="B3674" s="51"/>
    </row>
    <row r="3675" spans="1:2" ht="15.6" x14ac:dyDescent="0.3">
      <c r="A3675" s="28"/>
      <c r="B3675" s="51"/>
    </row>
    <row r="3676" spans="1:2" ht="15.6" x14ac:dyDescent="0.3">
      <c r="A3676" s="28"/>
      <c r="B3676" s="51"/>
    </row>
    <row r="3677" spans="1:2" ht="15.6" x14ac:dyDescent="0.3">
      <c r="A3677" s="28"/>
      <c r="B3677" s="51"/>
    </row>
    <row r="3678" spans="1:2" ht="15.6" x14ac:dyDescent="0.3">
      <c r="A3678" s="28"/>
      <c r="B3678" s="51"/>
    </row>
    <row r="3679" spans="1:2" ht="15.6" x14ac:dyDescent="0.3">
      <c r="A3679" s="28"/>
      <c r="B3679" s="51"/>
    </row>
    <row r="3680" spans="1:2" ht="15.6" x14ac:dyDescent="0.3">
      <c r="A3680" s="28"/>
      <c r="B3680" s="51"/>
    </row>
    <row r="3681" spans="1:2" ht="15.6" x14ac:dyDescent="0.3">
      <c r="A3681" s="28"/>
      <c r="B3681" s="51"/>
    </row>
    <row r="3682" spans="1:2" ht="15.6" x14ac:dyDescent="0.3">
      <c r="A3682" s="28"/>
      <c r="B3682" s="51"/>
    </row>
    <row r="3683" spans="1:2" ht="15.6" x14ac:dyDescent="0.3">
      <c r="A3683" s="28"/>
      <c r="B3683" s="51"/>
    </row>
    <row r="3684" spans="1:2" ht="15.6" x14ac:dyDescent="0.3">
      <c r="A3684" s="28"/>
      <c r="B3684" s="51"/>
    </row>
    <row r="3685" spans="1:2" ht="15.6" x14ac:dyDescent="0.3">
      <c r="A3685" s="28"/>
      <c r="B3685" s="51"/>
    </row>
    <row r="3686" spans="1:2" ht="15.6" x14ac:dyDescent="0.3">
      <c r="A3686" s="28"/>
      <c r="B3686" s="51"/>
    </row>
    <row r="3687" spans="1:2" ht="15.6" x14ac:dyDescent="0.3">
      <c r="A3687" s="28"/>
      <c r="B3687" s="51"/>
    </row>
    <row r="3688" spans="1:2" ht="15.6" x14ac:dyDescent="0.3">
      <c r="A3688" s="28"/>
      <c r="B3688" s="51"/>
    </row>
    <row r="3689" spans="1:2" ht="15.6" x14ac:dyDescent="0.3">
      <c r="A3689" s="28"/>
      <c r="B3689" s="51"/>
    </row>
    <row r="3690" spans="1:2" ht="15.6" x14ac:dyDescent="0.3">
      <c r="A3690" s="28"/>
      <c r="B3690" s="51"/>
    </row>
    <row r="3691" spans="1:2" ht="15.6" x14ac:dyDescent="0.3">
      <c r="A3691" s="28"/>
      <c r="B3691" s="51"/>
    </row>
    <row r="3692" spans="1:2" ht="15.6" x14ac:dyDescent="0.3">
      <c r="A3692" s="28"/>
      <c r="B3692" s="51"/>
    </row>
    <row r="3693" spans="1:2" ht="15.6" x14ac:dyDescent="0.3">
      <c r="A3693" s="28"/>
      <c r="B3693" s="51"/>
    </row>
    <row r="3694" spans="1:2" ht="15.6" x14ac:dyDescent="0.3">
      <c r="A3694" s="28"/>
      <c r="B3694" s="51"/>
    </row>
    <row r="3695" spans="1:2" ht="15.6" x14ac:dyDescent="0.3">
      <c r="A3695" s="28"/>
      <c r="B3695" s="51"/>
    </row>
    <row r="3696" spans="1:2" ht="15.6" x14ac:dyDescent="0.3">
      <c r="A3696" s="28"/>
      <c r="B3696" s="51"/>
    </row>
    <row r="3697" spans="1:2" ht="15.6" x14ac:dyDescent="0.3">
      <c r="A3697" s="28"/>
      <c r="B3697" s="51"/>
    </row>
    <row r="3698" spans="1:2" ht="15.6" x14ac:dyDescent="0.3">
      <c r="A3698" s="28"/>
      <c r="B3698" s="51"/>
    </row>
    <row r="3699" spans="1:2" ht="15.6" x14ac:dyDescent="0.3">
      <c r="A3699" s="28"/>
      <c r="B3699" s="51"/>
    </row>
    <row r="3700" spans="1:2" ht="15.6" x14ac:dyDescent="0.3">
      <c r="A3700" s="28"/>
      <c r="B3700" s="51"/>
    </row>
    <row r="3701" spans="1:2" ht="15.6" x14ac:dyDescent="0.3">
      <c r="A3701" s="28"/>
      <c r="B3701" s="51"/>
    </row>
    <row r="3702" spans="1:2" ht="15.6" x14ac:dyDescent="0.3">
      <c r="A3702" s="28"/>
      <c r="B3702" s="51"/>
    </row>
    <row r="3703" spans="1:2" ht="15.6" x14ac:dyDescent="0.3">
      <c r="A3703" s="28"/>
      <c r="B3703" s="51"/>
    </row>
    <row r="3704" spans="1:2" ht="15.6" x14ac:dyDescent="0.3">
      <c r="A3704" s="28"/>
      <c r="B3704" s="51"/>
    </row>
    <row r="3705" spans="1:2" ht="15.6" x14ac:dyDescent="0.3">
      <c r="A3705" s="28"/>
      <c r="B3705" s="51"/>
    </row>
    <row r="3706" spans="1:2" ht="15.6" x14ac:dyDescent="0.3">
      <c r="A3706" s="28"/>
      <c r="B3706" s="51"/>
    </row>
    <row r="3707" spans="1:2" ht="15.6" x14ac:dyDescent="0.3">
      <c r="A3707" s="28"/>
      <c r="B3707" s="51"/>
    </row>
    <row r="3708" spans="1:2" ht="15.6" x14ac:dyDescent="0.3">
      <c r="A3708" s="28"/>
      <c r="B3708" s="51"/>
    </row>
    <row r="3709" spans="1:2" ht="15.6" x14ac:dyDescent="0.3">
      <c r="A3709" s="28"/>
      <c r="B3709" s="51"/>
    </row>
    <row r="3710" spans="1:2" ht="15.6" x14ac:dyDescent="0.3">
      <c r="A3710" s="28"/>
      <c r="B3710" s="51"/>
    </row>
    <row r="3711" spans="1:2" ht="15.6" x14ac:dyDescent="0.3">
      <c r="A3711" s="28"/>
      <c r="B3711" s="51"/>
    </row>
    <row r="3712" spans="1:2" ht="15.6" x14ac:dyDescent="0.3">
      <c r="A3712" s="28"/>
      <c r="B3712" s="51"/>
    </row>
    <row r="3713" spans="1:2" ht="15.6" x14ac:dyDescent="0.3">
      <c r="A3713" s="28"/>
      <c r="B3713" s="51"/>
    </row>
    <row r="3714" spans="1:2" ht="15.6" x14ac:dyDescent="0.3">
      <c r="A3714" s="28"/>
      <c r="B3714" s="51"/>
    </row>
    <row r="3715" spans="1:2" ht="15.6" x14ac:dyDescent="0.3">
      <c r="A3715" s="28"/>
      <c r="B3715" s="51"/>
    </row>
    <row r="3716" spans="1:2" ht="15.6" x14ac:dyDescent="0.3">
      <c r="A3716" s="28"/>
      <c r="B3716" s="51"/>
    </row>
    <row r="3717" spans="1:2" ht="15.6" x14ac:dyDescent="0.3">
      <c r="A3717" s="28"/>
      <c r="B3717" s="51"/>
    </row>
    <row r="3718" spans="1:2" ht="15.6" x14ac:dyDescent="0.3">
      <c r="A3718" s="28"/>
      <c r="B3718" s="51"/>
    </row>
    <row r="3719" spans="1:2" ht="15.6" x14ac:dyDescent="0.3">
      <c r="A3719" s="28"/>
      <c r="B3719" s="51"/>
    </row>
    <row r="3720" spans="1:2" ht="15.6" x14ac:dyDescent="0.3">
      <c r="A3720" s="28"/>
      <c r="B3720" s="51"/>
    </row>
    <row r="3721" spans="1:2" ht="15.6" x14ac:dyDescent="0.3">
      <c r="A3721" s="28"/>
      <c r="B3721" s="51"/>
    </row>
    <row r="3722" spans="1:2" ht="15.6" x14ac:dyDescent="0.3">
      <c r="A3722" s="28"/>
      <c r="B3722" s="51"/>
    </row>
    <row r="3723" spans="1:2" ht="15.6" x14ac:dyDescent="0.3">
      <c r="A3723" s="28"/>
      <c r="B3723" s="51"/>
    </row>
    <row r="3724" spans="1:2" ht="15.6" x14ac:dyDescent="0.3">
      <c r="A3724" s="28"/>
      <c r="B3724" s="51"/>
    </row>
    <row r="3725" spans="1:2" ht="15.6" x14ac:dyDescent="0.3">
      <c r="A3725" s="28"/>
      <c r="B3725" s="51"/>
    </row>
    <row r="3726" spans="1:2" ht="15.6" x14ac:dyDescent="0.3">
      <c r="A3726" s="28"/>
      <c r="B3726" s="51"/>
    </row>
    <row r="3727" spans="1:2" ht="15.6" x14ac:dyDescent="0.3">
      <c r="A3727" s="28"/>
      <c r="B3727" s="51"/>
    </row>
    <row r="3728" spans="1:2" ht="15.6" x14ac:dyDescent="0.3">
      <c r="A3728" s="28"/>
      <c r="B3728" s="51"/>
    </row>
    <row r="3729" spans="1:2" ht="15.6" x14ac:dyDescent="0.3">
      <c r="A3729" s="28"/>
      <c r="B3729" s="51"/>
    </row>
    <row r="3730" spans="1:2" ht="15.6" x14ac:dyDescent="0.3">
      <c r="A3730" s="28"/>
      <c r="B3730" s="51"/>
    </row>
    <row r="3731" spans="1:2" ht="15.6" x14ac:dyDescent="0.3">
      <c r="A3731" s="28"/>
      <c r="B3731" s="51"/>
    </row>
    <row r="3732" spans="1:2" ht="15.6" x14ac:dyDescent="0.3">
      <c r="A3732" s="28"/>
      <c r="B3732" s="51"/>
    </row>
    <row r="3733" spans="1:2" ht="15.6" x14ac:dyDescent="0.3">
      <c r="A3733" s="28"/>
      <c r="B3733" s="51"/>
    </row>
    <row r="3734" spans="1:2" ht="15.6" x14ac:dyDescent="0.3">
      <c r="A3734" s="28"/>
      <c r="B3734" s="51"/>
    </row>
    <row r="3735" spans="1:2" ht="15.6" x14ac:dyDescent="0.3">
      <c r="A3735" s="28"/>
      <c r="B3735" s="51"/>
    </row>
    <row r="3736" spans="1:2" ht="15.6" x14ac:dyDescent="0.3">
      <c r="A3736" s="28"/>
      <c r="B3736" s="51"/>
    </row>
    <row r="3737" spans="1:2" ht="15.6" x14ac:dyDescent="0.3">
      <c r="A3737" s="28"/>
      <c r="B3737" s="51"/>
    </row>
    <row r="3738" spans="1:2" ht="15.6" x14ac:dyDescent="0.3">
      <c r="A3738" s="28"/>
      <c r="B3738" s="51"/>
    </row>
    <row r="3739" spans="1:2" ht="15.6" x14ac:dyDescent="0.3">
      <c r="A3739" s="28"/>
      <c r="B3739" s="51"/>
    </row>
    <row r="3740" spans="1:2" ht="15.6" x14ac:dyDescent="0.3">
      <c r="A3740" s="28"/>
      <c r="B3740" s="51"/>
    </row>
    <row r="3741" spans="1:2" ht="15.6" x14ac:dyDescent="0.3">
      <c r="A3741" s="28"/>
      <c r="B3741" s="51"/>
    </row>
    <row r="3742" spans="1:2" ht="15.6" x14ac:dyDescent="0.3">
      <c r="A3742" s="28"/>
      <c r="B3742" s="51"/>
    </row>
    <row r="3743" spans="1:2" ht="15.6" x14ac:dyDescent="0.3">
      <c r="A3743" s="28"/>
      <c r="B3743" s="51"/>
    </row>
    <row r="3744" spans="1:2" ht="15.6" x14ac:dyDescent="0.3">
      <c r="A3744" s="28"/>
      <c r="B3744" s="51"/>
    </row>
    <row r="3745" spans="1:2" ht="15.6" x14ac:dyDescent="0.3">
      <c r="A3745" s="28"/>
      <c r="B3745" s="51"/>
    </row>
    <row r="3746" spans="1:2" ht="15.6" x14ac:dyDescent="0.3">
      <c r="A3746" s="28"/>
      <c r="B3746" s="51"/>
    </row>
    <row r="3747" spans="1:2" ht="15.6" x14ac:dyDescent="0.3">
      <c r="A3747" s="28"/>
      <c r="B3747" s="51"/>
    </row>
    <row r="3748" spans="1:2" ht="15.6" x14ac:dyDescent="0.3">
      <c r="A3748" s="28"/>
      <c r="B3748" s="51"/>
    </row>
    <row r="3749" spans="1:2" ht="15.6" x14ac:dyDescent="0.3">
      <c r="A3749" s="28"/>
      <c r="B3749" s="51"/>
    </row>
    <row r="3750" spans="1:2" ht="15.6" x14ac:dyDescent="0.3">
      <c r="A3750" s="28"/>
      <c r="B3750" s="51"/>
    </row>
    <row r="3751" spans="1:2" ht="15.6" x14ac:dyDescent="0.3">
      <c r="A3751" s="28"/>
      <c r="B3751" s="51"/>
    </row>
    <row r="3752" spans="1:2" ht="15.6" x14ac:dyDescent="0.3">
      <c r="A3752" s="28"/>
      <c r="B3752" s="51"/>
    </row>
    <row r="3753" spans="1:2" ht="15.6" x14ac:dyDescent="0.3">
      <c r="A3753" s="28"/>
      <c r="B3753" s="51"/>
    </row>
    <row r="3754" spans="1:2" ht="15.6" x14ac:dyDescent="0.3">
      <c r="A3754" s="28"/>
      <c r="B3754" s="51"/>
    </row>
    <row r="3755" spans="1:2" ht="15.6" x14ac:dyDescent="0.3">
      <c r="A3755" s="28"/>
      <c r="B3755" s="51"/>
    </row>
    <row r="3756" spans="1:2" ht="15.6" x14ac:dyDescent="0.3">
      <c r="A3756" s="28"/>
      <c r="B3756" s="51"/>
    </row>
    <row r="3757" spans="1:2" ht="15.6" x14ac:dyDescent="0.3">
      <c r="A3757" s="28"/>
      <c r="B3757" s="51"/>
    </row>
    <row r="3758" spans="1:2" ht="15.6" x14ac:dyDescent="0.3">
      <c r="A3758" s="28"/>
      <c r="B3758" s="51"/>
    </row>
    <row r="3759" spans="1:2" ht="15.6" x14ac:dyDescent="0.3">
      <c r="A3759" s="28"/>
      <c r="B3759" s="51"/>
    </row>
    <row r="3760" spans="1:2" ht="15.6" x14ac:dyDescent="0.3">
      <c r="A3760" s="28"/>
      <c r="B3760" s="51"/>
    </row>
    <row r="3761" spans="1:2" ht="15.6" x14ac:dyDescent="0.3">
      <c r="A3761" s="28"/>
      <c r="B3761" s="51"/>
    </row>
    <row r="3762" spans="1:2" ht="15.6" x14ac:dyDescent="0.3">
      <c r="A3762" s="28"/>
      <c r="B3762" s="51"/>
    </row>
    <row r="3763" spans="1:2" ht="15.6" x14ac:dyDescent="0.3">
      <c r="A3763" s="28"/>
      <c r="B3763" s="51"/>
    </row>
    <row r="3764" spans="1:2" ht="15.6" x14ac:dyDescent="0.3">
      <c r="A3764" s="28"/>
      <c r="B3764" s="51"/>
    </row>
    <row r="3765" spans="1:2" ht="15.6" x14ac:dyDescent="0.3">
      <c r="A3765" s="28"/>
      <c r="B3765" s="51"/>
    </row>
    <row r="3766" spans="1:2" ht="15.6" x14ac:dyDescent="0.3">
      <c r="A3766" s="28"/>
      <c r="B3766" s="51"/>
    </row>
    <row r="3767" spans="1:2" ht="15.6" x14ac:dyDescent="0.3">
      <c r="A3767" s="28"/>
      <c r="B3767" s="51"/>
    </row>
    <row r="3768" spans="1:2" ht="15.6" x14ac:dyDescent="0.3">
      <c r="A3768" s="28"/>
      <c r="B3768" s="51"/>
    </row>
    <row r="3769" spans="1:2" ht="15.6" x14ac:dyDescent="0.3">
      <c r="A3769" s="28"/>
      <c r="B3769" s="51"/>
    </row>
    <row r="3770" spans="1:2" ht="15.6" x14ac:dyDescent="0.3">
      <c r="A3770" s="28"/>
      <c r="B3770" s="51"/>
    </row>
    <row r="3771" spans="1:2" ht="15.6" x14ac:dyDescent="0.3">
      <c r="A3771" s="28"/>
      <c r="B3771" s="51"/>
    </row>
    <row r="3772" spans="1:2" ht="15.6" x14ac:dyDescent="0.3">
      <c r="A3772" s="28"/>
      <c r="B3772" s="51"/>
    </row>
    <row r="3773" spans="1:2" ht="15.6" x14ac:dyDescent="0.3">
      <c r="A3773" s="28"/>
      <c r="B3773" s="51"/>
    </row>
    <row r="3774" spans="1:2" ht="15.6" x14ac:dyDescent="0.3">
      <c r="A3774" s="28"/>
      <c r="B3774" s="51"/>
    </row>
    <row r="3775" spans="1:2" ht="15.6" x14ac:dyDescent="0.3">
      <c r="A3775" s="28"/>
      <c r="B3775" s="51"/>
    </row>
    <row r="3776" spans="1:2" ht="15.6" x14ac:dyDescent="0.3">
      <c r="A3776" s="28"/>
      <c r="B3776" s="51"/>
    </row>
    <row r="3777" spans="1:2" ht="15.6" x14ac:dyDescent="0.3">
      <c r="A3777" s="28"/>
      <c r="B3777" s="51"/>
    </row>
    <row r="3778" spans="1:2" ht="15.6" x14ac:dyDescent="0.3">
      <c r="A3778" s="28"/>
      <c r="B3778" s="51"/>
    </row>
    <row r="3779" spans="1:2" ht="15.6" x14ac:dyDescent="0.3">
      <c r="A3779" s="28"/>
      <c r="B3779" s="51"/>
    </row>
    <row r="3780" spans="1:2" ht="15.6" x14ac:dyDescent="0.3">
      <c r="A3780" s="28"/>
      <c r="B3780" s="51"/>
    </row>
    <row r="3781" spans="1:2" ht="15.6" x14ac:dyDescent="0.3">
      <c r="A3781" s="28"/>
      <c r="B3781" s="51"/>
    </row>
    <row r="3782" spans="1:2" ht="15.6" x14ac:dyDescent="0.3">
      <c r="A3782" s="28"/>
      <c r="B3782" s="51"/>
    </row>
    <row r="3783" spans="1:2" ht="15.6" x14ac:dyDescent="0.3">
      <c r="A3783" s="28"/>
      <c r="B3783" s="51"/>
    </row>
    <row r="3784" spans="1:2" ht="15.6" x14ac:dyDescent="0.3">
      <c r="A3784" s="28"/>
      <c r="B3784" s="51"/>
    </row>
    <row r="3785" spans="1:2" ht="15.6" x14ac:dyDescent="0.3">
      <c r="A3785" s="28"/>
      <c r="B3785" s="51"/>
    </row>
    <row r="3786" spans="1:2" ht="15.6" x14ac:dyDescent="0.3">
      <c r="A3786" s="28"/>
      <c r="B3786" s="51"/>
    </row>
    <row r="3787" spans="1:2" ht="15.6" x14ac:dyDescent="0.3">
      <c r="A3787" s="28"/>
      <c r="B3787" s="51"/>
    </row>
    <row r="3788" spans="1:2" ht="15.6" x14ac:dyDescent="0.3">
      <c r="A3788" s="28"/>
      <c r="B3788" s="51"/>
    </row>
    <row r="3789" spans="1:2" ht="15.6" x14ac:dyDescent="0.3">
      <c r="A3789" s="28"/>
      <c r="B3789" s="51"/>
    </row>
    <row r="3790" spans="1:2" ht="15.6" x14ac:dyDescent="0.3">
      <c r="A3790" s="28"/>
      <c r="B3790" s="51"/>
    </row>
    <row r="3791" spans="1:2" ht="15.6" x14ac:dyDescent="0.3">
      <c r="A3791" s="28"/>
      <c r="B3791" s="51"/>
    </row>
    <row r="3792" spans="1:2" ht="15.6" x14ac:dyDescent="0.3">
      <c r="A3792" s="28"/>
      <c r="B3792" s="51"/>
    </row>
    <row r="3793" spans="1:2" ht="15.6" x14ac:dyDescent="0.3">
      <c r="A3793" s="28"/>
      <c r="B3793" s="51"/>
    </row>
    <row r="3794" spans="1:2" ht="15.6" x14ac:dyDescent="0.3">
      <c r="A3794" s="28"/>
      <c r="B3794" s="51"/>
    </row>
    <row r="3795" spans="1:2" ht="15.6" x14ac:dyDescent="0.3">
      <c r="A3795" s="28"/>
      <c r="B3795" s="51"/>
    </row>
    <row r="3796" spans="1:2" ht="15.6" x14ac:dyDescent="0.3">
      <c r="A3796" s="28"/>
      <c r="B3796" s="51"/>
    </row>
    <row r="3797" spans="1:2" ht="15.6" x14ac:dyDescent="0.3">
      <c r="A3797" s="28"/>
      <c r="B3797" s="51"/>
    </row>
    <row r="3798" spans="1:2" ht="15.6" x14ac:dyDescent="0.3">
      <c r="A3798" s="28"/>
      <c r="B3798" s="51"/>
    </row>
    <row r="3799" spans="1:2" ht="15.6" x14ac:dyDescent="0.3">
      <c r="A3799" s="28"/>
      <c r="B3799" s="51"/>
    </row>
    <row r="3800" spans="1:2" ht="15.6" x14ac:dyDescent="0.3">
      <c r="A3800" s="28"/>
      <c r="B3800" s="51"/>
    </row>
    <row r="3801" spans="1:2" ht="15.6" x14ac:dyDescent="0.3">
      <c r="A3801" s="28"/>
      <c r="B3801" s="51"/>
    </row>
    <row r="3802" spans="1:2" ht="15.6" x14ac:dyDescent="0.3">
      <c r="A3802" s="28"/>
      <c r="B3802" s="51"/>
    </row>
    <row r="3803" spans="1:2" ht="15.6" x14ac:dyDescent="0.3">
      <c r="A3803" s="28"/>
      <c r="B3803" s="51"/>
    </row>
    <row r="3804" spans="1:2" ht="15.6" x14ac:dyDescent="0.3">
      <c r="A3804" s="28"/>
      <c r="B3804" s="51"/>
    </row>
    <row r="3805" spans="1:2" ht="15.6" x14ac:dyDescent="0.3">
      <c r="A3805" s="28"/>
      <c r="B3805" s="51"/>
    </row>
    <row r="3806" spans="1:2" ht="15.6" x14ac:dyDescent="0.3">
      <c r="A3806" s="28"/>
      <c r="B3806" s="51"/>
    </row>
    <row r="3807" spans="1:2" ht="15.6" x14ac:dyDescent="0.3">
      <c r="A3807" s="28"/>
      <c r="B3807" s="51"/>
    </row>
    <row r="3808" spans="1:2" ht="15.6" x14ac:dyDescent="0.3">
      <c r="A3808" s="28"/>
      <c r="B3808" s="51"/>
    </row>
    <row r="3809" spans="1:2" ht="15.6" x14ac:dyDescent="0.3">
      <c r="A3809" s="28"/>
      <c r="B3809" s="51"/>
    </row>
    <row r="3810" spans="1:2" ht="15.6" x14ac:dyDescent="0.3">
      <c r="A3810" s="28"/>
      <c r="B3810" s="51"/>
    </row>
    <row r="3811" spans="1:2" ht="15.6" x14ac:dyDescent="0.3">
      <c r="A3811" s="28"/>
      <c r="B3811" s="51"/>
    </row>
    <row r="3812" spans="1:2" ht="15.6" x14ac:dyDescent="0.3">
      <c r="A3812" s="28"/>
      <c r="B3812" s="51"/>
    </row>
    <row r="3813" spans="1:2" ht="15.6" x14ac:dyDescent="0.3">
      <c r="A3813" s="28"/>
      <c r="B3813" s="51"/>
    </row>
    <row r="3814" spans="1:2" ht="15.6" x14ac:dyDescent="0.3">
      <c r="A3814" s="28"/>
      <c r="B3814" s="51"/>
    </row>
    <row r="3815" spans="1:2" ht="15.6" x14ac:dyDescent="0.3">
      <c r="A3815" s="28"/>
      <c r="B3815" s="51"/>
    </row>
    <row r="3816" spans="1:2" ht="15.6" x14ac:dyDescent="0.3">
      <c r="A3816" s="28"/>
      <c r="B3816" s="51"/>
    </row>
    <row r="3817" spans="1:2" ht="15.6" x14ac:dyDescent="0.3">
      <c r="A3817" s="28"/>
      <c r="B3817" s="51"/>
    </row>
    <row r="3818" spans="1:2" ht="15.6" x14ac:dyDescent="0.3">
      <c r="A3818" s="28"/>
      <c r="B3818" s="51"/>
    </row>
    <row r="3819" spans="1:2" ht="15.6" x14ac:dyDescent="0.3">
      <c r="A3819" s="28"/>
      <c r="B3819" s="51"/>
    </row>
    <row r="3820" spans="1:2" ht="15.6" x14ac:dyDescent="0.3">
      <c r="A3820" s="28"/>
      <c r="B3820" s="51"/>
    </row>
    <row r="3821" spans="1:2" ht="15.6" x14ac:dyDescent="0.3">
      <c r="A3821" s="28"/>
      <c r="B3821" s="51"/>
    </row>
    <row r="3822" spans="1:2" ht="15.6" x14ac:dyDescent="0.3">
      <c r="A3822" s="28"/>
      <c r="B3822" s="51"/>
    </row>
    <row r="3823" spans="1:2" ht="15.6" x14ac:dyDescent="0.3">
      <c r="A3823" s="28"/>
      <c r="B3823" s="51"/>
    </row>
    <row r="3824" spans="1:2" ht="15.6" x14ac:dyDescent="0.3">
      <c r="A3824" s="28"/>
      <c r="B3824" s="51"/>
    </row>
    <row r="3825" spans="1:2" ht="15.6" x14ac:dyDescent="0.3">
      <c r="A3825" s="28"/>
      <c r="B3825" s="51"/>
    </row>
    <row r="3826" spans="1:2" ht="15.6" x14ac:dyDescent="0.3">
      <c r="A3826" s="28"/>
      <c r="B3826" s="51"/>
    </row>
    <row r="3827" spans="1:2" ht="15.6" x14ac:dyDescent="0.3">
      <c r="A3827" s="28"/>
      <c r="B3827" s="51"/>
    </row>
    <row r="3828" spans="1:2" ht="15.6" x14ac:dyDescent="0.3">
      <c r="A3828" s="28"/>
      <c r="B3828" s="51"/>
    </row>
    <row r="3829" spans="1:2" ht="15.6" x14ac:dyDescent="0.3">
      <c r="A3829" s="28"/>
      <c r="B3829" s="51"/>
    </row>
    <row r="3830" spans="1:2" ht="15.6" x14ac:dyDescent="0.3">
      <c r="A3830" s="28"/>
      <c r="B3830" s="51"/>
    </row>
    <row r="3831" spans="1:2" ht="15.6" x14ac:dyDescent="0.3">
      <c r="A3831" s="28"/>
      <c r="B3831" s="51"/>
    </row>
    <row r="3832" spans="1:2" ht="15.6" x14ac:dyDescent="0.3">
      <c r="A3832" s="28"/>
      <c r="B3832" s="51"/>
    </row>
    <row r="3833" spans="1:2" ht="15.6" x14ac:dyDescent="0.3">
      <c r="A3833" s="28"/>
      <c r="B3833" s="51"/>
    </row>
    <row r="3834" spans="1:2" ht="15.6" x14ac:dyDescent="0.3">
      <c r="A3834" s="28"/>
      <c r="B3834" s="51"/>
    </row>
    <row r="3835" spans="1:2" ht="15.6" x14ac:dyDescent="0.3">
      <c r="A3835" s="28"/>
      <c r="B3835" s="51"/>
    </row>
    <row r="3836" spans="1:2" ht="15.6" x14ac:dyDescent="0.3">
      <c r="A3836" s="28"/>
      <c r="B3836" s="51"/>
    </row>
    <row r="3837" spans="1:2" ht="15.6" x14ac:dyDescent="0.3">
      <c r="A3837" s="28"/>
      <c r="B3837" s="51"/>
    </row>
    <row r="3838" spans="1:2" ht="15.6" x14ac:dyDescent="0.3">
      <c r="A3838" s="28"/>
      <c r="B3838" s="51"/>
    </row>
    <row r="3839" spans="1:2" ht="15.6" x14ac:dyDescent="0.3">
      <c r="A3839" s="28"/>
      <c r="B3839" s="51"/>
    </row>
    <row r="3840" spans="1:2" ht="15.6" x14ac:dyDescent="0.3">
      <c r="A3840" s="28"/>
      <c r="B3840" s="51"/>
    </row>
    <row r="3841" spans="1:2" ht="15.6" x14ac:dyDescent="0.3">
      <c r="A3841" s="28"/>
      <c r="B3841" s="51"/>
    </row>
    <row r="3842" spans="1:2" ht="15.6" x14ac:dyDescent="0.3">
      <c r="A3842" s="28"/>
      <c r="B3842" s="51"/>
    </row>
    <row r="3843" spans="1:2" ht="15.6" x14ac:dyDescent="0.3">
      <c r="A3843" s="28"/>
      <c r="B3843" s="51"/>
    </row>
    <row r="3844" spans="1:2" ht="15.6" x14ac:dyDescent="0.3">
      <c r="A3844" s="28"/>
      <c r="B3844" s="51"/>
    </row>
    <row r="3845" spans="1:2" ht="15.6" x14ac:dyDescent="0.3">
      <c r="A3845" s="28"/>
      <c r="B3845" s="51"/>
    </row>
    <row r="3846" spans="1:2" ht="15.6" x14ac:dyDescent="0.3">
      <c r="A3846" s="28"/>
      <c r="B3846" s="51"/>
    </row>
    <row r="3847" spans="1:2" ht="15.6" x14ac:dyDescent="0.3">
      <c r="A3847" s="28"/>
      <c r="B3847" s="51"/>
    </row>
    <row r="3848" spans="1:2" ht="15.6" x14ac:dyDescent="0.3">
      <c r="A3848" s="28"/>
      <c r="B3848" s="51"/>
    </row>
    <row r="3849" spans="1:2" ht="15.6" x14ac:dyDescent="0.3">
      <c r="A3849" s="28"/>
      <c r="B3849" s="51"/>
    </row>
    <row r="3850" spans="1:2" ht="15.6" x14ac:dyDescent="0.3">
      <c r="A3850" s="28"/>
      <c r="B3850" s="51"/>
    </row>
    <row r="3851" spans="1:2" ht="15.6" x14ac:dyDescent="0.3">
      <c r="A3851" s="28"/>
      <c r="B3851" s="51"/>
    </row>
    <row r="3852" spans="1:2" ht="15.6" x14ac:dyDescent="0.3">
      <c r="A3852" s="28"/>
      <c r="B3852" s="51"/>
    </row>
    <row r="3853" spans="1:2" ht="15.6" x14ac:dyDescent="0.3">
      <c r="A3853" s="28"/>
      <c r="B3853" s="51"/>
    </row>
    <row r="3854" spans="1:2" ht="15.6" x14ac:dyDescent="0.3">
      <c r="A3854" s="28"/>
      <c r="B3854" s="51"/>
    </row>
    <row r="3855" spans="1:2" ht="15.6" x14ac:dyDescent="0.3">
      <c r="A3855" s="28"/>
      <c r="B3855" s="51"/>
    </row>
    <row r="3856" spans="1:2" ht="15.6" x14ac:dyDescent="0.3">
      <c r="A3856" s="28"/>
      <c r="B3856" s="51"/>
    </row>
    <row r="3857" spans="1:2" ht="15.6" x14ac:dyDescent="0.3">
      <c r="A3857" s="28"/>
      <c r="B3857" s="51"/>
    </row>
    <row r="3858" spans="1:2" ht="15.6" x14ac:dyDescent="0.3">
      <c r="A3858" s="28"/>
      <c r="B3858" s="51"/>
    </row>
    <row r="3859" spans="1:2" ht="15.6" x14ac:dyDescent="0.3">
      <c r="A3859" s="28"/>
      <c r="B3859" s="51"/>
    </row>
    <row r="3860" spans="1:2" ht="15.6" x14ac:dyDescent="0.3">
      <c r="A3860" s="28"/>
      <c r="B3860" s="51"/>
    </row>
    <row r="3861" spans="1:2" ht="15.6" x14ac:dyDescent="0.3">
      <c r="A3861" s="28"/>
      <c r="B3861" s="51"/>
    </row>
    <row r="3862" spans="1:2" ht="15.6" x14ac:dyDescent="0.3">
      <c r="A3862" s="28"/>
      <c r="B3862" s="51"/>
    </row>
    <row r="3863" spans="1:2" ht="15.6" x14ac:dyDescent="0.3">
      <c r="A3863" s="28"/>
      <c r="B3863" s="51"/>
    </row>
    <row r="3864" spans="1:2" ht="15.6" x14ac:dyDescent="0.3">
      <c r="A3864" s="28"/>
      <c r="B3864" s="51"/>
    </row>
    <row r="3865" spans="1:2" ht="15.6" x14ac:dyDescent="0.3">
      <c r="A3865" s="28"/>
      <c r="B3865" s="51"/>
    </row>
    <row r="3866" spans="1:2" ht="15.6" x14ac:dyDescent="0.3">
      <c r="A3866" s="28"/>
      <c r="B3866" s="51"/>
    </row>
    <row r="3867" spans="1:2" ht="15.6" x14ac:dyDescent="0.3">
      <c r="A3867" s="28"/>
      <c r="B3867" s="51"/>
    </row>
    <row r="3868" spans="1:2" ht="15.6" x14ac:dyDescent="0.3">
      <c r="A3868" s="28"/>
      <c r="B3868" s="51"/>
    </row>
    <row r="3869" spans="1:2" ht="15.6" x14ac:dyDescent="0.3">
      <c r="A3869" s="28"/>
      <c r="B3869" s="51"/>
    </row>
    <row r="3870" spans="1:2" ht="15.6" x14ac:dyDescent="0.3">
      <c r="A3870" s="28"/>
      <c r="B3870" s="51"/>
    </row>
    <row r="3871" spans="1:2" ht="15.6" x14ac:dyDescent="0.3">
      <c r="A3871" s="28"/>
      <c r="B3871" s="51"/>
    </row>
    <row r="3872" spans="1:2" ht="15.6" x14ac:dyDescent="0.3">
      <c r="A3872" s="28"/>
      <c r="B3872" s="51"/>
    </row>
    <row r="3873" spans="1:2" ht="15.6" x14ac:dyDescent="0.3">
      <c r="A3873" s="28"/>
      <c r="B3873" s="51"/>
    </row>
    <row r="3874" spans="1:2" ht="15.6" x14ac:dyDescent="0.3">
      <c r="A3874" s="28"/>
      <c r="B3874" s="51"/>
    </row>
    <row r="3875" spans="1:2" ht="15.6" x14ac:dyDescent="0.3">
      <c r="A3875" s="28"/>
      <c r="B3875" s="51"/>
    </row>
    <row r="3876" spans="1:2" ht="15.6" x14ac:dyDescent="0.3">
      <c r="A3876" s="28"/>
      <c r="B3876" s="51"/>
    </row>
    <row r="3877" spans="1:2" ht="15.6" x14ac:dyDescent="0.3">
      <c r="A3877" s="28"/>
      <c r="B3877" s="51"/>
    </row>
    <row r="3878" spans="1:2" ht="15.6" x14ac:dyDescent="0.3">
      <c r="A3878" s="28"/>
      <c r="B3878" s="51"/>
    </row>
    <row r="3879" spans="1:2" ht="15.6" x14ac:dyDescent="0.3">
      <c r="A3879" s="28"/>
      <c r="B3879" s="51"/>
    </row>
    <row r="3880" spans="1:2" ht="15.6" x14ac:dyDescent="0.3">
      <c r="A3880" s="28"/>
      <c r="B3880" s="51"/>
    </row>
    <row r="3881" spans="1:2" ht="15.6" x14ac:dyDescent="0.3">
      <c r="A3881" s="28"/>
      <c r="B3881" s="51"/>
    </row>
    <row r="3882" spans="1:2" ht="15.6" x14ac:dyDescent="0.3">
      <c r="A3882" s="28"/>
      <c r="B3882" s="51"/>
    </row>
    <row r="3883" spans="1:2" ht="15.6" x14ac:dyDescent="0.3">
      <c r="A3883" s="28"/>
      <c r="B3883" s="51"/>
    </row>
    <row r="3884" spans="1:2" ht="15.6" x14ac:dyDescent="0.3">
      <c r="A3884" s="28"/>
      <c r="B3884" s="51"/>
    </row>
    <row r="3885" spans="1:2" ht="15.6" x14ac:dyDescent="0.3">
      <c r="A3885" s="28"/>
      <c r="B3885" s="51"/>
    </row>
    <row r="3886" spans="1:2" ht="15.6" x14ac:dyDescent="0.3">
      <c r="A3886" s="28"/>
      <c r="B3886" s="51"/>
    </row>
    <row r="3887" spans="1:2" ht="15.6" x14ac:dyDescent="0.3">
      <c r="A3887" s="28"/>
      <c r="B3887" s="51"/>
    </row>
    <row r="3888" spans="1:2" ht="15.6" x14ac:dyDescent="0.3">
      <c r="A3888" s="28"/>
      <c r="B3888" s="51"/>
    </row>
    <row r="3889" spans="1:2" ht="15.6" x14ac:dyDescent="0.3">
      <c r="A3889" s="28"/>
      <c r="B3889" s="51"/>
    </row>
    <row r="3890" spans="1:2" ht="15.6" x14ac:dyDescent="0.3">
      <c r="A3890" s="28"/>
      <c r="B3890" s="51"/>
    </row>
    <row r="3891" spans="1:2" ht="15.6" x14ac:dyDescent="0.3">
      <c r="A3891" s="28"/>
      <c r="B3891" s="51"/>
    </row>
    <row r="3892" spans="1:2" ht="15.6" x14ac:dyDescent="0.3">
      <c r="A3892" s="28"/>
      <c r="B3892" s="51"/>
    </row>
    <row r="3893" spans="1:2" ht="15.6" x14ac:dyDescent="0.3">
      <c r="A3893" s="28"/>
      <c r="B3893" s="51"/>
    </row>
    <row r="3894" spans="1:2" ht="15.6" x14ac:dyDescent="0.3">
      <c r="A3894" s="28"/>
      <c r="B3894" s="51"/>
    </row>
    <row r="3895" spans="1:2" ht="15.6" x14ac:dyDescent="0.3">
      <c r="A3895" s="28"/>
      <c r="B3895" s="51"/>
    </row>
    <row r="3896" spans="1:2" ht="15.6" x14ac:dyDescent="0.3">
      <c r="A3896" s="28"/>
      <c r="B3896" s="51"/>
    </row>
    <row r="3897" spans="1:2" ht="15.6" x14ac:dyDescent="0.3">
      <c r="A3897" s="28"/>
      <c r="B3897" s="51"/>
    </row>
    <row r="3898" spans="1:2" ht="15.6" x14ac:dyDescent="0.3">
      <c r="A3898" s="28"/>
      <c r="B3898" s="51"/>
    </row>
    <row r="3899" spans="1:2" ht="15.6" x14ac:dyDescent="0.3">
      <c r="A3899" s="28"/>
      <c r="B3899" s="51"/>
    </row>
    <row r="3900" spans="1:2" ht="15.6" x14ac:dyDescent="0.3">
      <c r="A3900" s="28"/>
      <c r="B3900" s="51"/>
    </row>
    <row r="3901" spans="1:2" ht="15.6" x14ac:dyDescent="0.3">
      <c r="A3901" s="28"/>
      <c r="B3901" s="51"/>
    </row>
    <row r="3902" spans="1:2" ht="15.6" x14ac:dyDescent="0.3">
      <c r="A3902" s="28"/>
      <c r="B3902" s="51"/>
    </row>
    <row r="3903" spans="1:2" ht="15.6" x14ac:dyDescent="0.3">
      <c r="A3903" s="28"/>
      <c r="B3903" s="51"/>
    </row>
    <row r="3904" spans="1:2" ht="15.6" x14ac:dyDescent="0.3">
      <c r="A3904" s="28"/>
      <c r="B3904" s="51"/>
    </row>
    <row r="3905" spans="1:2" ht="15.6" x14ac:dyDescent="0.3">
      <c r="A3905" s="28"/>
      <c r="B3905" s="51"/>
    </row>
    <row r="3906" spans="1:2" ht="15.6" x14ac:dyDescent="0.3">
      <c r="A3906" s="28"/>
      <c r="B3906" s="51"/>
    </row>
    <row r="3907" spans="1:2" ht="15.6" x14ac:dyDescent="0.3">
      <c r="A3907" s="28"/>
      <c r="B3907" s="51"/>
    </row>
    <row r="3908" spans="1:2" ht="15.6" x14ac:dyDescent="0.3">
      <c r="A3908" s="28"/>
      <c r="B3908" s="51"/>
    </row>
    <row r="3909" spans="1:2" ht="15.6" x14ac:dyDescent="0.3">
      <c r="A3909" s="28"/>
      <c r="B3909" s="51"/>
    </row>
    <row r="3910" spans="1:2" ht="15.6" x14ac:dyDescent="0.3">
      <c r="A3910" s="28"/>
      <c r="B3910" s="51"/>
    </row>
    <row r="3911" spans="1:2" ht="15.6" x14ac:dyDescent="0.3">
      <c r="A3911" s="28"/>
      <c r="B3911" s="51"/>
    </row>
    <row r="3912" spans="1:2" ht="15.6" x14ac:dyDescent="0.3">
      <c r="A3912" s="28"/>
      <c r="B3912" s="51"/>
    </row>
    <row r="3913" spans="1:2" ht="15.6" x14ac:dyDescent="0.3">
      <c r="A3913" s="28"/>
      <c r="B3913" s="51"/>
    </row>
    <row r="3914" spans="1:2" ht="15.6" x14ac:dyDescent="0.3">
      <c r="A3914" s="28"/>
      <c r="B3914" s="51"/>
    </row>
    <row r="3915" spans="1:2" ht="15.6" x14ac:dyDescent="0.3">
      <c r="A3915" s="28"/>
      <c r="B3915" s="51"/>
    </row>
    <row r="3916" spans="1:2" ht="15.6" x14ac:dyDescent="0.3">
      <c r="A3916" s="28"/>
      <c r="B3916" s="51"/>
    </row>
    <row r="3917" spans="1:2" ht="15.6" x14ac:dyDescent="0.3">
      <c r="A3917" s="28"/>
      <c r="B3917" s="51"/>
    </row>
    <row r="3918" spans="1:2" ht="15.6" x14ac:dyDescent="0.3">
      <c r="A3918" s="28"/>
      <c r="B3918" s="51"/>
    </row>
    <row r="3919" spans="1:2" ht="15.6" x14ac:dyDescent="0.3">
      <c r="A3919" s="28"/>
      <c r="B3919" s="51"/>
    </row>
    <row r="3920" spans="1:2" ht="15.6" x14ac:dyDescent="0.3">
      <c r="A3920" s="28"/>
      <c r="B3920" s="51"/>
    </row>
    <row r="3921" spans="1:2" ht="15.6" x14ac:dyDescent="0.3">
      <c r="A3921" s="28"/>
      <c r="B3921" s="51"/>
    </row>
    <row r="3922" spans="1:2" ht="15.6" x14ac:dyDescent="0.3">
      <c r="A3922" s="28"/>
      <c r="B3922" s="51"/>
    </row>
    <row r="3923" spans="1:2" ht="15.6" x14ac:dyDescent="0.3">
      <c r="A3923" s="28"/>
      <c r="B3923" s="51"/>
    </row>
    <row r="3924" spans="1:2" ht="15.6" x14ac:dyDescent="0.3">
      <c r="A3924" s="28"/>
      <c r="B3924" s="51"/>
    </row>
    <row r="3925" spans="1:2" ht="15.6" x14ac:dyDescent="0.3">
      <c r="A3925" s="28"/>
      <c r="B3925" s="51"/>
    </row>
    <row r="3926" spans="1:2" ht="15.6" x14ac:dyDescent="0.3">
      <c r="A3926" s="28"/>
      <c r="B3926" s="51"/>
    </row>
    <row r="3927" spans="1:2" ht="15.6" x14ac:dyDescent="0.3">
      <c r="A3927" s="28"/>
      <c r="B3927" s="51"/>
    </row>
    <row r="3928" spans="1:2" ht="15.6" x14ac:dyDescent="0.3">
      <c r="A3928" s="28"/>
      <c r="B3928" s="51"/>
    </row>
    <row r="3929" spans="1:2" ht="15.6" x14ac:dyDescent="0.3">
      <c r="A3929" s="28"/>
      <c r="B3929" s="51"/>
    </row>
    <row r="3930" spans="1:2" ht="15.6" x14ac:dyDescent="0.3">
      <c r="A3930" s="28"/>
      <c r="B3930" s="51"/>
    </row>
    <row r="3931" spans="1:2" ht="15.6" x14ac:dyDescent="0.3">
      <c r="A3931" s="28"/>
      <c r="B3931" s="51"/>
    </row>
    <row r="3932" spans="1:2" ht="15.6" x14ac:dyDescent="0.3">
      <c r="A3932" s="28"/>
      <c r="B3932" s="51"/>
    </row>
    <row r="3933" spans="1:2" ht="15.6" x14ac:dyDescent="0.3">
      <c r="A3933" s="28"/>
      <c r="B3933" s="51"/>
    </row>
    <row r="3934" spans="1:2" ht="15.6" x14ac:dyDescent="0.3">
      <c r="A3934" s="28"/>
      <c r="B3934" s="51"/>
    </row>
    <row r="3935" spans="1:2" ht="15.6" x14ac:dyDescent="0.3">
      <c r="A3935" s="28"/>
      <c r="B3935" s="51"/>
    </row>
    <row r="3936" spans="1:2" ht="15.6" x14ac:dyDescent="0.3">
      <c r="A3936" s="28"/>
      <c r="B3936" s="51"/>
    </row>
    <row r="3937" spans="1:2" ht="15.6" x14ac:dyDescent="0.3">
      <c r="A3937" s="28"/>
      <c r="B3937" s="51"/>
    </row>
    <row r="3938" spans="1:2" ht="15.6" x14ac:dyDescent="0.3">
      <c r="A3938" s="28"/>
      <c r="B3938" s="51"/>
    </row>
    <row r="3939" spans="1:2" ht="15.6" x14ac:dyDescent="0.3">
      <c r="A3939" s="28"/>
      <c r="B3939" s="51"/>
    </row>
    <row r="3940" spans="1:2" ht="15.6" x14ac:dyDescent="0.3">
      <c r="A3940" s="28"/>
      <c r="B3940" s="51"/>
    </row>
    <row r="3941" spans="1:2" ht="15.6" x14ac:dyDescent="0.3">
      <c r="A3941" s="28"/>
      <c r="B3941" s="51"/>
    </row>
    <row r="3942" spans="1:2" ht="15.6" x14ac:dyDescent="0.3">
      <c r="A3942" s="28"/>
      <c r="B3942" s="51"/>
    </row>
    <row r="3943" spans="1:2" ht="15.6" x14ac:dyDescent="0.3">
      <c r="A3943" s="28"/>
      <c r="B3943" s="51"/>
    </row>
    <row r="3944" spans="1:2" ht="15.6" x14ac:dyDescent="0.3">
      <c r="A3944" s="28"/>
      <c r="B3944" s="51"/>
    </row>
    <row r="3945" spans="1:2" ht="15.6" x14ac:dyDescent="0.3">
      <c r="A3945" s="28"/>
      <c r="B3945" s="51"/>
    </row>
    <row r="3946" spans="1:2" ht="15.6" x14ac:dyDescent="0.3">
      <c r="A3946" s="28"/>
      <c r="B3946" s="51"/>
    </row>
    <row r="3947" spans="1:2" ht="15.6" x14ac:dyDescent="0.3">
      <c r="A3947" s="28"/>
      <c r="B3947" s="51"/>
    </row>
    <row r="3948" spans="1:2" ht="15.6" x14ac:dyDescent="0.3">
      <c r="A3948" s="28"/>
      <c r="B3948" s="51"/>
    </row>
    <row r="3949" spans="1:2" ht="15.6" x14ac:dyDescent="0.3">
      <c r="A3949" s="28"/>
      <c r="B3949" s="51"/>
    </row>
    <row r="3950" spans="1:2" ht="15.6" x14ac:dyDescent="0.3">
      <c r="A3950" s="28"/>
      <c r="B3950" s="51"/>
    </row>
    <row r="3951" spans="1:2" ht="15.6" x14ac:dyDescent="0.3">
      <c r="A3951" s="28"/>
      <c r="B3951" s="51"/>
    </row>
    <row r="3952" spans="1:2" ht="15.6" x14ac:dyDescent="0.3">
      <c r="A3952" s="28"/>
      <c r="B3952" s="51"/>
    </row>
    <row r="3953" spans="1:2" ht="15.6" x14ac:dyDescent="0.3">
      <c r="A3953" s="28"/>
      <c r="B3953" s="51"/>
    </row>
    <row r="3954" spans="1:2" ht="15.6" x14ac:dyDescent="0.3">
      <c r="A3954" s="28"/>
      <c r="B3954" s="51"/>
    </row>
    <row r="3955" spans="1:2" ht="15.6" x14ac:dyDescent="0.3">
      <c r="A3955" s="28"/>
      <c r="B3955" s="51"/>
    </row>
    <row r="3956" spans="1:2" ht="15.6" x14ac:dyDescent="0.3">
      <c r="A3956" s="28"/>
      <c r="B3956" s="51"/>
    </row>
    <row r="3957" spans="1:2" ht="15.6" x14ac:dyDescent="0.3">
      <c r="A3957" s="28"/>
      <c r="B3957" s="51"/>
    </row>
    <row r="3958" spans="1:2" ht="15.6" x14ac:dyDescent="0.3">
      <c r="A3958" s="28"/>
      <c r="B3958" s="51"/>
    </row>
    <row r="3959" spans="1:2" ht="15.6" x14ac:dyDescent="0.3">
      <c r="A3959" s="28"/>
      <c r="B3959" s="51"/>
    </row>
    <row r="3960" spans="1:2" ht="15.6" x14ac:dyDescent="0.3">
      <c r="A3960" s="28"/>
      <c r="B3960" s="51"/>
    </row>
    <row r="3961" spans="1:2" ht="15.6" x14ac:dyDescent="0.3">
      <c r="A3961" s="28"/>
      <c r="B3961" s="51"/>
    </row>
    <row r="3962" spans="1:2" ht="15.6" x14ac:dyDescent="0.3">
      <c r="A3962" s="28"/>
      <c r="B3962" s="51"/>
    </row>
    <row r="3963" spans="1:2" ht="15.6" x14ac:dyDescent="0.3">
      <c r="A3963" s="28"/>
      <c r="B3963" s="51"/>
    </row>
    <row r="3964" spans="1:2" ht="15.6" x14ac:dyDescent="0.3">
      <c r="A3964" s="28"/>
      <c r="B3964" s="51"/>
    </row>
    <row r="3965" spans="1:2" ht="15.6" x14ac:dyDescent="0.3">
      <c r="A3965" s="28"/>
      <c r="B3965" s="51"/>
    </row>
    <row r="3966" spans="1:2" ht="15.6" x14ac:dyDescent="0.3">
      <c r="A3966" s="28"/>
      <c r="B3966" s="51"/>
    </row>
    <row r="3967" spans="1:2" ht="15.6" x14ac:dyDescent="0.3">
      <c r="A3967" s="28"/>
      <c r="B3967" s="51"/>
    </row>
    <row r="3968" spans="1:2" ht="15.6" x14ac:dyDescent="0.3">
      <c r="A3968" s="28"/>
      <c r="B3968" s="51"/>
    </row>
    <row r="3969" spans="1:2" ht="15.6" x14ac:dyDescent="0.3">
      <c r="A3969" s="28"/>
      <c r="B3969" s="51"/>
    </row>
    <row r="3970" spans="1:2" ht="15.6" x14ac:dyDescent="0.3">
      <c r="A3970" s="28"/>
      <c r="B3970" s="51"/>
    </row>
    <row r="3971" spans="1:2" ht="15.6" x14ac:dyDescent="0.3">
      <c r="A3971" s="28"/>
      <c r="B3971" s="51"/>
    </row>
    <row r="3972" spans="1:2" ht="15.6" x14ac:dyDescent="0.3">
      <c r="A3972" s="28"/>
      <c r="B3972" s="51"/>
    </row>
    <row r="3973" spans="1:2" ht="15.6" x14ac:dyDescent="0.3">
      <c r="A3973" s="28"/>
      <c r="B3973" s="51"/>
    </row>
    <row r="3974" spans="1:2" ht="15.6" x14ac:dyDescent="0.3">
      <c r="A3974" s="28"/>
      <c r="B3974" s="51"/>
    </row>
    <row r="3975" spans="1:2" ht="15.6" x14ac:dyDescent="0.3">
      <c r="A3975" s="28"/>
      <c r="B3975" s="51"/>
    </row>
    <row r="3976" spans="1:2" ht="15.6" x14ac:dyDescent="0.3">
      <c r="A3976" s="28"/>
      <c r="B3976" s="51"/>
    </row>
    <row r="3977" spans="1:2" ht="15.6" x14ac:dyDescent="0.3">
      <c r="A3977" s="28"/>
      <c r="B3977" s="51"/>
    </row>
    <row r="3978" spans="1:2" ht="15.6" x14ac:dyDescent="0.3">
      <c r="A3978" s="28"/>
      <c r="B3978" s="51"/>
    </row>
    <row r="3979" spans="1:2" ht="15.6" x14ac:dyDescent="0.3">
      <c r="A3979" s="28"/>
      <c r="B3979" s="51"/>
    </row>
    <row r="3980" spans="1:2" ht="15.6" x14ac:dyDescent="0.3">
      <c r="A3980" s="28"/>
      <c r="B3980" s="51"/>
    </row>
    <row r="3981" spans="1:2" ht="15.6" x14ac:dyDescent="0.3">
      <c r="A3981" s="28"/>
      <c r="B3981" s="51"/>
    </row>
    <row r="3982" spans="1:2" ht="15.6" x14ac:dyDescent="0.3">
      <c r="A3982" s="28"/>
      <c r="B3982" s="51"/>
    </row>
    <row r="3983" spans="1:2" ht="15.6" x14ac:dyDescent="0.3">
      <c r="A3983" s="28"/>
      <c r="B3983" s="51"/>
    </row>
    <row r="3984" spans="1:2" ht="15.6" x14ac:dyDescent="0.3">
      <c r="A3984" s="28"/>
      <c r="B3984" s="51"/>
    </row>
    <row r="3985" spans="1:2" ht="15.6" x14ac:dyDescent="0.3">
      <c r="A3985" s="28"/>
      <c r="B3985" s="51"/>
    </row>
    <row r="3986" spans="1:2" ht="15.6" x14ac:dyDescent="0.3">
      <c r="A3986" s="28"/>
      <c r="B3986" s="51"/>
    </row>
    <row r="3987" spans="1:2" ht="15.6" x14ac:dyDescent="0.3">
      <c r="A3987" s="28"/>
      <c r="B3987" s="51"/>
    </row>
    <row r="3988" spans="1:2" ht="15.6" x14ac:dyDescent="0.3">
      <c r="A3988" s="28"/>
      <c r="B3988" s="51"/>
    </row>
    <row r="3989" spans="1:2" ht="15.6" x14ac:dyDescent="0.3">
      <c r="A3989" s="28"/>
      <c r="B3989" s="51"/>
    </row>
    <row r="3990" spans="1:2" ht="15.6" x14ac:dyDescent="0.3">
      <c r="A3990" s="28"/>
      <c r="B3990" s="51"/>
    </row>
    <row r="3991" spans="1:2" ht="15.6" x14ac:dyDescent="0.3">
      <c r="A3991" s="28"/>
      <c r="B3991" s="51"/>
    </row>
    <row r="3992" spans="1:2" ht="15.6" x14ac:dyDescent="0.3">
      <c r="A3992" s="28"/>
      <c r="B3992" s="51"/>
    </row>
    <row r="3993" spans="1:2" ht="15.6" x14ac:dyDescent="0.3">
      <c r="A3993" s="28"/>
      <c r="B3993" s="51"/>
    </row>
    <row r="3994" spans="1:2" ht="15.6" x14ac:dyDescent="0.3">
      <c r="A3994" s="28"/>
      <c r="B3994" s="51"/>
    </row>
    <row r="3995" spans="1:2" ht="15.6" x14ac:dyDescent="0.3">
      <c r="A3995" s="28"/>
      <c r="B3995" s="51"/>
    </row>
    <row r="3996" spans="1:2" ht="15.6" x14ac:dyDescent="0.3">
      <c r="A3996" s="28"/>
      <c r="B3996" s="51"/>
    </row>
    <row r="3997" spans="1:2" ht="15.6" x14ac:dyDescent="0.3">
      <c r="A3997" s="28"/>
      <c r="B3997" s="51"/>
    </row>
    <row r="3998" spans="1:2" ht="15.6" x14ac:dyDescent="0.3">
      <c r="A3998" s="28"/>
      <c r="B3998" s="51"/>
    </row>
    <row r="3999" spans="1:2" ht="15.6" x14ac:dyDescent="0.3">
      <c r="A3999" s="28"/>
      <c r="B3999" s="51"/>
    </row>
    <row r="4000" spans="1:2" ht="15.6" x14ac:dyDescent="0.3">
      <c r="A4000" s="28"/>
      <c r="B4000" s="51"/>
    </row>
    <row r="4001" spans="1:2" ht="15.6" x14ac:dyDescent="0.3">
      <c r="A4001" s="28"/>
      <c r="B4001" s="51"/>
    </row>
    <row r="4002" spans="1:2" ht="15.6" x14ac:dyDescent="0.3">
      <c r="A4002" s="28"/>
      <c r="B4002" s="51"/>
    </row>
    <row r="4003" spans="1:2" ht="15.6" x14ac:dyDescent="0.3">
      <c r="A4003" s="28"/>
      <c r="B4003" s="51"/>
    </row>
    <row r="4004" spans="1:2" ht="15.6" x14ac:dyDescent="0.3">
      <c r="A4004" s="28"/>
      <c r="B4004" s="51"/>
    </row>
    <row r="4005" spans="1:2" ht="15.6" x14ac:dyDescent="0.3">
      <c r="A4005" s="28"/>
      <c r="B4005" s="51"/>
    </row>
    <row r="4006" spans="1:2" ht="15.6" x14ac:dyDescent="0.3">
      <c r="A4006" s="28"/>
      <c r="B4006" s="51"/>
    </row>
    <row r="4007" spans="1:2" ht="15.6" x14ac:dyDescent="0.3">
      <c r="A4007" s="28"/>
      <c r="B4007" s="51"/>
    </row>
    <row r="4008" spans="1:2" ht="15.6" x14ac:dyDescent="0.3">
      <c r="A4008" s="28"/>
      <c r="B4008" s="51"/>
    </row>
    <row r="4009" spans="1:2" ht="15.6" x14ac:dyDescent="0.3">
      <c r="A4009" s="28"/>
      <c r="B4009" s="51"/>
    </row>
    <row r="4010" spans="1:2" ht="15.6" x14ac:dyDescent="0.3">
      <c r="A4010" s="28"/>
      <c r="B4010" s="51"/>
    </row>
    <row r="4011" spans="1:2" ht="15.6" x14ac:dyDescent="0.3">
      <c r="A4011" s="28"/>
      <c r="B4011" s="51"/>
    </row>
    <row r="4012" spans="1:2" ht="15.6" x14ac:dyDescent="0.3">
      <c r="A4012" s="28"/>
      <c r="B4012" s="51"/>
    </row>
    <row r="4013" spans="1:2" ht="15.6" x14ac:dyDescent="0.3">
      <c r="A4013" s="28"/>
      <c r="B4013" s="51"/>
    </row>
    <row r="4014" spans="1:2" ht="15.6" x14ac:dyDescent="0.3">
      <c r="A4014" s="28"/>
      <c r="B4014" s="51"/>
    </row>
    <row r="4015" spans="1:2" ht="15.6" x14ac:dyDescent="0.3">
      <c r="A4015" s="28"/>
      <c r="B4015" s="51"/>
    </row>
    <row r="4016" spans="1:2" ht="15.6" x14ac:dyDescent="0.3">
      <c r="A4016" s="28"/>
      <c r="B4016" s="51"/>
    </row>
    <row r="4017" spans="1:2" ht="15.6" x14ac:dyDescent="0.3">
      <c r="A4017" s="28"/>
      <c r="B4017" s="51"/>
    </row>
    <row r="4018" spans="1:2" ht="15.6" x14ac:dyDescent="0.3">
      <c r="A4018" s="28"/>
      <c r="B4018" s="51"/>
    </row>
    <row r="4019" spans="1:2" ht="15.6" x14ac:dyDescent="0.3">
      <c r="A4019" s="28"/>
      <c r="B4019" s="51"/>
    </row>
    <row r="4020" spans="1:2" ht="15.6" x14ac:dyDescent="0.3">
      <c r="A4020" s="28"/>
      <c r="B4020" s="51"/>
    </row>
    <row r="4021" spans="1:2" ht="15.6" x14ac:dyDescent="0.3">
      <c r="A4021" s="28"/>
      <c r="B4021" s="51"/>
    </row>
    <row r="4022" spans="1:2" ht="15.6" x14ac:dyDescent="0.3">
      <c r="A4022" s="28"/>
      <c r="B4022" s="51"/>
    </row>
    <row r="4023" spans="1:2" ht="15.6" x14ac:dyDescent="0.3">
      <c r="A4023" s="28"/>
      <c r="B4023" s="51"/>
    </row>
    <row r="4024" spans="1:2" ht="15.6" x14ac:dyDescent="0.3">
      <c r="A4024" s="28"/>
      <c r="B4024" s="51"/>
    </row>
    <row r="4025" spans="1:2" ht="15.6" x14ac:dyDescent="0.3">
      <c r="A4025" s="28"/>
      <c r="B4025" s="51"/>
    </row>
    <row r="4026" spans="1:2" ht="15.6" x14ac:dyDescent="0.3">
      <c r="A4026" s="28"/>
      <c r="B4026" s="51"/>
    </row>
    <row r="4027" spans="1:2" ht="15.6" x14ac:dyDescent="0.3">
      <c r="A4027" s="28"/>
      <c r="B4027" s="51"/>
    </row>
    <row r="4028" spans="1:2" ht="15.6" x14ac:dyDescent="0.3">
      <c r="A4028" s="28"/>
      <c r="B4028" s="51"/>
    </row>
    <row r="4029" spans="1:2" ht="15.6" x14ac:dyDescent="0.3">
      <c r="A4029" s="28"/>
      <c r="B4029" s="51"/>
    </row>
    <row r="4030" spans="1:2" ht="15.6" x14ac:dyDescent="0.3">
      <c r="A4030" s="28"/>
      <c r="B4030" s="51"/>
    </row>
    <row r="4031" spans="1:2" ht="15.6" x14ac:dyDescent="0.3">
      <c r="A4031" s="28"/>
      <c r="B4031" s="51"/>
    </row>
    <row r="4032" spans="1:2" ht="15.6" x14ac:dyDescent="0.3">
      <c r="A4032" s="28"/>
      <c r="B4032" s="51"/>
    </row>
    <row r="4033" spans="1:2" ht="15.6" x14ac:dyDescent="0.3">
      <c r="A4033" s="28"/>
      <c r="B4033" s="51"/>
    </row>
    <row r="4034" spans="1:2" ht="15.6" x14ac:dyDescent="0.3">
      <c r="A4034" s="28"/>
      <c r="B4034" s="51"/>
    </row>
    <row r="4035" spans="1:2" ht="15.6" x14ac:dyDescent="0.3">
      <c r="A4035" s="28"/>
      <c r="B4035" s="51"/>
    </row>
    <row r="4036" spans="1:2" ht="15.6" x14ac:dyDescent="0.3">
      <c r="A4036" s="28"/>
      <c r="B4036" s="51"/>
    </row>
    <row r="4037" spans="1:2" ht="15.6" x14ac:dyDescent="0.3">
      <c r="A4037" s="28"/>
      <c r="B4037" s="51"/>
    </row>
    <row r="4038" spans="1:2" ht="15.6" x14ac:dyDescent="0.3">
      <c r="A4038" s="28"/>
      <c r="B4038" s="51"/>
    </row>
    <row r="4039" spans="1:2" ht="15.6" x14ac:dyDescent="0.3">
      <c r="A4039" s="28"/>
      <c r="B4039" s="51"/>
    </row>
    <row r="4040" spans="1:2" ht="15.6" x14ac:dyDescent="0.3">
      <c r="A4040" s="28"/>
      <c r="B4040" s="51"/>
    </row>
    <row r="4041" spans="1:2" ht="15.6" x14ac:dyDescent="0.3">
      <c r="A4041" s="28"/>
      <c r="B4041" s="51"/>
    </row>
    <row r="4042" spans="1:2" ht="15.6" x14ac:dyDescent="0.3">
      <c r="A4042" s="28"/>
      <c r="B4042" s="51"/>
    </row>
    <row r="4043" spans="1:2" ht="15.6" x14ac:dyDescent="0.3">
      <c r="A4043" s="28"/>
      <c r="B4043" s="51"/>
    </row>
    <row r="4044" spans="1:2" ht="15.6" x14ac:dyDescent="0.3">
      <c r="A4044" s="28"/>
      <c r="B4044" s="51"/>
    </row>
    <row r="4045" spans="1:2" ht="15.6" x14ac:dyDescent="0.3">
      <c r="A4045" s="28"/>
      <c r="B4045" s="51"/>
    </row>
    <row r="4046" spans="1:2" ht="15.6" x14ac:dyDescent="0.3">
      <c r="A4046" s="28"/>
      <c r="B4046" s="51"/>
    </row>
    <row r="4047" spans="1:2" ht="15.6" x14ac:dyDescent="0.3">
      <c r="A4047" s="28"/>
      <c r="B4047" s="51"/>
    </row>
    <row r="4048" spans="1:2" ht="15.6" x14ac:dyDescent="0.3">
      <c r="A4048" s="28"/>
      <c r="B4048" s="51"/>
    </row>
    <row r="4049" spans="1:2" ht="15.6" x14ac:dyDescent="0.3">
      <c r="A4049" s="28"/>
      <c r="B4049" s="51"/>
    </row>
    <row r="4050" spans="1:2" ht="15.6" x14ac:dyDescent="0.3">
      <c r="A4050" s="28"/>
      <c r="B4050" s="51"/>
    </row>
    <row r="4051" spans="1:2" ht="15.6" x14ac:dyDescent="0.3">
      <c r="A4051" s="28"/>
      <c r="B4051" s="51"/>
    </row>
    <row r="4052" spans="1:2" ht="15.6" x14ac:dyDescent="0.3">
      <c r="A4052" s="28"/>
      <c r="B4052" s="51"/>
    </row>
    <row r="4053" spans="1:2" ht="15.6" x14ac:dyDescent="0.3">
      <c r="A4053" s="28"/>
      <c r="B4053" s="51"/>
    </row>
    <row r="4054" spans="1:2" ht="15.6" x14ac:dyDescent="0.3">
      <c r="A4054" s="28"/>
      <c r="B4054" s="51"/>
    </row>
    <row r="4055" spans="1:2" ht="15.6" x14ac:dyDescent="0.3">
      <c r="A4055" s="28"/>
      <c r="B4055" s="51"/>
    </row>
    <row r="4056" spans="1:2" ht="15.6" x14ac:dyDescent="0.3">
      <c r="A4056" s="28"/>
      <c r="B4056" s="51"/>
    </row>
    <row r="4057" spans="1:2" ht="15.6" x14ac:dyDescent="0.3">
      <c r="A4057" s="28"/>
      <c r="B4057" s="51"/>
    </row>
    <row r="4058" spans="1:2" ht="15.6" x14ac:dyDescent="0.3">
      <c r="A4058" s="28"/>
      <c r="B4058" s="51"/>
    </row>
    <row r="4059" spans="1:2" ht="15.6" x14ac:dyDescent="0.3">
      <c r="A4059" s="28"/>
      <c r="B4059" s="51"/>
    </row>
    <row r="4060" spans="1:2" ht="15.6" x14ac:dyDescent="0.3">
      <c r="A4060" s="28"/>
      <c r="B4060" s="51"/>
    </row>
    <row r="4061" spans="1:2" ht="15.6" x14ac:dyDescent="0.3">
      <c r="A4061" s="28"/>
      <c r="B4061" s="51"/>
    </row>
    <row r="4062" spans="1:2" ht="15.6" x14ac:dyDescent="0.3">
      <c r="A4062" s="28"/>
      <c r="B4062" s="51"/>
    </row>
    <row r="4063" spans="1:2" ht="15.6" x14ac:dyDescent="0.3">
      <c r="A4063" s="28"/>
      <c r="B4063" s="51"/>
    </row>
    <row r="4064" spans="1:2" ht="15.6" x14ac:dyDescent="0.3">
      <c r="A4064" s="28"/>
      <c r="B4064" s="51"/>
    </row>
    <row r="4065" spans="1:2" ht="15.6" x14ac:dyDescent="0.3">
      <c r="A4065" s="28"/>
      <c r="B4065" s="51"/>
    </row>
    <row r="4066" spans="1:2" ht="15.6" x14ac:dyDescent="0.3">
      <c r="A4066" s="28"/>
      <c r="B4066" s="51"/>
    </row>
    <row r="4067" spans="1:2" ht="15.6" x14ac:dyDescent="0.3">
      <c r="A4067" s="28"/>
      <c r="B4067" s="51"/>
    </row>
    <row r="4068" spans="1:2" ht="15.6" x14ac:dyDescent="0.3">
      <c r="A4068" s="28"/>
      <c r="B4068" s="51"/>
    </row>
    <row r="4069" spans="1:2" ht="15.6" x14ac:dyDescent="0.3">
      <c r="A4069" s="28"/>
      <c r="B4069" s="51"/>
    </row>
    <row r="4070" spans="1:2" ht="15.6" x14ac:dyDescent="0.3">
      <c r="A4070" s="28"/>
      <c r="B4070" s="51"/>
    </row>
    <row r="4071" spans="1:2" ht="15.6" x14ac:dyDescent="0.3">
      <c r="A4071" s="28"/>
      <c r="B4071" s="51"/>
    </row>
    <row r="4072" spans="1:2" ht="15.6" x14ac:dyDescent="0.3">
      <c r="A4072" s="28"/>
      <c r="B4072" s="51"/>
    </row>
    <row r="4073" spans="1:2" ht="15.6" x14ac:dyDescent="0.3">
      <c r="A4073" s="28"/>
      <c r="B4073" s="51"/>
    </row>
    <row r="4074" spans="1:2" ht="15.6" x14ac:dyDescent="0.3">
      <c r="A4074" s="28"/>
      <c r="B4074" s="51"/>
    </row>
    <row r="4075" spans="1:2" ht="15.6" x14ac:dyDescent="0.3">
      <c r="A4075" s="28"/>
      <c r="B4075" s="51"/>
    </row>
    <row r="4076" spans="1:2" ht="15.6" x14ac:dyDescent="0.3">
      <c r="A4076" s="28"/>
      <c r="B4076" s="51"/>
    </row>
    <row r="4077" spans="1:2" ht="15.6" x14ac:dyDescent="0.3">
      <c r="A4077" s="28"/>
      <c r="B4077" s="51"/>
    </row>
    <row r="4078" spans="1:2" ht="15.6" x14ac:dyDescent="0.3">
      <c r="A4078" s="28"/>
      <c r="B4078" s="51"/>
    </row>
    <row r="4079" spans="1:2" ht="15.6" x14ac:dyDescent="0.3">
      <c r="A4079" s="28"/>
      <c r="B4079" s="51"/>
    </row>
    <row r="4080" spans="1:2" ht="15.6" x14ac:dyDescent="0.3">
      <c r="A4080" s="28"/>
      <c r="B4080" s="51"/>
    </row>
    <row r="4081" spans="1:2" ht="15.6" x14ac:dyDescent="0.3">
      <c r="A4081" s="28"/>
      <c r="B4081" s="51"/>
    </row>
    <row r="4082" spans="1:2" ht="15.6" x14ac:dyDescent="0.3">
      <c r="A4082" s="28"/>
      <c r="B4082" s="51"/>
    </row>
    <row r="4083" spans="1:2" ht="15.6" x14ac:dyDescent="0.3">
      <c r="A4083" s="28"/>
      <c r="B4083" s="51"/>
    </row>
    <row r="4084" spans="1:2" ht="15.6" x14ac:dyDescent="0.3">
      <c r="A4084" s="28"/>
      <c r="B4084" s="51"/>
    </row>
    <row r="4085" spans="1:2" ht="15.6" x14ac:dyDescent="0.3">
      <c r="A4085" s="28"/>
      <c r="B4085" s="51"/>
    </row>
    <row r="4086" spans="1:2" ht="15.6" x14ac:dyDescent="0.3">
      <c r="A4086" s="28"/>
      <c r="B4086" s="51"/>
    </row>
    <row r="4087" spans="1:2" ht="15.6" x14ac:dyDescent="0.3">
      <c r="A4087" s="28"/>
      <c r="B4087" s="51"/>
    </row>
    <row r="4088" spans="1:2" ht="15.6" x14ac:dyDescent="0.3">
      <c r="A4088" s="28"/>
      <c r="B4088" s="51"/>
    </row>
    <row r="4089" spans="1:2" ht="15.6" x14ac:dyDescent="0.3">
      <c r="A4089" s="28"/>
      <c r="B4089" s="51"/>
    </row>
    <row r="4090" spans="1:2" ht="15.6" x14ac:dyDescent="0.3">
      <c r="A4090" s="28"/>
      <c r="B4090" s="51"/>
    </row>
    <row r="4091" spans="1:2" ht="15.6" x14ac:dyDescent="0.3">
      <c r="A4091" s="28"/>
      <c r="B4091" s="51"/>
    </row>
    <row r="4092" spans="1:2" ht="15.6" x14ac:dyDescent="0.3">
      <c r="A4092" s="28"/>
      <c r="B4092" s="51"/>
    </row>
    <row r="4093" spans="1:2" ht="15.6" x14ac:dyDescent="0.3">
      <c r="A4093" s="28"/>
      <c r="B4093" s="51"/>
    </row>
    <row r="4094" spans="1:2" ht="15.6" x14ac:dyDescent="0.3">
      <c r="A4094" s="28"/>
      <c r="B4094" s="51"/>
    </row>
    <row r="4095" spans="1:2" ht="15.6" x14ac:dyDescent="0.3">
      <c r="A4095" s="28"/>
      <c r="B4095" s="51"/>
    </row>
    <row r="4096" spans="1:2" ht="15.6" x14ac:dyDescent="0.3">
      <c r="A4096" s="28"/>
      <c r="B4096" s="51"/>
    </row>
    <row r="4097" spans="1:2" ht="15.6" x14ac:dyDescent="0.3">
      <c r="A4097" s="28"/>
      <c r="B4097" s="51"/>
    </row>
    <row r="4098" spans="1:2" ht="15.6" x14ac:dyDescent="0.3">
      <c r="A4098" s="28"/>
      <c r="B4098" s="51"/>
    </row>
    <row r="4099" spans="1:2" ht="15.6" x14ac:dyDescent="0.3">
      <c r="A4099" s="28"/>
      <c r="B4099" s="51"/>
    </row>
    <row r="4100" spans="1:2" ht="15.6" x14ac:dyDescent="0.3">
      <c r="A4100" s="28"/>
      <c r="B4100" s="51"/>
    </row>
    <row r="4101" spans="1:2" ht="15.6" x14ac:dyDescent="0.3">
      <c r="A4101" s="28"/>
      <c r="B4101" s="51"/>
    </row>
    <row r="4102" spans="1:2" ht="15.6" x14ac:dyDescent="0.3">
      <c r="A4102" s="28"/>
      <c r="B4102" s="51"/>
    </row>
    <row r="4103" spans="1:2" ht="15.6" x14ac:dyDescent="0.3">
      <c r="A4103" s="28"/>
      <c r="B4103" s="51"/>
    </row>
    <row r="4104" spans="1:2" ht="15.6" x14ac:dyDescent="0.3">
      <c r="A4104" s="28"/>
      <c r="B4104" s="51"/>
    </row>
    <row r="4105" spans="1:2" ht="15.6" x14ac:dyDescent="0.3">
      <c r="A4105" s="28"/>
      <c r="B4105" s="51"/>
    </row>
    <row r="4106" spans="1:2" ht="15.6" x14ac:dyDescent="0.3">
      <c r="A4106" s="28"/>
      <c r="B4106" s="51"/>
    </row>
    <row r="4107" spans="1:2" ht="15.6" x14ac:dyDescent="0.3">
      <c r="A4107" s="28"/>
      <c r="B4107" s="51"/>
    </row>
    <row r="4108" spans="1:2" ht="15.6" x14ac:dyDescent="0.3">
      <c r="A4108" s="28"/>
      <c r="B4108" s="51"/>
    </row>
    <row r="4109" spans="1:2" ht="15.6" x14ac:dyDescent="0.3">
      <c r="A4109" s="28"/>
      <c r="B4109" s="51"/>
    </row>
    <row r="4110" spans="1:2" ht="15.6" x14ac:dyDescent="0.3">
      <c r="A4110" s="28"/>
      <c r="B4110" s="51"/>
    </row>
    <row r="4111" spans="1:2" ht="15.6" x14ac:dyDescent="0.3">
      <c r="A4111" s="28"/>
      <c r="B4111" s="51"/>
    </row>
    <row r="4112" spans="1:2" ht="15.6" x14ac:dyDescent="0.3">
      <c r="A4112" s="28"/>
      <c r="B4112" s="51"/>
    </row>
    <row r="4113" spans="1:2" ht="15.6" x14ac:dyDescent="0.3">
      <c r="A4113" s="28"/>
      <c r="B4113" s="51"/>
    </row>
    <row r="4114" spans="1:2" ht="15.6" x14ac:dyDescent="0.3">
      <c r="A4114" s="28"/>
      <c r="B4114" s="51"/>
    </row>
    <row r="4115" spans="1:2" ht="15.6" x14ac:dyDescent="0.3">
      <c r="A4115" s="28"/>
      <c r="B4115" s="51"/>
    </row>
    <row r="4116" spans="1:2" ht="15.6" x14ac:dyDescent="0.3">
      <c r="A4116" s="28"/>
      <c r="B4116" s="51"/>
    </row>
    <row r="4117" spans="1:2" ht="15.6" x14ac:dyDescent="0.3">
      <c r="A4117" s="28"/>
      <c r="B4117" s="51"/>
    </row>
    <row r="4118" spans="1:2" ht="15.6" x14ac:dyDescent="0.3">
      <c r="A4118" s="28"/>
      <c r="B4118" s="51"/>
    </row>
    <row r="4119" spans="1:2" ht="15.6" x14ac:dyDescent="0.3">
      <c r="A4119" s="28"/>
      <c r="B4119" s="51"/>
    </row>
    <row r="4120" spans="1:2" ht="15.6" x14ac:dyDescent="0.3">
      <c r="A4120" s="28"/>
      <c r="B4120" s="51"/>
    </row>
    <row r="4121" spans="1:2" ht="15.6" x14ac:dyDescent="0.3">
      <c r="A4121" s="28"/>
      <c r="B4121" s="51"/>
    </row>
    <row r="4122" spans="1:2" ht="15.6" x14ac:dyDescent="0.3">
      <c r="A4122" s="28"/>
      <c r="B4122" s="51"/>
    </row>
    <row r="4123" spans="1:2" ht="15.6" x14ac:dyDescent="0.3">
      <c r="A4123" s="28"/>
      <c r="B4123" s="51"/>
    </row>
    <row r="4124" spans="1:2" ht="15.6" x14ac:dyDescent="0.3">
      <c r="A4124" s="28"/>
      <c r="B4124" s="51"/>
    </row>
    <row r="4125" spans="1:2" ht="15.6" x14ac:dyDescent="0.3">
      <c r="A4125" s="28"/>
      <c r="B4125" s="51"/>
    </row>
    <row r="4126" spans="1:2" ht="15.6" x14ac:dyDescent="0.3">
      <c r="A4126" s="28"/>
      <c r="B4126" s="51"/>
    </row>
    <row r="4127" spans="1:2" ht="15.6" x14ac:dyDescent="0.3">
      <c r="A4127" s="28"/>
      <c r="B4127" s="51"/>
    </row>
    <row r="4128" spans="1:2" ht="15.6" x14ac:dyDescent="0.3">
      <c r="A4128" s="28"/>
      <c r="B4128" s="51"/>
    </row>
    <row r="4129" spans="1:2" ht="15.6" x14ac:dyDescent="0.3">
      <c r="A4129" s="28"/>
      <c r="B4129" s="51"/>
    </row>
    <row r="4130" spans="1:2" ht="15.6" x14ac:dyDescent="0.3">
      <c r="A4130" s="28"/>
      <c r="B4130" s="51"/>
    </row>
    <row r="4131" spans="1:2" ht="15.6" x14ac:dyDescent="0.3">
      <c r="A4131" s="28"/>
      <c r="B4131" s="51"/>
    </row>
    <row r="4132" spans="1:2" ht="15.6" x14ac:dyDescent="0.3">
      <c r="A4132" s="28"/>
      <c r="B4132" s="51"/>
    </row>
    <row r="4133" spans="1:2" ht="15.6" x14ac:dyDescent="0.3">
      <c r="A4133" s="28"/>
      <c r="B4133" s="51"/>
    </row>
    <row r="4134" spans="1:2" ht="15.6" x14ac:dyDescent="0.3">
      <c r="A4134" s="28"/>
      <c r="B4134" s="51"/>
    </row>
    <row r="4135" spans="1:2" ht="15.6" x14ac:dyDescent="0.3">
      <c r="A4135" s="28"/>
      <c r="B4135" s="51"/>
    </row>
    <row r="4136" spans="1:2" ht="15.6" x14ac:dyDescent="0.3">
      <c r="A4136" s="28"/>
      <c r="B4136" s="51"/>
    </row>
    <row r="4137" spans="1:2" ht="15.6" x14ac:dyDescent="0.3">
      <c r="A4137" s="28"/>
      <c r="B4137" s="51"/>
    </row>
    <row r="4138" spans="1:2" ht="15.6" x14ac:dyDescent="0.3">
      <c r="A4138" s="28"/>
      <c r="B4138" s="51"/>
    </row>
    <row r="4139" spans="1:2" ht="15.6" x14ac:dyDescent="0.3">
      <c r="A4139" s="28"/>
      <c r="B4139" s="51"/>
    </row>
    <row r="4140" spans="1:2" ht="15.6" x14ac:dyDescent="0.3">
      <c r="A4140" s="28"/>
      <c r="B4140" s="51"/>
    </row>
    <row r="4141" spans="1:2" ht="15.6" x14ac:dyDescent="0.3">
      <c r="A4141" s="28"/>
      <c r="B4141" s="51"/>
    </row>
    <row r="4142" spans="1:2" ht="15.6" x14ac:dyDescent="0.3">
      <c r="A4142" s="28"/>
      <c r="B4142" s="51"/>
    </row>
    <row r="4143" spans="1:2" ht="15.6" x14ac:dyDescent="0.3">
      <c r="A4143" s="28"/>
      <c r="B4143" s="51"/>
    </row>
    <row r="4144" spans="1:2" ht="15.6" x14ac:dyDescent="0.3">
      <c r="A4144" s="28"/>
      <c r="B4144" s="51"/>
    </row>
    <row r="4145" spans="1:2" ht="15.6" x14ac:dyDescent="0.3">
      <c r="A4145" s="28"/>
      <c r="B4145" s="51"/>
    </row>
    <row r="4146" spans="1:2" ht="15.6" x14ac:dyDescent="0.3">
      <c r="A4146" s="28"/>
      <c r="B4146" s="51"/>
    </row>
    <row r="4147" spans="1:2" ht="15.6" x14ac:dyDescent="0.3">
      <c r="A4147" s="28"/>
      <c r="B4147" s="51"/>
    </row>
    <row r="4148" spans="1:2" ht="15.6" x14ac:dyDescent="0.3">
      <c r="A4148" s="28"/>
      <c r="B4148" s="51"/>
    </row>
    <row r="4149" spans="1:2" ht="15.6" x14ac:dyDescent="0.3">
      <c r="A4149" s="28"/>
      <c r="B4149" s="51"/>
    </row>
    <row r="4150" spans="1:2" ht="15.6" x14ac:dyDescent="0.3">
      <c r="A4150" s="28"/>
      <c r="B4150" s="51"/>
    </row>
    <row r="4151" spans="1:2" ht="15.6" x14ac:dyDescent="0.3">
      <c r="A4151" s="28"/>
      <c r="B4151" s="51"/>
    </row>
    <row r="4152" spans="1:2" ht="15.6" x14ac:dyDescent="0.3">
      <c r="A4152" s="28"/>
      <c r="B4152" s="51"/>
    </row>
    <row r="4153" spans="1:2" ht="15.6" x14ac:dyDescent="0.3">
      <c r="A4153" s="28"/>
      <c r="B4153" s="51"/>
    </row>
    <row r="4154" spans="1:2" ht="15.6" x14ac:dyDescent="0.3">
      <c r="A4154" s="28"/>
      <c r="B4154" s="51"/>
    </row>
    <row r="4155" spans="1:2" ht="15.6" x14ac:dyDescent="0.3">
      <c r="A4155" s="28"/>
      <c r="B4155" s="51"/>
    </row>
    <row r="4156" spans="1:2" ht="15.6" x14ac:dyDescent="0.3">
      <c r="A4156" s="28"/>
      <c r="B4156" s="51"/>
    </row>
    <row r="4157" spans="1:2" ht="15.6" x14ac:dyDescent="0.3">
      <c r="A4157" s="28"/>
      <c r="B4157" s="51"/>
    </row>
    <row r="4158" spans="1:2" ht="15.6" x14ac:dyDescent="0.3">
      <c r="A4158" s="28"/>
      <c r="B4158" s="51"/>
    </row>
    <row r="4159" spans="1:2" ht="15.6" x14ac:dyDescent="0.3">
      <c r="A4159" s="28"/>
      <c r="B4159" s="51"/>
    </row>
    <row r="4160" spans="1:2" ht="15.6" x14ac:dyDescent="0.3">
      <c r="A4160" s="28"/>
      <c r="B4160" s="51"/>
    </row>
    <row r="4161" spans="1:2" ht="15.6" x14ac:dyDescent="0.3">
      <c r="A4161" s="28"/>
      <c r="B4161" s="51"/>
    </row>
    <row r="4162" spans="1:2" ht="15.6" x14ac:dyDescent="0.3">
      <c r="A4162" s="28"/>
      <c r="B4162" s="51"/>
    </row>
    <row r="4163" spans="1:2" ht="15.6" x14ac:dyDescent="0.3">
      <c r="A4163" s="28"/>
      <c r="B4163" s="51"/>
    </row>
    <row r="4164" spans="1:2" ht="15.6" x14ac:dyDescent="0.3">
      <c r="A4164" s="28"/>
      <c r="B4164" s="51"/>
    </row>
    <row r="4165" spans="1:2" ht="15.6" x14ac:dyDescent="0.3">
      <c r="A4165" s="28"/>
      <c r="B4165" s="51"/>
    </row>
    <row r="4166" spans="1:2" ht="15.6" x14ac:dyDescent="0.3">
      <c r="A4166" s="28"/>
      <c r="B4166" s="51"/>
    </row>
    <row r="4167" spans="1:2" ht="15.6" x14ac:dyDescent="0.3">
      <c r="A4167" s="28"/>
      <c r="B4167" s="51"/>
    </row>
    <row r="4168" spans="1:2" ht="15.6" x14ac:dyDescent="0.3">
      <c r="A4168" s="28"/>
      <c r="B4168" s="51"/>
    </row>
    <row r="4169" spans="1:2" ht="15.6" x14ac:dyDescent="0.3">
      <c r="A4169" s="28"/>
      <c r="B4169" s="51"/>
    </row>
    <row r="4170" spans="1:2" ht="15.6" x14ac:dyDescent="0.3">
      <c r="A4170" s="28"/>
      <c r="B4170" s="51"/>
    </row>
    <row r="4171" spans="1:2" ht="15.6" x14ac:dyDescent="0.3">
      <c r="A4171" s="28"/>
      <c r="B4171" s="51"/>
    </row>
    <row r="4172" spans="1:2" ht="15.6" x14ac:dyDescent="0.3">
      <c r="A4172" s="28"/>
      <c r="B4172" s="51"/>
    </row>
    <row r="4173" spans="1:2" ht="15.6" x14ac:dyDescent="0.3">
      <c r="A4173" s="28"/>
      <c r="B4173" s="51"/>
    </row>
    <row r="4174" spans="1:2" ht="15.6" x14ac:dyDescent="0.3">
      <c r="A4174" s="28"/>
      <c r="B4174" s="51"/>
    </row>
    <row r="4175" spans="1:2" ht="15.6" x14ac:dyDescent="0.3">
      <c r="A4175" s="28"/>
      <c r="B4175" s="51"/>
    </row>
    <row r="4176" spans="1:2" ht="15.6" x14ac:dyDescent="0.3">
      <c r="A4176" s="28"/>
      <c r="B4176" s="51"/>
    </row>
    <row r="4177" spans="1:2" ht="15.6" x14ac:dyDescent="0.3">
      <c r="A4177" s="28"/>
      <c r="B4177" s="51"/>
    </row>
    <row r="4178" spans="1:2" ht="15.6" x14ac:dyDescent="0.3">
      <c r="A4178" s="28"/>
      <c r="B4178" s="51"/>
    </row>
    <row r="4179" spans="1:2" ht="15.6" x14ac:dyDescent="0.3">
      <c r="A4179" s="28"/>
      <c r="B4179" s="51"/>
    </row>
    <row r="4180" spans="1:2" ht="15.6" x14ac:dyDescent="0.3">
      <c r="A4180" s="28"/>
      <c r="B4180" s="51"/>
    </row>
    <row r="4181" spans="1:2" ht="15.6" x14ac:dyDescent="0.3">
      <c r="A4181" s="28"/>
      <c r="B4181" s="51"/>
    </row>
    <row r="4182" spans="1:2" ht="15.6" x14ac:dyDescent="0.3">
      <c r="A4182" s="28"/>
      <c r="B4182" s="51"/>
    </row>
    <row r="4183" spans="1:2" ht="15.6" x14ac:dyDescent="0.3">
      <c r="A4183" s="28"/>
      <c r="B4183" s="51"/>
    </row>
    <row r="4184" spans="1:2" ht="15.6" x14ac:dyDescent="0.3">
      <c r="A4184" s="28"/>
      <c r="B4184" s="51"/>
    </row>
    <row r="4185" spans="1:2" ht="15.6" x14ac:dyDescent="0.3">
      <c r="A4185" s="28"/>
      <c r="B4185" s="51"/>
    </row>
    <row r="4186" spans="1:2" ht="15.6" x14ac:dyDescent="0.3">
      <c r="A4186" s="28"/>
      <c r="B4186" s="51"/>
    </row>
    <row r="4187" spans="1:2" ht="15.6" x14ac:dyDescent="0.3">
      <c r="A4187" s="28"/>
      <c r="B4187" s="51"/>
    </row>
    <row r="4188" spans="1:2" ht="15.6" x14ac:dyDescent="0.3">
      <c r="A4188" s="28"/>
      <c r="B4188" s="51"/>
    </row>
    <row r="4189" spans="1:2" ht="15.6" x14ac:dyDescent="0.3">
      <c r="A4189" s="28"/>
      <c r="B4189" s="51"/>
    </row>
    <row r="4190" spans="1:2" ht="15.6" x14ac:dyDescent="0.3">
      <c r="A4190" s="28"/>
      <c r="B4190" s="51"/>
    </row>
    <row r="4191" spans="1:2" ht="15.6" x14ac:dyDescent="0.3">
      <c r="A4191" s="28"/>
      <c r="B4191" s="51"/>
    </row>
    <row r="4192" spans="1:2" ht="15.6" x14ac:dyDescent="0.3">
      <c r="A4192" s="28"/>
      <c r="B4192" s="51"/>
    </row>
    <row r="4193" spans="1:2" ht="15.6" x14ac:dyDescent="0.3">
      <c r="A4193" s="28"/>
      <c r="B4193" s="51"/>
    </row>
    <row r="4194" spans="1:2" ht="15.6" x14ac:dyDescent="0.3">
      <c r="A4194" s="28"/>
      <c r="B4194" s="51"/>
    </row>
    <row r="4195" spans="1:2" ht="15.6" x14ac:dyDescent="0.3">
      <c r="A4195" s="28"/>
      <c r="B4195" s="51"/>
    </row>
    <row r="4196" spans="1:2" ht="15.6" x14ac:dyDescent="0.3">
      <c r="A4196" s="28"/>
      <c r="B4196" s="51"/>
    </row>
    <row r="4197" spans="1:2" ht="15.6" x14ac:dyDescent="0.3">
      <c r="A4197" s="28"/>
      <c r="B4197" s="51"/>
    </row>
    <row r="4198" spans="1:2" ht="15.6" x14ac:dyDescent="0.3">
      <c r="A4198" s="28"/>
      <c r="B4198" s="51"/>
    </row>
    <row r="4199" spans="1:2" ht="15.6" x14ac:dyDescent="0.3">
      <c r="A4199" s="28"/>
      <c r="B4199" s="51"/>
    </row>
    <row r="4200" spans="1:2" ht="15.6" x14ac:dyDescent="0.3">
      <c r="A4200" s="28"/>
      <c r="B4200" s="51"/>
    </row>
    <row r="4201" spans="1:2" ht="15.6" x14ac:dyDescent="0.3">
      <c r="A4201" s="28"/>
      <c r="B4201" s="51"/>
    </row>
    <row r="4202" spans="1:2" ht="15.6" x14ac:dyDescent="0.3">
      <c r="A4202" s="28"/>
      <c r="B4202" s="51"/>
    </row>
    <row r="4203" spans="1:2" ht="15.6" x14ac:dyDescent="0.3">
      <c r="A4203" s="28"/>
      <c r="B4203" s="51"/>
    </row>
    <row r="4204" spans="1:2" ht="15.6" x14ac:dyDescent="0.3">
      <c r="A4204" s="28"/>
      <c r="B4204" s="51"/>
    </row>
    <row r="4205" spans="1:2" ht="15.6" x14ac:dyDescent="0.3">
      <c r="A4205" s="28"/>
      <c r="B4205" s="51"/>
    </row>
    <row r="4206" spans="1:2" ht="15.6" x14ac:dyDescent="0.3">
      <c r="A4206" s="28"/>
      <c r="B4206" s="51"/>
    </row>
    <row r="4207" spans="1:2" ht="15.6" x14ac:dyDescent="0.3">
      <c r="A4207" s="28"/>
      <c r="B4207" s="51"/>
    </row>
    <row r="4208" spans="1:2" ht="15.6" x14ac:dyDescent="0.3">
      <c r="A4208" s="28"/>
      <c r="B4208" s="51"/>
    </row>
    <row r="4209" spans="1:2" ht="15.6" x14ac:dyDescent="0.3">
      <c r="A4209" s="28"/>
      <c r="B4209" s="51"/>
    </row>
    <row r="4210" spans="1:2" ht="15.6" x14ac:dyDescent="0.3">
      <c r="A4210" s="28"/>
      <c r="B4210" s="51"/>
    </row>
    <row r="4211" spans="1:2" ht="15.6" x14ac:dyDescent="0.3">
      <c r="A4211" s="28"/>
      <c r="B4211" s="51"/>
    </row>
    <row r="4212" spans="1:2" ht="15.6" x14ac:dyDescent="0.3">
      <c r="A4212" s="28"/>
      <c r="B4212" s="51"/>
    </row>
    <row r="4213" spans="1:2" ht="15.6" x14ac:dyDescent="0.3">
      <c r="A4213" s="28"/>
      <c r="B4213" s="51"/>
    </row>
    <row r="4214" spans="1:2" ht="15.6" x14ac:dyDescent="0.3">
      <c r="A4214" s="28"/>
      <c r="B4214" s="51"/>
    </row>
    <row r="4215" spans="1:2" ht="15.6" x14ac:dyDescent="0.3">
      <c r="A4215" s="28"/>
      <c r="B4215" s="51"/>
    </row>
    <row r="4216" spans="1:2" ht="15.6" x14ac:dyDescent="0.3">
      <c r="A4216" s="28"/>
      <c r="B4216" s="51"/>
    </row>
    <row r="4217" spans="1:2" ht="15.6" x14ac:dyDescent="0.3">
      <c r="A4217" s="28"/>
      <c r="B4217" s="51"/>
    </row>
    <row r="4218" spans="1:2" ht="15.6" x14ac:dyDescent="0.3">
      <c r="A4218" s="28"/>
      <c r="B4218" s="51"/>
    </row>
    <row r="4219" spans="1:2" ht="15.6" x14ac:dyDescent="0.3">
      <c r="A4219" s="28"/>
      <c r="B4219" s="51"/>
    </row>
    <row r="4220" spans="1:2" ht="15.6" x14ac:dyDescent="0.3">
      <c r="A4220" s="28"/>
      <c r="B4220" s="51"/>
    </row>
    <row r="4221" spans="1:2" ht="15.6" x14ac:dyDescent="0.3">
      <c r="A4221" s="28"/>
      <c r="B4221" s="51"/>
    </row>
    <row r="4222" spans="1:2" ht="15.6" x14ac:dyDescent="0.3">
      <c r="A4222" s="28"/>
      <c r="B4222" s="51"/>
    </row>
    <row r="4223" spans="1:2" ht="15.6" x14ac:dyDescent="0.3">
      <c r="A4223" s="28"/>
      <c r="B4223" s="51"/>
    </row>
    <row r="4224" spans="1:2" ht="15.6" x14ac:dyDescent="0.3">
      <c r="A4224" s="28"/>
      <c r="B4224" s="51"/>
    </row>
    <row r="4225" spans="1:2" ht="15.6" x14ac:dyDescent="0.3">
      <c r="A4225" s="28"/>
      <c r="B4225" s="51"/>
    </row>
    <row r="4226" spans="1:2" ht="15.6" x14ac:dyDescent="0.3">
      <c r="A4226" s="28"/>
      <c r="B4226" s="51"/>
    </row>
    <row r="4227" spans="1:2" ht="15.6" x14ac:dyDescent="0.3">
      <c r="A4227" s="28"/>
      <c r="B4227" s="51"/>
    </row>
    <row r="4228" spans="1:2" ht="15.6" x14ac:dyDescent="0.3">
      <c r="A4228" s="28"/>
      <c r="B4228" s="51"/>
    </row>
    <row r="4229" spans="1:2" ht="15.6" x14ac:dyDescent="0.3">
      <c r="A4229" s="28"/>
      <c r="B4229" s="51"/>
    </row>
    <row r="4230" spans="1:2" ht="15.6" x14ac:dyDescent="0.3">
      <c r="A4230" s="28"/>
      <c r="B4230" s="51"/>
    </row>
    <row r="4231" spans="1:2" ht="15.6" x14ac:dyDescent="0.3">
      <c r="A4231" s="28"/>
      <c r="B4231" s="51"/>
    </row>
    <row r="4232" spans="1:2" ht="15.6" x14ac:dyDescent="0.3">
      <c r="A4232" s="28"/>
      <c r="B4232" s="51"/>
    </row>
    <row r="4233" spans="1:2" ht="15.6" x14ac:dyDescent="0.3">
      <c r="A4233" s="28"/>
      <c r="B4233" s="51"/>
    </row>
    <row r="4234" spans="1:2" ht="15.6" x14ac:dyDescent="0.3">
      <c r="A4234" s="28"/>
      <c r="B4234" s="51"/>
    </row>
    <row r="4235" spans="1:2" ht="15.6" x14ac:dyDescent="0.3">
      <c r="A4235" s="28"/>
      <c r="B4235" s="51"/>
    </row>
    <row r="4236" spans="1:2" ht="15.6" x14ac:dyDescent="0.3">
      <c r="A4236" s="28"/>
      <c r="B4236" s="51"/>
    </row>
    <row r="4237" spans="1:2" ht="15.6" x14ac:dyDescent="0.3">
      <c r="A4237" s="28"/>
      <c r="B4237" s="51"/>
    </row>
    <row r="4238" spans="1:2" ht="15.6" x14ac:dyDescent="0.3">
      <c r="A4238" s="28"/>
      <c r="B4238" s="51"/>
    </row>
    <row r="4239" spans="1:2" ht="15.6" x14ac:dyDescent="0.3">
      <c r="A4239" s="28"/>
      <c r="B4239" s="51"/>
    </row>
    <row r="4240" spans="1:2" ht="15.6" x14ac:dyDescent="0.3">
      <c r="A4240" s="28"/>
      <c r="B4240" s="51"/>
    </row>
    <row r="4241" spans="1:2" ht="15.6" x14ac:dyDescent="0.3">
      <c r="A4241" s="28"/>
      <c r="B4241" s="51"/>
    </row>
    <row r="4242" spans="1:2" ht="15.6" x14ac:dyDescent="0.3">
      <c r="A4242" s="28"/>
      <c r="B4242" s="51"/>
    </row>
    <row r="4243" spans="1:2" ht="15.6" x14ac:dyDescent="0.3">
      <c r="A4243" s="28"/>
      <c r="B4243" s="51"/>
    </row>
    <row r="4244" spans="1:2" ht="15.6" x14ac:dyDescent="0.3">
      <c r="A4244" s="28"/>
      <c r="B4244" s="51"/>
    </row>
    <row r="4245" spans="1:2" ht="15.6" x14ac:dyDescent="0.3">
      <c r="A4245" s="28"/>
      <c r="B4245" s="51"/>
    </row>
    <row r="4246" spans="1:2" ht="15.6" x14ac:dyDescent="0.3">
      <c r="A4246" s="28"/>
      <c r="B4246" s="51"/>
    </row>
    <row r="4247" spans="1:2" ht="15.6" x14ac:dyDescent="0.3">
      <c r="A4247" s="28"/>
      <c r="B4247" s="51"/>
    </row>
    <row r="4248" spans="1:2" ht="15.6" x14ac:dyDescent="0.3">
      <c r="A4248" s="28"/>
      <c r="B4248" s="51"/>
    </row>
    <row r="4249" spans="1:2" ht="15.6" x14ac:dyDescent="0.3">
      <c r="A4249" s="28"/>
      <c r="B4249" s="51"/>
    </row>
    <row r="4250" spans="1:2" ht="15.6" x14ac:dyDescent="0.3">
      <c r="A4250" s="28"/>
      <c r="B4250" s="51"/>
    </row>
    <row r="4251" spans="1:2" ht="15.6" x14ac:dyDescent="0.3">
      <c r="A4251" s="28"/>
      <c r="B4251" s="51"/>
    </row>
    <row r="4252" spans="1:2" ht="15.6" x14ac:dyDescent="0.3">
      <c r="A4252" s="28"/>
      <c r="B4252" s="51"/>
    </row>
    <row r="4253" spans="1:2" ht="15.6" x14ac:dyDescent="0.3">
      <c r="A4253" s="28"/>
      <c r="B4253" s="51"/>
    </row>
    <row r="4254" spans="1:2" ht="15.6" x14ac:dyDescent="0.3">
      <c r="A4254" s="28"/>
      <c r="B4254" s="51"/>
    </row>
    <row r="4255" spans="1:2" ht="15.6" x14ac:dyDescent="0.3">
      <c r="A4255" s="28"/>
      <c r="B4255" s="51"/>
    </row>
    <row r="4256" spans="1:2" ht="15.6" x14ac:dyDescent="0.3">
      <c r="A4256" s="28"/>
      <c r="B4256" s="51"/>
    </row>
    <row r="4257" spans="1:2" ht="15.6" x14ac:dyDescent="0.3">
      <c r="A4257" s="28"/>
      <c r="B4257" s="51"/>
    </row>
    <row r="4258" spans="1:2" ht="15.6" x14ac:dyDescent="0.3">
      <c r="A4258" s="28"/>
      <c r="B4258" s="51"/>
    </row>
    <row r="4259" spans="1:2" ht="15.6" x14ac:dyDescent="0.3">
      <c r="A4259" s="28"/>
      <c r="B4259" s="51"/>
    </row>
    <row r="4260" spans="1:2" ht="15.6" x14ac:dyDescent="0.3">
      <c r="A4260" s="28"/>
      <c r="B4260" s="51"/>
    </row>
    <row r="4261" spans="1:2" ht="15.6" x14ac:dyDescent="0.3">
      <c r="A4261" s="28"/>
      <c r="B4261" s="51"/>
    </row>
    <row r="4262" spans="1:2" ht="15.6" x14ac:dyDescent="0.3">
      <c r="A4262" s="28"/>
      <c r="B4262" s="51"/>
    </row>
    <row r="4263" spans="1:2" ht="15.6" x14ac:dyDescent="0.3">
      <c r="A4263" s="28"/>
      <c r="B4263" s="51"/>
    </row>
    <row r="4264" spans="1:2" ht="15.6" x14ac:dyDescent="0.3">
      <c r="A4264" s="28"/>
      <c r="B4264" s="51"/>
    </row>
    <row r="4265" spans="1:2" ht="15.6" x14ac:dyDescent="0.3">
      <c r="A4265" s="28"/>
      <c r="B4265" s="51"/>
    </row>
    <row r="4266" spans="1:2" ht="15.6" x14ac:dyDescent="0.3">
      <c r="A4266" s="28"/>
      <c r="B4266" s="51"/>
    </row>
    <row r="4267" spans="1:2" ht="15.6" x14ac:dyDescent="0.3">
      <c r="A4267" s="28"/>
      <c r="B4267" s="51"/>
    </row>
    <row r="4268" spans="1:2" ht="15.6" x14ac:dyDescent="0.3">
      <c r="A4268" s="28"/>
      <c r="B4268" s="51"/>
    </row>
    <row r="4269" spans="1:2" ht="15.6" x14ac:dyDescent="0.3">
      <c r="A4269" s="28"/>
      <c r="B4269" s="51"/>
    </row>
    <row r="4270" spans="1:2" ht="15.6" x14ac:dyDescent="0.3">
      <c r="A4270" s="28"/>
      <c r="B4270" s="51"/>
    </row>
    <row r="4271" spans="1:2" ht="15.6" x14ac:dyDescent="0.3">
      <c r="A4271" s="28"/>
      <c r="B4271" s="51"/>
    </row>
    <row r="4272" spans="1:2" ht="15.6" x14ac:dyDescent="0.3">
      <c r="A4272" s="28"/>
      <c r="B4272" s="51"/>
    </row>
    <row r="4273" spans="1:2" ht="15.6" x14ac:dyDescent="0.3">
      <c r="A4273" s="28"/>
      <c r="B4273" s="51"/>
    </row>
    <row r="4274" spans="1:2" ht="15.6" x14ac:dyDescent="0.3">
      <c r="A4274" s="28"/>
      <c r="B4274" s="51"/>
    </row>
    <row r="4275" spans="1:2" ht="15.6" x14ac:dyDescent="0.3">
      <c r="A4275" s="28"/>
      <c r="B4275" s="51"/>
    </row>
    <row r="4276" spans="1:2" ht="15.6" x14ac:dyDescent="0.3">
      <c r="A4276" s="28"/>
      <c r="B4276" s="51"/>
    </row>
    <row r="4277" spans="1:2" ht="15.6" x14ac:dyDescent="0.3">
      <c r="A4277" s="28"/>
      <c r="B4277" s="51"/>
    </row>
    <row r="4278" spans="1:2" ht="15.6" x14ac:dyDescent="0.3">
      <c r="A4278" s="28"/>
      <c r="B4278" s="51"/>
    </row>
    <row r="4279" spans="1:2" ht="15.6" x14ac:dyDescent="0.3">
      <c r="A4279" s="28"/>
      <c r="B4279" s="51"/>
    </row>
    <row r="4280" spans="1:2" ht="15.6" x14ac:dyDescent="0.3">
      <c r="A4280" s="28"/>
      <c r="B4280" s="51"/>
    </row>
    <row r="4281" spans="1:2" ht="15.6" x14ac:dyDescent="0.3">
      <c r="A4281" s="28"/>
      <c r="B4281" s="51"/>
    </row>
    <row r="4282" spans="1:2" ht="15.6" x14ac:dyDescent="0.3">
      <c r="A4282" s="28"/>
      <c r="B4282" s="51"/>
    </row>
    <row r="4283" spans="1:2" ht="15.6" x14ac:dyDescent="0.3">
      <c r="A4283" s="28"/>
      <c r="B4283" s="51"/>
    </row>
    <row r="4284" spans="1:2" ht="15.6" x14ac:dyDescent="0.3">
      <c r="A4284" s="28"/>
      <c r="B4284" s="51"/>
    </row>
    <row r="4285" spans="1:2" ht="15.6" x14ac:dyDescent="0.3">
      <c r="A4285" s="28"/>
      <c r="B4285" s="51"/>
    </row>
    <row r="4286" spans="1:2" ht="15.6" x14ac:dyDescent="0.3">
      <c r="A4286" s="28"/>
      <c r="B4286" s="51"/>
    </row>
    <row r="4287" spans="1:2" ht="15.6" x14ac:dyDescent="0.3">
      <c r="A4287" s="28"/>
      <c r="B4287" s="51"/>
    </row>
    <row r="4288" spans="1:2" ht="15.6" x14ac:dyDescent="0.3">
      <c r="A4288" s="28"/>
      <c r="B4288" s="51"/>
    </row>
    <row r="4289" spans="1:2" ht="15.6" x14ac:dyDescent="0.3">
      <c r="A4289" s="28"/>
      <c r="B4289" s="51"/>
    </row>
    <row r="4290" spans="1:2" ht="15.6" x14ac:dyDescent="0.3">
      <c r="A4290" s="28"/>
      <c r="B4290" s="51"/>
    </row>
    <row r="4291" spans="1:2" ht="15.6" x14ac:dyDescent="0.3">
      <c r="A4291" s="28"/>
      <c r="B4291" s="51"/>
    </row>
    <row r="4292" spans="1:2" ht="15.6" x14ac:dyDescent="0.3">
      <c r="A4292" s="28"/>
      <c r="B4292" s="51"/>
    </row>
    <row r="4293" spans="1:2" ht="15.6" x14ac:dyDescent="0.3">
      <c r="A4293" s="28"/>
      <c r="B4293" s="51"/>
    </row>
    <row r="4294" spans="1:2" ht="15.6" x14ac:dyDescent="0.3">
      <c r="A4294" s="28"/>
      <c r="B4294" s="51"/>
    </row>
    <row r="4295" spans="1:2" ht="15.6" x14ac:dyDescent="0.3">
      <c r="A4295" s="28"/>
      <c r="B4295" s="51"/>
    </row>
    <row r="4296" spans="1:2" ht="15.6" x14ac:dyDescent="0.3">
      <c r="A4296" s="28"/>
      <c r="B4296" s="51"/>
    </row>
    <row r="4297" spans="1:2" ht="15.6" x14ac:dyDescent="0.3">
      <c r="A4297" s="28"/>
      <c r="B4297" s="51"/>
    </row>
    <row r="4298" spans="1:2" ht="15.6" x14ac:dyDescent="0.3">
      <c r="A4298" s="28"/>
      <c r="B4298" s="51"/>
    </row>
    <row r="4299" spans="1:2" ht="15.6" x14ac:dyDescent="0.3">
      <c r="A4299" s="28"/>
      <c r="B4299" s="51"/>
    </row>
    <row r="4300" spans="1:2" ht="15.6" x14ac:dyDescent="0.3">
      <c r="A4300" s="28"/>
      <c r="B4300" s="51"/>
    </row>
    <row r="4301" spans="1:2" ht="15.6" x14ac:dyDescent="0.3">
      <c r="A4301" s="28"/>
      <c r="B4301" s="51"/>
    </row>
    <row r="4302" spans="1:2" ht="15.6" x14ac:dyDescent="0.3">
      <c r="A4302" s="28"/>
      <c r="B4302" s="51"/>
    </row>
    <row r="4303" spans="1:2" ht="15.6" x14ac:dyDescent="0.3">
      <c r="A4303" s="28"/>
      <c r="B4303" s="51"/>
    </row>
    <row r="4304" spans="1:2" ht="15.6" x14ac:dyDescent="0.3">
      <c r="A4304" s="28"/>
      <c r="B4304" s="51"/>
    </row>
    <row r="4305" spans="1:2" ht="15.6" x14ac:dyDescent="0.3">
      <c r="A4305" s="28"/>
      <c r="B4305" s="51"/>
    </row>
    <row r="4306" spans="1:2" ht="15.6" x14ac:dyDescent="0.3">
      <c r="A4306" s="28"/>
      <c r="B4306" s="51"/>
    </row>
    <row r="4307" spans="1:2" ht="15.6" x14ac:dyDescent="0.3">
      <c r="A4307" s="28"/>
      <c r="B4307" s="51"/>
    </row>
    <row r="4308" spans="1:2" ht="15.6" x14ac:dyDescent="0.3">
      <c r="A4308" s="28"/>
      <c r="B4308" s="51"/>
    </row>
    <row r="4309" spans="1:2" ht="15.6" x14ac:dyDescent="0.3">
      <c r="A4309" s="28"/>
      <c r="B4309" s="51"/>
    </row>
    <row r="4310" spans="1:2" ht="15.6" x14ac:dyDescent="0.3">
      <c r="A4310" s="28"/>
      <c r="B4310" s="51"/>
    </row>
    <row r="4311" spans="1:2" ht="15.6" x14ac:dyDescent="0.3">
      <c r="A4311" s="28"/>
      <c r="B4311" s="51"/>
    </row>
    <row r="4312" spans="1:2" ht="15.6" x14ac:dyDescent="0.3">
      <c r="A4312" s="28"/>
      <c r="B4312" s="51"/>
    </row>
    <row r="4313" spans="1:2" ht="15.6" x14ac:dyDescent="0.3">
      <c r="A4313" s="28"/>
      <c r="B4313" s="51"/>
    </row>
    <row r="4314" spans="1:2" ht="15.6" x14ac:dyDescent="0.3">
      <c r="A4314" s="28"/>
      <c r="B4314" s="51"/>
    </row>
    <row r="4315" spans="1:2" ht="15.6" x14ac:dyDescent="0.3">
      <c r="A4315" s="28"/>
      <c r="B4315" s="51"/>
    </row>
    <row r="4316" spans="1:2" ht="15.6" x14ac:dyDescent="0.3">
      <c r="A4316" s="28"/>
      <c r="B4316" s="51"/>
    </row>
    <row r="4317" spans="1:2" ht="15.6" x14ac:dyDescent="0.3">
      <c r="A4317" s="28"/>
      <c r="B4317" s="51"/>
    </row>
    <row r="4318" spans="1:2" ht="15.6" x14ac:dyDescent="0.3">
      <c r="A4318" s="28"/>
      <c r="B4318" s="51"/>
    </row>
    <row r="4319" spans="1:2" ht="15.6" x14ac:dyDescent="0.3">
      <c r="A4319" s="28"/>
      <c r="B4319" s="51"/>
    </row>
    <row r="4320" spans="1:2" ht="15.6" x14ac:dyDescent="0.3">
      <c r="A4320" s="28"/>
      <c r="B4320" s="51"/>
    </row>
    <row r="4321" spans="1:2" ht="15.6" x14ac:dyDescent="0.3">
      <c r="A4321" s="28"/>
      <c r="B4321" s="51"/>
    </row>
    <row r="4322" spans="1:2" ht="15.6" x14ac:dyDescent="0.3">
      <c r="A4322" s="28"/>
      <c r="B4322" s="51"/>
    </row>
    <row r="4323" spans="1:2" ht="15.6" x14ac:dyDescent="0.3">
      <c r="A4323" s="28"/>
      <c r="B4323" s="51"/>
    </row>
    <row r="4324" spans="1:2" ht="15.6" x14ac:dyDescent="0.3">
      <c r="A4324" s="28"/>
      <c r="B4324" s="51"/>
    </row>
    <row r="4325" spans="1:2" ht="15.6" x14ac:dyDescent="0.3">
      <c r="A4325" s="28"/>
      <c r="B4325" s="51"/>
    </row>
    <row r="4326" spans="1:2" ht="15.6" x14ac:dyDescent="0.3">
      <c r="A4326" s="28"/>
      <c r="B4326" s="51"/>
    </row>
    <row r="4327" spans="1:2" ht="15.6" x14ac:dyDescent="0.3">
      <c r="A4327" s="28"/>
      <c r="B4327" s="51"/>
    </row>
    <row r="4328" spans="1:2" ht="15.6" x14ac:dyDescent="0.3">
      <c r="A4328" s="28"/>
      <c r="B4328" s="51"/>
    </row>
    <row r="4329" spans="1:2" ht="15.6" x14ac:dyDescent="0.3">
      <c r="A4329" s="28"/>
      <c r="B4329" s="51"/>
    </row>
    <row r="4330" spans="1:2" ht="15.6" x14ac:dyDescent="0.3">
      <c r="A4330" s="28"/>
      <c r="B4330" s="51"/>
    </row>
    <row r="4331" spans="1:2" ht="15.6" x14ac:dyDescent="0.3">
      <c r="A4331" s="28"/>
      <c r="B4331" s="51"/>
    </row>
    <row r="4332" spans="1:2" ht="15.6" x14ac:dyDescent="0.3">
      <c r="A4332" s="28"/>
      <c r="B4332" s="51"/>
    </row>
    <row r="4333" spans="1:2" ht="15.6" x14ac:dyDescent="0.3">
      <c r="A4333" s="28"/>
      <c r="B4333" s="51"/>
    </row>
    <row r="4334" spans="1:2" ht="15.6" x14ac:dyDescent="0.3">
      <c r="A4334" s="28"/>
      <c r="B4334" s="51"/>
    </row>
    <row r="4335" spans="1:2" ht="15.6" x14ac:dyDescent="0.3">
      <c r="A4335" s="28"/>
      <c r="B4335" s="51"/>
    </row>
    <row r="4336" spans="1:2" ht="15.6" x14ac:dyDescent="0.3">
      <c r="A4336" s="28"/>
      <c r="B4336" s="51"/>
    </row>
    <row r="4337" spans="1:2" ht="15.6" x14ac:dyDescent="0.3">
      <c r="A4337" s="28"/>
      <c r="B4337" s="51"/>
    </row>
    <row r="4338" spans="1:2" ht="15.6" x14ac:dyDescent="0.3">
      <c r="A4338" s="28"/>
      <c r="B4338" s="51"/>
    </row>
    <row r="4339" spans="1:2" ht="15.6" x14ac:dyDescent="0.3">
      <c r="A4339" s="28"/>
      <c r="B4339" s="51"/>
    </row>
    <row r="4340" spans="1:2" ht="15.6" x14ac:dyDescent="0.3">
      <c r="A4340" s="28"/>
      <c r="B4340" s="51"/>
    </row>
    <row r="4341" spans="1:2" ht="15.6" x14ac:dyDescent="0.3">
      <c r="A4341" s="28"/>
      <c r="B4341" s="51"/>
    </row>
    <row r="4342" spans="1:2" ht="15.6" x14ac:dyDescent="0.3">
      <c r="A4342" s="28"/>
      <c r="B4342" s="51"/>
    </row>
    <row r="4343" spans="1:2" ht="15.6" x14ac:dyDescent="0.3">
      <c r="A4343" s="28"/>
      <c r="B4343" s="51"/>
    </row>
    <row r="4344" spans="1:2" ht="15.6" x14ac:dyDescent="0.3">
      <c r="A4344" s="28"/>
      <c r="B4344" s="51"/>
    </row>
    <row r="4345" spans="1:2" ht="15.6" x14ac:dyDescent="0.3">
      <c r="A4345" s="28"/>
      <c r="B4345" s="51"/>
    </row>
    <row r="4346" spans="1:2" ht="15.6" x14ac:dyDescent="0.3">
      <c r="A4346" s="28"/>
      <c r="B4346" s="51"/>
    </row>
    <row r="4347" spans="1:2" ht="15.6" x14ac:dyDescent="0.3">
      <c r="A4347" s="28"/>
      <c r="B4347" s="51"/>
    </row>
    <row r="4348" spans="1:2" ht="15.6" x14ac:dyDescent="0.3">
      <c r="A4348" s="28"/>
      <c r="B4348" s="51"/>
    </row>
    <row r="4349" spans="1:2" ht="15.6" x14ac:dyDescent="0.3">
      <c r="A4349" s="28"/>
      <c r="B4349" s="51"/>
    </row>
    <row r="4350" spans="1:2" ht="15.6" x14ac:dyDescent="0.3">
      <c r="A4350" s="28"/>
      <c r="B4350" s="51"/>
    </row>
    <row r="4351" spans="1:2" ht="15.6" x14ac:dyDescent="0.3">
      <c r="A4351" s="28"/>
      <c r="B4351" s="51"/>
    </row>
    <row r="4352" spans="1:2" ht="15.6" x14ac:dyDescent="0.3">
      <c r="A4352" s="28"/>
      <c r="B4352" s="51"/>
    </row>
    <row r="4353" spans="1:2" ht="15.6" x14ac:dyDescent="0.3">
      <c r="A4353" s="28"/>
      <c r="B4353" s="51"/>
    </row>
    <row r="4354" spans="1:2" ht="15.6" x14ac:dyDescent="0.3">
      <c r="A4354" s="28"/>
      <c r="B4354" s="51"/>
    </row>
    <row r="4355" spans="1:2" ht="15.6" x14ac:dyDescent="0.3">
      <c r="A4355" s="28"/>
      <c r="B4355" s="51"/>
    </row>
    <row r="4356" spans="1:2" ht="15.6" x14ac:dyDescent="0.3">
      <c r="A4356" s="28"/>
      <c r="B4356" s="51"/>
    </row>
    <row r="4357" spans="1:2" ht="15.6" x14ac:dyDescent="0.3">
      <c r="A4357" s="28"/>
      <c r="B4357" s="51"/>
    </row>
    <row r="4358" spans="1:2" ht="15.6" x14ac:dyDescent="0.3">
      <c r="A4358" s="28"/>
      <c r="B4358" s="51"/>
    </row>
    <row r="4359" spans="1:2" ht="15.6" x14ac:dyDescent="0.3">
      <c r="A4359" s="28"/>
      <c r="B4359" s="51"/>
    </row>
    <row r="4360" spans="1:2" ht="15.6" x14ac:dyDescent="0.3">
      <c r="A4360" s="28"/>
      <c r="B4360" s="51"/>
    </row>
    <row r="4361" spans="1:2" ht="15.6" x14ac:dyDescent="0.3">
      <c r="A4361" s="28"/>
      <c r="B4361" s="51"/>
    </row>
    <row r="4362" spans="1:2" ht="15.6" x14ac:dyDescent="0.3">
      <c r="A4362" s="28"/>
      <c r="B4362" s="51"/>
    </row>
    <row r="4363" spans="1:2" ht="15.6" x14ac:dyDescent="0.3">
      <c r="A4363" s="28"/>
      <c r="B4363" s="51"/>
    </row>
    <row r="4364" spans="1:2" ht="15.6" x14ac:dyDescent="0.3">
      <c r="A4364" s="28"/>
      <c r="B4364" s="51"/>
    </row>
    <row r="4365" spans="1:2" ht="15.6" x14ac:dyDescent="0.3">
      <c r="A4365" s="28"/>
      <c r="B4365" s="51"/>
    </row>
    <row r="4366" spans="1:2" ht="15.6" x14ac:dyDescent="0.3">
      <c r="A4366" s="28"/>
      <c r="B4366" s="51"/>
    </row>
    <row r="4367" spans="1:2" ht="15.6" x14ac:dyDescent="0.3">
      <c r="A4367" s="28"/>
      <c r="B4367" s="51"/>
    </row>
    <row r="4368" spans="1:2" ht="15.6" x14ac:dyDescent="0.3">
      <c r="A4368" s="28"/>
      <c r="B4368" s="51"/>
    </row>
    <row r="4369" spans="1:2" ht="15.6" x14ac:dyDescent="0.3">
      <c r="A4369" s="28"/>
      <c r="B4369" s="51"/>
    </row>
    <row r="4370" spans="1:2" ht="15.6" x14ac:dyDescent="0.3">
      <c r="A4370" s="28"/>
      <c r="B4370" s="51"/>
    </row>
    <row r="4371" spans="1:2" ht="15.6" x14ac:dyDescent="0.3">
      <c r="A4371" s="28"/>
      <c r="B4371" s="51"/>
    </row>
    <row r="4372" spans="1:2" ht="15.6" x14ac:dyDescent="0.3">
      <c r="A4372" s="28"/>
      <c r="B4372" s="51"/>
    </row>
    <row r="4373" spans="1:2" ht="15.6" x14ac:dyDescent="0.3">
      <c r="A4373" s="28"/>
      <c r="B4373" s="51"/>
    </row>
    <row r="4374" spans="1:2" ht="15.6" x14ac:dyDescent="0.3">
      <c r="A4374" s="28"/>
      <c r="B4374" s="51"/>
    </row>
    <row r="4375" spans="1:2" ht="15.6" x14ac:dyDescent="0.3">
      <c r="A4375" s="28"/>
      <c r="B4375" s="51"/>
    </row>
    <row r="4376" spans="1:2" ht="15.6" x14ac:dyDescent="0.3">
      <c r="A4376" s="28"/>
      <c r="B4376" s="51"/>
    </row>
    <row r="4377" spans="1:2" ht="15.6" x14ac:dyDescent="0.3">
      <c r="A4377" s="28"/>
      <c r="B4377" s="51"/>
    </row>
    <row r="4378" spans="1:2" ht="15.6" x14ac:dyDescent="0.3">
      <c r="A4378" s="28"/>
      <c r="B4378" s="51"/>
    </row>
    <row r="4379" spans="1:2" ht="15.6" x14ac:dyDescent="0.3">
      <c r="A4379" s="28"/>
      <c r="B4379" s="51"/>
    </row>
    <row r="4380" spans="1:2" ht="15.6" x14ac:dyDescent="0.3">
      <c r="A4380" s="28"/>
      <c r="B4380" s="51"/>
    </row>
    <row r="4381" spans="1:2" ht="15.6" x14ac:dyDescent="0.3">
      <c r="A4381" s="28"/>
      <c r="B4381" s="51"/>
    </row>
    <row r="4382" spans="1:2" ht="15.6" x14ac:dyDescent="0.3">
      <c r="A4382" s="28"/>
      <c r="B4382" s="51"/>
    </row>
    <row r="4383" spans="1:2" ht="15.6" x14ac:dyDescent="0.3">
      <c r="A4383" s="28"/>
      <c r="B4383" s="51"/>
    </row>
    <row r="4384" spans="1:2" ht="15.6" x14ac:dyDescent="0.3">
      <c r="A4384" s="28"/>
      <c r="B4384" s="51"/>
    </row>
    <row r="4385" spans="1:2" ht="15.6" x14ac:dyDescent="0.3">
      <c r="A4385" s="28"/>
      <c r="B4385" s="51"/>
    </row>
    <row r="4386" spans="1:2" ht="15.6" x14ac:dyDescent="0.3">
      <c r="A4386" s="28"/>
      <c r="B4386" s="51"/>
    </row>
    <row r="4387" spans="1:2" ht="15.6" x14ac:dyDescent="0.3">
      <c r="A4387" s="28"/>
      <c r="B4387" s="51"/>
    </row>
    <row r="4388" spans="1:2" ht="15.6" x14ac:dyDescent="0.3">
      <c r="A4388" s="28"/>
      <c r="B4388" s="51"/>
    </row>
    <row r="4389" spans="1:2" ht="15.6" x14ac:dyDescent="0.3">
      <c r="A4389" s="28"/>
      <c r="B4389" s="51"/>
    </row>
    <row r="4390" spans="1:2" ht="15.6" x14ac:dyDescent="0.3">
      <c r="A4390" s="28"/>
      <c r="B4390" s="51"/>
    </row>
    <row r="4391" spans="1:2" ht="15.6" x14ac:dyDescent="0.3">
      <c r="A4391" s="28"/>
      <c r="B4391" s="51"/>
    </row>
    <row r="4392" spans="1:2" ht="15.6" x14ac:dyDescent="0.3">
      <c r="A4392" s="28"/>
      <c r="B4392" s="51"/>
    </row>
    <row r="4393" spans="1:2" ht="15.6" x14ac:dyDescent="0.3">
      <c r="A4393" s="28"/>
      <c r="B4393" s="51"/>
    </row>
    <row r="4394" spans="1:2" ht="15.6" x14ac:dyDescent="0.3">
      <c r="A4394" s="28"/>
      <c r="B4394" s="51"/>
    </row>
    <row r="4395" spans="1:2" ht="15.6" x14ac:dyDescent="0.3">
      <c r="A4395" s="28"/>
      <c r="B4395" s="51"/>
    </row>
    <row r="4396" spans="1:2" ht="15.6" x14ac:dyDescent="0.3">
      <c r="A4396" s="28"/>
      <c r="B4396" s="51"/>
    </row>
    <row r="4397" spans="1:2" ht="15.6" x14ac:dyDescent="0.3">
      <c r="A4397" s="28"/>
      <c r="B4397" s="51"/>
    </row>
    <row r="4398" spans="1:2" ht="15.6" x14ac:dyDescent="0.3">
      <c r="A4398" s="28"/>
      <c r="B4398" s="51"/>
    </row>
    <row r="4399" spans="1:2" ht="15.6" x14ac:dyDescent="0.3">
      <c r="A4399" s="28"/>
      <c r="B4399" s="51"/>
    </row>
    <row r="4400" spans="1:2" ht="15.6" x14ac:dyDescent="0.3">
      <c r="A4400" s="28"/>
      <c r="B4400" s="51"/>
    </row>
    <row r="4401" spans="1:2" ht="15.6" x14ac:dyDescent="0.3">
      <c r="A4401" s="28"/>
      <c r="B4401" s="51"/>
    </row>
    <row r="4402" spans="1:2" ht="15.6" x14ac:dyDescent="0.3">
      <c r="A4402" s="28"/>
      <c r="B4402" s="51"/>
    </row>
    <row r="4403" spans="1:2" ht="15.6" x14ac:dyDescent="0.3">
      <c r="A4403" s="28"/>
      <c r="B4403" s="51"/>
    </row>
    <row r="4404" spans="1:2" ht="15.6" x14ac:dyDescent="0.3">
      <c r="A4404" s="28"/>
      <c r="B4404" s="51"/>
    </row>
    <row r="4405" spans="1:2" ht="15.6" x14ac:dyDescent="0.3">
      <c r="A4405" s="28"/>
      <c r="B4405" s="51"/>
    </row>
    <row r="4406" spans="1:2" ht="15.6" x14ac:dyDescent="0.3">
      <c r="A4406" s="28"/>
      <c r="B4406" s="51"/>
    </row>
    <row r="4407" spans="1:2" ht="15.6" x14ac:dyDescent="0.3">
      <c r="A4407" s="28"/>
      <c r="B4407" s="51"/>
    </row>
    <row r="4408" spans="1:2" ht="15.6" x14ac:dyDescent="0.3">
      <c r="A4408" s="28"/>
      <c r="B4408" s="51"/>
    </row>
    <row r="4409" spans="1:2" ht="15.6" x14ac:dyDescent="0.3">
      <c r="A4409" s="28"/>
      <c r="B4409" s="51"/>
    </row>
    <row r="4410" spans="1:2" ht="15.6" x14ac:dyDescent="0.3">
      <c r="A4410" s="28"/>
      <c r="B4410" s="51"/>
    </row>
    <row r="4411" spans="1:2" ht="15.6" x14ac:dyDescent="0.3">
      <c r="A4411" s="28"/>
      <c r="B4411" s="51"/>
    </row>
    <row r="4412" spans="1:2" ht="15.6" x14ac:dyDescent="0.3">
      <c r="A4412" s="28"/>
      <c r="B4412" s="51"/>
    </row>
    <row r="4413" spans="1:2" ht="15.6" x14ac:dyDescent="0.3">
      <c r="A4413" s="28"/>
      <c r="B4413" s="51"/>
    </row>
    <row r="4414" spans="1:2" ht="15.6" x14ac:dyDescent="0.3">
      <c r="A4414" s="28"/>
      <c r="B4414" s="51"/>
    </row>
    <row r="4415" spans="1:2" ht="15.6" x14ac:dyDescent="0.3">
      <c r="A4415" s="28"/>
      <c r="B4415" s="51"/>
    </row>
    <row r="4416" spans="1:2" ht="15.6" x14ac:dyDescent="0.3">
      <c r="A4416" s="28"/>
      <c r="B4416" s="51"/>
    </row>
    <row r="4417" spans="1:2" ht="15.6" x14ac:dyDescent="0.3">
      <c r="A4417" s="28"/>
      <c r="B4417" s="51"/>
    </row>
    <row r="4418" spans="1:2" ht="15.6" x14ac:dyDescent="0.3">
      <c r="A4418" s="28"/>
      <c r="B4418" s="51"/>
    </row>
    <row r="4419" spans="1:2" ht="15.6" x14ac:dyDescent="0.3">
      <c r="A4419" s="28"/>
      <c r="B4419" s="51"/>
    </row>
    <row r="4420" spans="1:2" ht="15.6" x14ac:dyDescent="0.3">
      <c r="A4420" s="28"/>
      <c r="B4420" s="51"/>
    </row>
    <row r="4421" spans="1:2" ht="15.6" x14ac:dyDescent="0.3">
      <c r="A4421" s="28"/>
      <c r="B4421" s="51"/>
    </row>
    <row r="4422" spans="1:2" ht="15.6" x14ac:dyDescent="0.3">
      <c r="A4422" s="28"/>
      <c r="B4422" s="51"/>
    </row>
    <row r="4423" spans="1:2" ht="15.6" x14ac:dyDescent="0.3">
      <c r="A4423" s="28"/>
      <c r="B4423" s="51"/>
    </row>
    <row r="4424" spans="1:2" ht="15.6" x14ac:dyDescent="0.3">
      <c r="A4424" s="28"/>
      <c r="B4424" s="51"/>
    </row>
    <row r="4425" spans="1:2" ht="15.6" x14ac:dyDescent="0.3">
      <c r="A4425" s="28"/>
      <c r="B4425" s="51"/>
    </row>
    <row r="4426" spans="1:2" ht="15.6" x14ac:dyDescent="0.3">
      <c r="A4426" s="28"/>
      <c r="B4426" s="51"/>
    </row>
    <row r="4427" spans="1:2" ht="15.6" x14ac:dyDescent="0.3">
      <c r="A4427" s="28"/>
      <c r="B4427" s="51"/>
    </row>
    <row r="4428" spans="1:2" ht="15.6" x14ac:dyDescent="0.3">
      <c r="A4428" s="28"/>
      <c r="B4428" s="51"/>
    </row>
    <row r="4429" spans="1:2" ht="15.6" x14ac:dyDescent="0.3">
      <c r="A4429" s="28"/>
      <c r="B4429" s="51"/>
    </row>
    <row r="4430" spans="1:2" ht="15.6" x14ac:dyDescent="0.3">
      <c r="A4430" s="28"/>
      <c r="B4430" s="51"/>
    </row>
    <row r="4431" spans="1:2" ht="15.6" x14ac:dyDescent="0.3">
      <c r="A4431" s="28"/>
      <c r="B4431" s="51"/>
    </row>
    <row r="4432" spans="1:2" ht="15.6" x14ac:dyDescent="0.3">
      <c r="A4432" s="28"/>
      <c r="B4432" s="51"/>
    </row>
    <row r="4433" spans="1:2" ht="15.6" x14ac:dyDescent="0.3">
      <c r="A4433" s="28"/>
      <c r="B4433" s="51"/>
    </row>
    <row r="4434" spans="1:2" ht="15.6" x14ac:dyDescent="0.3">
      <c r="A4434" s="28"/>
      <c r="B4434" s="51"/>
    </row>
    <row r="4435" spans="1:2" ht="15.6" x14ac:dyDescent="0.3">
      <c r="A4435" s="28"/>
      <c r="B4435" s="51"/>
    </row>
    <row r="4436" spans="1:2" ht="15.6" x14ac:dyDescent="0.3">
      <c r="A4436" s="28"/>
      <c r="B4436" s="51"/>
    </row>
    <row r="4437" spans="1:2" ht="15.6" x14ac:dyDescent="0.3">
      <c r="A4437" s="28"/>
      <c r="B4437" s="51"/>
    </row>
    <row r="4438" spans="1:2" ht="15.6" x14ac:dyDescent="0.3">
      <c r="A4438" s="28"/>
      <c r="B4438" s="51"/>
    </row>
    <row r="4439" spans="1:2" ht="15.6" x14ac:dyDescent="0.3">
      <c r="A4439" s="28"/>
      <c r="B4439" s="51"/>
    </row>
    <row r="4440" spans="1:2" ht="15.6" x14ac:dyDescent="0.3">
      <c r="A4440" s="28"/>
      <c r="B4440" s="51"/>
    </row>
    <row r="4441" spans="1:2" ht="15.6" x14ac:dyDescent="0.3">
      <c r="A4441" s="28"/>
      <c r="B4441" s="51"/>
    </row>
    <row r="4442" spans="1:2" ht="15.6" x14ac:dyDescent="0.3">
      <c r="A4442" s="28"/>
      <c r="B4442" s="51"/>
    </row>
    <row r="4443" spans="1:2" ht="15.6" x14ac:dyDescent="0.3">
      <c r="A4443" s="28"/>
      <c r="B4443" s="51"/>
    </row>
    <row r="4444" spans="1:2" ht="15.6" x14ac:dyDescent="0.3">
      <c r="A4444" s="28"/>
      <c r="B4444" s="51"/>
    </row>
    <row r="4445" spans="1:2" ht="15.6" x14ac:dyDescent="0.3">
      <c r="A4445" s="28"/>
      <c r="B4445" s="51"/>
    </row>
    <row r="4446" spans="1:2" ht="15.6" x14ac:dyDescent="0.3">
      <c r="A4446" s="28"/>
      <c r="B4446" s="51"/>
    </row>
    <row r="4447" spans="1:2" ht="15.6" x14ac:dyDescent="0.3">
      <c r="A4447" s="28"/>
      <c r="B4447" s="51"/>
    </row>
    <row r="4448" spans="1:2" ht="15.6" x14ac:dyDescent="0.3">
      <c r="A4448" s="28"/>
      <c r="B4448" s="51"/>
    </row>
    <row r="4449" spans="1:2" ht="15.6" x14ac:dyDescent="0.3">
      <c r="A4449" s="28"/>
      <c r="B4449" s="51"/>
    </row>
    <row r="4450" spans="1:2" ht="15.6" x14ac:dyDescent="0.3">
      <c r="A4450" s="28"/>
      <c r="B4450" s="51"/>
    </row>
    <row r="4451" spans="1:2" ht="15.6" x14ac:dyDescent="0.3">
      <c r="A4451" s="28"/>
      <c r="B4451" s="51"/>
    </row>
    <row r="4452" spans="1:2" ht="15.6" x14ac:dyDescent="0.3">
      <c r="A4452" s="28"/>
      <c r="B4452" s="51"/>
    </row>
    <row r="4453" spans="1:2" ht="15.6" x14ac:dyDescent="0.3">
      <c r="A4453" s="28"/>
      <c r="B4453" s="51"/>
    </row>
    <row r="4454" spans="1:2" ht="15.6" x14ac:dyDescent="0.3">
      <c r="A4454" s="28"/>
      <c r="B4454" s="51"/>
    </row>
    <row r="4455" spans="1:2" ht="15.6" x14ac:dyDescent="0.3">
      <c r="A4455" s="28"/>
      <c r="B4455" s="51"/>
    </row>
    <row r="4456" spans="1:2" ht="15.6" x14ac:dyDescent="0.3">
      <c r="A4456" s="28"/>
      <c r="B4456" s="51"/>
    </row>
    <row r="4457" spans="1:2" ht="15.6" x14ac:dyDescent="0.3">
      <c r="A4457" s="28"/>
      <c r="B4457" s="51"/>
    </row>
    <row r="4458" spans="1:2" ht="15.6" x14ac:dyDescent="0.3">
      <c r="A4458" s="28"/>
      <c r="B4458" s="51"/>
    </row>
    <row r="4459" spans="1:2" ht="15.6" x14ac:dyDescent="0.3">
      <c r="A4459" s="28"/>
      <c r="B4459" s="51"/>
    </row>
    <row r="4460" spans="1:2" ht="15.6" x14ac:dyDescent="0.3">
      <c r="A4460" s="28"/>
      <c r="B4460" s="51"/>
    </row>
    <row r="4461" spans="1:2" ht="15.6" x14ac:dyDescent="0.3">
      <c r="A4461" s="28"/>
      <c r="B4461" s="51"/>
    </row>
    <row r="4462" spans="1:2" ht="15.6" x14ac:dyDescent="0.3">
      <c r="A4462" s="28"/>
      <c r="B4462" s="51"/>
    </row>
    <row r="4463" spans="1:2" ht="15.6" x14ac:dyDescent="0.3">
      <c r="A4463" s="28"/>
      <c r="B4463" s="51"/>
    </row>
    <row r="4464" spans="1:2" ht="15.6" x14ac:dyDescent="0.3">
      <c r="A4464" s="28"/>
      <c r="B4464" s="51"/>
    </row>
    <row r="4465" spans="1:2" ht="15.6" x14ac:dyDescent="0.3">
      <c r="A4465" s="28"/>
      <c r="B4465" s="51"/>
    </row>
    <row r="4466" spans="1:2" ht="15.6" x14ac:dyDescent="0.3">
      <c r="A4466" s="28"/>
      <c r="B4466" s="51"/>
    </row>
    <row r="4467" spans="1:2" ht="15.6" x14ac:dyDescent="0.3">
      <c r="A4467" s="28"/>
      <c r="B4467" s="51"/>
    </row>
    <row r="4468" spans="1:2" ht="15.6" x14ac:dyDescent="0.3">
      <c r="A4468" s="28"/>
      <c r="B4468" s="51"/>
    </row>
    <row r="4469" spans="1:2" ht="15.6" x14ac:dyDescent="0.3">
      <c r="A4469" s="28"/>
      <c r="B4469" s="51"/>
    </row>
    <row r="4470" spans="1:2" ht="15.6" x14ac:dyDescent="0.3">
      <c r="A4470" s="28"/>
      <c r="B4470" s="51"/>
    </row>
    <row r="4471" spans="1:2" ht="15.6" x14ac:dyDescent="0.3">
      <c r="A4471" s="28"/>
      <c r="B4471" s="51"/>
    </row>
    <row r="4472" spans="1:2" ht="15.6" x14ac:dyDescent="0.3">
      <c r="A4472" s="28"/>
      <c r="B4472" s="51"/>
    </row>
    <row r="4473" spans="1:2" ht="15.6" x14ac:dyDescent="0.3">
      <c r="A4473" s="28"/>
      <c r="B4473" s="51"/>
    </row>
    <row r="4474" spans="1:2" ht="15.6" x14ac:dyDescent="0.3">
      <c r="A4474" s="28"/>
      <c r="B4474" s="51"/>
    </row>
    <row r="4475" spans="1:2" ht="15.6" x14ac:dyDescent="0.3">
      <c r="A4475" s="28"/>
      <c r="B4475" s="51"/>
    </row>
    <row r="4476" spans="1:2" ht="15.6" x14ac:dyDescent="0.3">
      <c r="A4476" s="28"/>
      <c r="B4476" s="51"/>
    </row>
    <row r="4477" spans="1:2" ht="15.6" x14ac:dyDescent="0.3">
      <c r="A4477" s="28"/>
      <c r="B4477" s="51"/>
    </row>
    <row r="4478" spans="1:2" ht="15.6" x14ac:dyDescent="0.3">
      <c r="A4478" s="28"/>
      <c r="B4478" s="51"/>
    </row>
    <row r="4479" spans="1:2" ht="15.6" x14ac:dyDescent="0.3">
      <c r="A4479" s="28"/>
      <c r="B4479" s="51"/>
    </row>
    <row r="4480" spans="1:2" ht="15.6" x14ac:dyDescent="0.3">
      <c r="A4480" s="28"/>
      <c r="B4480" s="51"/>
    </row>
    <row r="4481" spans="1:2" ht="15.6" x14ac:dyDescent="0.3">
      <c r="A4481" s="28"/>
      <c r="B4481" s="51"/>
    </row>
    <row r="4482" spans="1:2" ht="15.6" x14ac:dyDescent="0.3">
      <c r="A4482" s="28"/>
      <c r="B4482" s="51"/>
    </row>
    <row r="4483" spans="1:2" ht="15.6" x14ac:dyDescent="0.3">
      <c r="A4483" s="28"/>
      <c r="B4483" s="51"/>
    </row>
    <row r="4484" spans="1:2" ht="15.6" x14ac:dyDescent="0.3">
      <c r="A4484" s="28"/>
      <c r="B4484" s="51"/>
    </row>
    <row r="4485" spans="1:2" ht="15.6" x14ac:dyDescent="0.3">
      <c r="A4485" s="28"/>
      <c r="B4485" s="51"/>
    </row>
    <row r="4486" spans="1:2" ht="15.6" x14ac:dyDescent="0.3">
      <c r="A4486" s="28"/>
      <c r="B4486" s="51"/>
    </row>
    <row r="4487" spans="1:2" ht="15.6" x14ac:dyDescent="0.3">
      <c r="A4487" s="28"/>
      <c r="B4487" s="51"/>
    </row>
    <row r="4488" spans="1:2" ht="15.6" x14ac:dyDescent="0.3">
      <c r="A4488" s="28"/>
      <c r="B4488" s="51"/>
    </row>
    <row r="4489" spans="1:2" ht="15.6" x14ac:dyDescent="0.3">
      <c r="A4489" s="28"/>
      <c r="B4489" s="51"/>
    </row>
    <row r="4490" spans="1:2" ht="15.6" x14ac:dyDescent="0.3">
      <c r="A4490" s="28"/>
      <c r="B4490" s="51"/>
    </row>
    <row r="4491" spans="1:2" ht="15.6" x14ac:dyDescent="0.3">
      <c r="A4491" s="28"/>
      <c r="B4491" s="51"/>
    </row>
    <row r="4492" spans="1:2" ht="15.6" x14ac:dyDescent="0.3">
      <c r="A4492" s="28"/>
      <c r="B4492" s="51"/>
    </row>
    <row r="4493" spans="1:2" ht="15.6" x14ac:dyDescent="0.3">
      <c r="A4493" s="28"/>
      <c r="B4493" s="51"/>
    </row>
    <row r="4494" spans="1:2" ht="15.6" x14ac:dyDescent="0.3">
      <c r="A4494" s="28"/>
      <c r="B4494" s="51"/>
    </row>
    <row r="4495" spans="1:2" ht="15.6" x14ac:dyDescent="0.3">
      <c r="A4495" s="28"/>
      <c r="B4495" s="51"/>
    </row>
    <row r="4496" spans="1:2" ht="15.6" x14ac:dyDescent="0.3">
      <c r="A4496" s="28"/>
      <c r="B4496" s="51"/>
    </row>
    <row r="4497" spans="1:2" ht="15.6" x14ac:dyDescent="0.3">
      <c r="A4497" s="28"/>
      <c r="B4497" s="51"/>
    </row>
    <row r="4498" spans="1:2" ht="15.6" x14ac:dyDescent="0.3">
      <c r="A4498" s="28"/>
      <c r="B4498" s="51"/>
    </row>
    <row r="4499" spans="1:2" ht="15.6" x14ac:dyDescent="0.3">
      <c r="A4499" s="28"/>
      <c r="B4499" s="51"/>
    </row>
    <row r="4500" spans="1:2" ht="15.6" x14ac:dyDescent="0.3">
      <c r="A4500" s="28"/>
      <c r="B4500" s="51"/>
    </row>
    <row r="4501" spans="1:2" ht="15.6" x14ac:dyDescent="0.3">
      <c r="A4501" s="28"/>
      <c r="B4501" s="51"/>
    </row>
    <row r="4502" spans="1:2" ht="15.6" x14ac:dyDescent="0.3">
      <c r="A4502" s="28"/>
      <c r="B4502" s="51"/>
    </row>
    <row r="4503" spans="1:2" ht="15.6" x14ac:dyDescent="0.3">
      <c r="A4503" s="28"/>
      <c r="B4503" s="51"/>
    </row>
    <row r="4504" spans="1:2" ht="15.6" x14ac:dyDescent="0.3">
      <c r="A4504" s="28"/>
      <c r="B4504" s="51"/>
    </row>
    <row r="4505" spans="1:2" ht="15.6" x14ac:dyDescent="0.3">
      <c r="A4505" s="28"/>
      <c r="B4505" s="51"/>
    </row>
    <row r="4506" spans="1:2" ht="15.6" x14ac:dyDescent="0.3">
      <c r="A4506" s="28"/>
      <c r="B4506" s="51"/>
    </row>
    <row r="4507" spans="1:2" ht="15.6" x14ac:dyDescent="0.3">
      <c r="A4507" s="28"/>
      <c r="B4507" s="51"/>
    </row>
    <row r="4508" spans="1:2" ht="15.6" x14ac:dyDescent="0.3">
      <c r="A4508" s="28"/>
      <c r="B4508" s="51"/>
    </row>
    <row r="4509" spans="1:2" ht="15.6" x14ac:dyDescent="0.3">
      <c r="A4509" s="28"/>
      <c r="B4509" s="51"/>
    </row>
    <row r="4510" spans="1:2" ht="15.6" x14ac:dyDescent="0.3">
      <c r="A4510" s="28"/>
      <c r="B4510" s="51"/>
    </row>
    <row r="4511" spans="1:2" ht="15.6" x14ac:dyDescent="0.3">
      <c r="A4511" s="28"/>
      <c r="B4511" s="51"/>
    </row>
    <row r="4512" spans="1:2" ht="15.6" x14ac:dyDescent="0.3">
      <c r="A4512" s="28"/>
      <c r="B4512" s="51"/>
    </row>
    <row r="4513" spans="1:2" ht="15.6" x14ac:dyDescent="0.3">
      <c r="A4513" s="28"/>
      <c r="B4513" s="51"/>
    </row>
    <row r="4514" spans="1:2" ht="15.6" x14ac:dyDescent="0.3">
      <c r="A4514" s="28"/>
      <c r="B4514" s="51"/>
    </row>
    <row r="4515" spans="1:2" ht="15.6" x14ac:dyDescent="0.3">
      <c r="A4515" s="28"/>
      <c r="B4515" s="51"/>
    </row>
    <row r="4516" spans="1:2" ht="15.6" x14ac:dyDescent="0.3">
      <c r="A4516" s="28"/>
      <c r="B4516" s="51"/>
    </row>
    <row r="4517" spans="1:2" ht="15.6" x14ac:dyDescent="0.3">
      <c r="A4517" s="28"/>
      <c r="B4517" s="51"/>
    </row>
    <row r="4518" spans="1:2" ht="15.6" x14ac:dyDescent="0.3">
      <c r="A4518" s="28"/>
      <c r="B4518" s="51"/>
    </row>
    <row r="4519" spans="1:2" ht="15.6" x14ac:dyDescent="0.3">
      <c r="A4519" s="28"/>
      <c r="B4519" s="51"/>
    </row>
    <row r="4520" spans="1:2" ht="15.6" x14ac:dyDescent="0.3">
      <c r="A4520" s="28"/>
      <c r="B4520" s="51"/>
    </row>
    <row r="4521" spans="1:2" ht="15.6" x14ac:dyDescent="0.3">
      <c r="A4521" s="28"/>
      <c r="B4521" s="51"/>
    </row>
    <row r="4522" spans="1:2" ht="15.6" x14ac:dyDescent="0.3">
      <c r="A4522" s="28"/>
      <c r="B4522" s="51"/>
    </row>
    <row r="4523" spans="1:2" ht="15.6" x14ac:dyDescent="0.3">
      <c r="A4523" s="28"/>
      <c r="B4523" s="51"/>
    </row>
    <row r="4524" spans="1:2" ht="15.6" x14ac:dyDescent="0.3">
      <c r="A4524" s="28"/>
      <c r="B4524" s="51"/>
    </row>
    <row r="4525" spans="1:2" ht="15.6" x14ac:dyDescent="0.3">
      <c r="A4525" s="28"/>
      <c r="B4525" s="51"/>
    </row>
    <row r="4526" spans="1:2" ht="15.6" x14ac:dyDescent="0.3">
      <c r="A4526" s="28"/>
      <c r="B4526" s="51"/>
    </row>
    <row r="4527" spans="1:2" ht="15.6" x14ac:dyDescent="0.3">
      <c r="A4527" s="28"/>
      <c r="B4527" s="51"/>
    </row>
    <row r="4528" spans="1:2" ht="15.6" x14ac:dyDescent="0.3">
      <c r="A4528" s="28"/>
      <c r="B4528" s="51"/>
    </row>
    <row r="4529" spans="1:2" ht="15.6" x14ac:dyDescent="0.3">
      <c r="A4529" s="28"/>
      <c r="B4529" s="51"/>
    </row>
    <row r="4530" spans="1:2" ht="15.6" x14ac:dyDescent="0.3">
      <c r="A4530" s="28"/>
      <c r="B4530" s="51"/>
    </row>
    <row r="4531" spans="1:2" ht="15.6" x14ac:dyDescent="0.3">
      <c r="A4531" s="28"/>
      <c r="B4531" s="51"/>
    </row>
    <row r="4532" spans="1:2" ht="15.6" x14ac:dyDescent="0.3">
      <c r="A4532" s="28"/>
      <c r="B4532" s="51"/>
    </row>
    <row r="4533" spans="1:2" ht="15.6" x14ac:dyDescent="0.3">
      <c r="A4533" s="28"/>
      <c r="B4533" s="51"/>
    </row>
    <row r="4534" spans="1:2" ht="15.6" x14ac:dyDescent="0.3">
      <c r="A4534" s="28"/>
      <c r="B4534" s="51"/>
    </row>
    <row r="4535" spans="1:2" ht="15.6" x14ac:dyDescent="0.3">
      <c r="A4535" s="28"/>
      <c r="B4535" s="51"/>
    </row>
    <row r="4536" spans="1:2" ht="15.6" x14ac:dyDescent="0.3">
      <c r="A4536" s="28"/>
      <c r="B4536" s="51"/>
    </row>
    <row r="4537" spans="1:2" ht="15.6" x14ac:dyDescent="0.3">
      <c r="A4537" s="28"/>
      <c r="B4537" s="51"/>
    </row>
    <row r="4538" spans="1:2" ht="15.6" x14ac:dyDescent="0.3">
      <c r="A4538" s="28"/>
      <c r="B4538" s="51"/>
    </row>
    <row r="4539" spans="1:2" ht="15.6" x14ac:dyDescent="0.3">
      <c r="A4539" s="28"/>
      <c r="B4539" s="51"/>
    </row>
    <row r="4540" spans="1:2" ht="15.6" x14ac:dyDescent="0.3">
      <c r="A4540" s="28"/>
      <c r="B4540" s="51"/>
    </row>
    <row r="4541" spans="1:2" ht="15.6" x14ac:dyDescent="0.3">
      <c r="A4541" s="28"/>
      <c r="B4541" s="51"/>
    </row>
    <row r="4542" spans="1:2" ht="15.6" x14ac:dyDescent="0.3">
      <c r="A4542" s="28"/>
      <c r="B4542" s="51"/>
    </row>
    <row r="4543" spans="1:2" ht="15.6" x14ac:dyDescent="0.3">
      <c r="A4543" s="28"/>
      <c r="B4543" s="51"/>
    </row>
    <row r="4544" spans="1:2" ht="15.6" x14ac:dyDescent="0.3">
      <c r="A4544" s="28"/>
      <c r="B4544" s="51"/>
    </row>
    <row r="4545" spans="1:2" ht="15.6" x14ac:dyDescent="0.3">
      <c r="A4545" s="28"/>
      <c r="B4545" s="51"/>
    </row>
    <row r="4546" spans="1:2" ht="15.6" x14ac:dyDescent="0.3">
      <c r="A4546" s="28"/>
      <c r="B4546" s="51"/>
    </row>
    <row r="4547" spans="1:2" ht="15.6" x14ac:dyDescent="0.3">
      <c r="A4547" s="28"/>
      <c r="B4547" s="51"/>
    </row>
    <row r="4548" spans="1:2" ht="15.6" x14ac:dyDescent="0.3">
      <c r="A4548" s="28"/>
      <c r="B4548" s="51"/>
    </row>
    <row r="4549" spans="1:2" ht="15.6" x14ac:dyDescent="0.3">
      <c r="A4549" s="28"/>
      <c r="B4549" s="51"/>
    </row>
    <row r="4550" spans="1:2" ht="15.6" x14ac:dyDescent="0.3">
      <c r="A4550" s="28"/>
      <c r="B4550" s="51"/>
    </row>
    <row r="4551" spans="1:2" ht="15.6" x14ac:dyDescent="0.3">
      <c r="A4551" s="28"/>
      <c r="B4551" s="51"/>
    </row>
    <row r="4552" spans="1:2" ht="15.6" x14ac:dyDescent="0.3">
      <c r="A4552" s="28"/>
      <c r="B4552" s="51"/>
    </row>
    <row r="4553" spans="1:2" ht="15.6" x14ac:dyDescent="0.3">
      <c r="A4553" s="28"/>
      <c r="B4553" s="51"/>
    </row>
    <row r="4554" spans="1:2" ht="15.6" x14ac:dyDescent="0.3">
      <c r="A4554" s="28"/>
      <c r="B4554" s="51"/>
    </row>
    <row r="4555" spans="1:2" ht="15.6" x14ac:dyDescent="0.3">
      <c r="A4555" s="28"/>
      <c r="B4555" s="51"/>
    </row>
    <row r="4556" spans="1:2" ht="15.6" x14ac:dyDescent="0.3">
      <c r="A4556" s="28"/>
      <c r="B4556" s="51"/>
    </row>
    <row r="4557" spans="1:2" ht="15.6" x14ac:dyDescent="0.3">
      <c r="A4557" s="28"/>
      <c r="B4557" s="51"/>
    </row>
    <row r="4558" spans="1:2" ht="15.6" x14ac:dyDescent="0.3">
      <c r="A4558" s="28"/>
      <c r="B4558" s="51"/>
    </row>
    <row r="4559" spans="1:2" ht="15.6" x14ac:dyDescent="0.3">
      <c r="A4559" s="28"/>
      <c r="B4559" s="51"/>
    </row>
    <row r="4560" spans="1:2" ht="15.6" x14ac:dyDescent="0.3">
      <c r="A4560" s="28"/>
      <c r="B4560" s="51"/>
    </row>
    <row r="4561" spans="1:2" ht="15.6" x14ac:dyDescent="0.3">
      <c r="A4561" s="28"/>
      <c r="B4561" s="51"/>
    </row>
    <row r="4562" spans="1:2" ht="15.6" x14ac:dyDescent="0.3">
      <c r="A4562" s="28"/>
      <c r="B4562" s="51"/>
    </row>
    <row r="4563" spans="1:2" ht="15.6" x14ac:dyDescent="0.3">
      <c r="A4563" s="28"/>
      <c r="B4563" s="51"/>
    </row>
    <row r="4564" spans="1:2" ht="15.6" x14ac:dyDescent="0.3">
      <c r="A4564" s="28"/>
      <c r="B4564" s="51"/>
    </row>
    <row r="4565" spans="1:2" ht="15.6" x14ac:dyDescent="0.3">
      <c r="A4565" s="28"/>
      <c r="B4565" s="51"/>
    </row>
    <row r="4566" spans="1:2" ht="15.6" x14ac:dyDescent="0.3">
      <c r="A4566" s="28"/>
      <c r="B4566" s="51"/>
    </row>
    <row r="4567" spans="1:2" ht="15.6" x14ac:dyDescent="0.3">
      <c r="A4567" s="28"/>
      <c r="B4567" s="51"/>
    </row>
    <row r="4568" spans="1:2" ht="15.6" x14ac:dyDescent="0.3">
      <c r="A4568" s="28"/>
      <c r="B4568" s="51"/>
    </row>
    <row r="4569" spans="1:2" ht="15.6" x14ac:dyDescent="0.3">
      <c r="A4569" s="28"/>
      <c r="B4569" s="51"/>
    </row>
    <row r="4570" spans="1:2" ht="15.6" x14ac:dyDescent="0.3">
      <c r="A4570" s="28"/>
      <c r="B4570" s="51"/>
    </row>
    <row r="4571" spans="1:2" ht="15.6" x14ac:dyDescent="0.3">
      <c r="A4571" s="28"/>
      <c r="B4571" s="51"/>
    </row>
    <row r="4572" spans="1:2" ht="15.6" x14ac:dyDescent="0.3">
      <c r="A4572" s="28"/>
      <c r="B4572" s="51"/>
    </row>
    <row r="4573" spans="1:2" ht="15.6" x14ac:dyDescent="0.3">
      <c r="A4573" s="28"/>
      <c r="B4573" s="51"/>
    </row>
    <row r="4574" spans="1:2" ht="15.6" x14ac:dyDescent="0.3">
      <c r="A4574" s="28"/>
      <c r="B4574" s="51"/>
    </row>
    <row r="4575" spans="1:2" ht="15.6" x14ac:dyDescent="0.3">
      <c r="A4575" s="28"/>
      <c r="B4575" s="51"/>
    </row>
    <row r="4576" spans="1:2" ht="15.6" x14ac:dyDescent="0.3">
      <c r="A4576" s="28"/>
      <c r="B4576" s="51"/>
    </row>
    <row r="4577" spans="1:2" ht="15.6" x14ac:dyDescent="0.3">
      <c r="A4577" s="28"/>
      <c r="B4577" s="51"/>
    </row>
    <row r="4578" spans="1:2" ht="15.6" x14ac:dyDescent="0.3">
      <c r="A4578" s="28"/>
      <c r="B4578" s="51"/>
    </row>
    <row r="4579" spans="1:2" ht="15.6" x14ac:dyDescent="0.3">
      <c r="A4579" s="28"/>
      <c r="B4579" s="51"/>
    </row>
    <row r="4580" spans="1:2" ht="15.6" x14ac:dyDescent="0.3">
      <c r="A4580" s="28"/>
      <c r="B4580" s="51"/>
    </row>
    <row r="4581" spans="1:2" ht="15.6" x14ac:dyDescent="0.3">
      <c r="A4581" s="28"/>
      <c r="B4581" s="51"/>
    </row>
    <row r="4582" spans="1:2" ht="15.6" x14ac:dyDescent="0.3">
      <c r="A4582" s="28"/>
      <c r="B4582" s="51"/>
    </row>
    <row r="4583" spans="1:2" ht="15.6" x14ac:dyDescent="0.3">
      <c r="A4583" s="28"/>
      <c r="B4583" s="51"/>
    </row>
    <row r="4584" spans="1:2" ht="15.6" x14ac:dyDescent="0.3">
      <c r="A4584" s="28"/>
      <c r="B4584" s="51"/>
    </row>
    <row r="4585" spans="1:2" ht="15.6" x14ac:dyDescent="0.3">
      <c r="A4585" s="28"/>
      <c r="B4585" s="51"/>
    </row>
    <row r="4586" spans="1:2" ht="15.6" x14ac:dyDescent="0.3">
      <c r="A4586" s="28"/>
      <c r="B4586" s="51"/>
    </row>
    <row r="4587" spans="1:2" ht="15.6" x14ac:dyDescent="0.3">
      <c r="A4587" s="28"/>
      <c r="B4587" s="51"/>
    </row>
    <row r="4588" spans="1:2" ht="15.6" x14ac:dyDescent="0.3">
      <c r="A4588" s="28"/>
      <c r="B4588" s="51"/>
    </row>
    <row r="4589" spans="1:2" ht="15.6" x14ac:dyDescent="0.3">
      <c r="A4589" s="28"/>
      <c r="B4589" s="51"/>
    </row>
    <row r="4590" spans="1:2" ht="15.6" x14ac:dyDescent="0.3">
      <c r="A4590" s="28"/>
      <c r="B4590" s="51"/>
    </row>
    <row r="4591" spans="1:2" ht="15.6" x14ac:dyDescent="0.3">
      <c r="A4591" s="28"/>
      <c r="B4591" s="51"/>
    </row>
    <row r="4592" spans="1:2" ht="15.6" x14ac:dyDescent="0.3">
      <c r="A4592" s="28"/>
      <c r="B4592" s="51"/>
    </row>
    <row r="4593" spans="1:2" ht="15.6" x14ac:dyDescent="0.3">
      <c r="A4593" s="28"/>
      <c r="B4593" s="51"/>
    </row>
    <row r="4594" spans="1:2" ht="15.6" x14ac:dyDescent="0.3">
      <c r="A4594" s="28"/>
      <c r="B4594" s="51"/>
    </row>
    <row r="4595" spans="1:2" ht="15.6" x14ac:dyDescent="0.3">
      <c r="A4595" s="28"/>
      <c r="B4595" s="51"/>
    </row>
    <row r="4596" spans="1:2" ht="15.6" x14ac:dyDescent="0.3">
      <c r="A4596" s="28"/>
      <c r="B4596" s="51"/>
    </row>
    <row r="4597" spans="1:2" ht="15.6" x14ac:dyDescent="0.3">
      <c r="A4597" s="28"/>
      <c r="B4597" s="51"/>
    </row>
    <row r="4598" spans="1:2" ht="15.6" x14ac:dyDescent="0.3">
      <c r="A4598" s="28"/>
      <c r="B4598" s="51"/>
    </row>
    <row r="4599" spans="1:2" ht="15.6" x14ac:dyDescent="0.3">
      <c r="A4599" s="28"/>
      <c r="B4599" s="51"/>
    </row>
    <row r="4600" spans="1:2" ht="15.6" x14ac:dyDescent="0.3">
      <c r="A4600" s="28"/>
      <c r="B4600" s="51"/>
    </row>
    <row r="4601" spans="1:2" ht="15.6" x14ac:dyDescent="0.3">
      <c r="A4601" s="28"/>
      <c r="B4601" s="51"/>
    </row>
    <row r="4602" spans="1:2" ht="15.6" x14ac:dyDescent="0.3">
      <c r="A4602" s="28"/>
      <c r="B4602" s="51"/>
    </row>
    <row r="4603" spans="1:2" ht="15.6" x14ac:dyDescent="0.3">
      <c r="A4603" s="28"/>
      <c r="B4603" s="51"/>
    </row>
    <row r="4604" spans="1:2" ht="15.6" x14ac:dyDescent="0.3">
      <c r="A4604" s="28"/>
      <c r="B4604" s="51"/>
    </row>
    <row r="4605" spans="1:2" ht="15.6" x14ac:dyDescent="0.3">
      <c r="A4605" s="28"/>
      <c r="B4605" s="51"/>
    </row>
    <row r="4606" spans="1:2" ht="15.6" x14ac:dyDescent="0.3">
      <c r="A4606" s="28"/>
      <c r="B4606" s="51"/>
    </row>
    <row r="4607" spans="1:2" ht="15.6" x14ac:dyDescent="0.3">
      <c r="A4607" s="28"/>
      <c r="B4607" s="51"/>
    </row>
    <row r="4608" spans="1:2" ht="15.6" x14ac:dyDescent="0.3">
      <c r="A4608" s="28"/>
      <c r="B4608" s="51"/>
    </row>
    <row r="4609" spans="1:2" ht="15.6" x14ac:dyDescent="0.3">
      <c r="A4609" s="28"/>
      <c r="B4609" s="51"/>
    </row>
    <row r="4610" spans="1:2" ht="15.6" x14ac:dyDescent="0.3">
      <c r="A4610" s="28"/>
      <c r="B4610" s="51"/>
    </row>
    <row r="4611" spans="1:2" ht="15.6" x14ac:dyDescent="0.3">
      <c r="A4611" s="28"/>
      <c r="B4611" s="51"/>
    </row>
    <row r="4612" spans="1:2" ht="15.6" x14ac:dyDescent="0.3">
      <c r="A4612" s="28"/>
      <c r="B4612" s="51"/>
    </row>
    <row r="4613" spans="1:2" ht="15.6" x14ac:dyDescent="0.3">
      <c r="A4613" s="28"/>
      <c r="B4613" s="51"/>
    </row>
    <row r="4614" spans="1:2" ht="15.6" x14ac:dyDescent="0.3">
      <c r="A4614" s="28"/>
      <c r="B4614" s="51"/>
    </row>
    <row r="4615" spans="1:2" ht="15.6" x14ac:dyDescent="0.3">
      <c r="A4615" s="28"/>
      <c r="B4615" s="51"/>
    </row>
    <row r="4616" spans="1:2" ht="15.6" x14ac:dyDescent="0.3">
      <c r="A4616" s="28"/>
      <c r="B4616" s="51"/>
    </row>
    <row r="4617" spans="1:2" ht="15.6" x14ac:dyDescent="0.3">
      <c r="A4617" s="28"/>
      <c r="B4617" s="51"/>
    </row>
    <row r="4618" spans="1:2" ht="15.6" x14ac:dyDescent="0.3">
      <c r="A4618" s="28"/>
      <c r="B4618" s="51"/>
    </row>
    <row r="4619" spans="1:2" ht="15.6" x14ac:dyDescent="0.3">
      <c r="A4619" s="28"/>
      <c r="B4619" s="51"/>
    </row>
    <row r="4620" spans="1:2" ht="15.6" x14ac:dyDescent="0.3">
      <c r="A4620" s="28"/>
      <c r="B4620" s="51"/>
    </row>
    <row r="4621" spans="1:2" ht="15.6" x14ac:dyDescent="0.3">
      <c r="A4621" s="28"/>
      <c r="B4621" s="51"/>
    </row>
    <row r="4622" spans="1:2" ht="15.6" x14ac:dyDescent="0.3">
      <c r="A4622" s="28"/>
      <c r="B4622" s="51"/>
    </row>
    <row r="4623" spans="1:2" ht="15.6" x14ac:dyDescent="0.3">
      <c r="A4623" s="28"/>
      <c r="B4623" s="51"/>
    </row>
    <row r="4624" spans="1:2" ht="15.6" x14ac:dyDescent="0.3">
      <c r="A4624" s="28"/>
      <c r="B4624" s="51"/>
    </row>
    <row r="4625" spans="1:2" ht="15.6" x14ac:dyDescent="0.3">
      <c r="A4625" s="28"/>
      <c r="B4625" s="51"/>
    </row>
    <row r="4626" spans="1:2" ht="15.6" x14ac:dyDescent="0.3">
      <c r="A4626" s="28"/>
      <c r="B4626" s="51"/>
    </row>
    <row r="4627" spans="1:2" ht="15.6" x14ac:dyDescent="0.3">
      <c r="A4627" s="28"/>
      <c r="B4627" s="51"/>
    </row>
    <row r="4628" spans="1:2" ht="15.6" x14ac:dyDescent="0.3">
      <c r="A4628" s="28"/>
      <c r="B4628" s="51"/>
    </row>
    <row r="4629" spans="1:2" ht="15.6" x14ac:dyDescent="0.3">
      <c r="A4629" s="28"/>
      <c r="B4629" s="51"/>
    </row>
    <row r="4630" spans="1:2" ht="15.6" x14ac:dyDescent="0.3">
      <c r="A4630" s="28"/>
      <c r="B4630" s="51"/>
    </row>
    <row r="4631" spans="1:2" ht="15.6" x14ac:dyDescent="0.3">
      <c r="A4631" s="28"/>
      <c r="B4631" s="51"/>
    </row>
    <row r="4632" spans="1:2" ht="15.6" x14ac:dyDescent="0.3">
      <c r="A4632" s="28"/>
      <c r="B4632" s="51"/>
    </row>
    <row r="4633" spans="1:2" ht="15.6" x14ac:dyDescent="0.3">
      <c r="A4633" s="28"/>
      <c r="B4633" s="51"/>
    </row>
    <row r="4634" spans="1:2" ht="15.6" x14ac:dyDescent="0.3">
      <c r="A4634" s="28"/>
      <c r="B4634" s="51"/>
    </row>
    <row r="4635" spans="1:2" ht="15.6" x14ac:dyDescent="0.3">
      <c r="A4635" s="28"/>
      <c r="B4635" s="51"/>
    </row>
    <row r="4636" spans="1:2" ht="15.6" x14ac:dyDescent="0.3">
      <c r="A4636" s="28"/>
      <c r="B4636" s="51"/>
    </row>
    <row r="4637" spans="1:2" ht="15.6" x14ac:dyDescent="0.3">
      <c r="A4637" s="28"/>
      <c r="B4637" s="51"/>
    </row>
    <row r="4638" spans="1:2" ht="15.6" x14ac:dyDescent="0.3">
      <c r="A4638" s="28"/>
      <c r="B4638" s="51"/>
    </row>
    <row r="4639" spans="1:2" ht="15.6" x14ac:dyDescent="0.3">
      <c r="A4639" s="28"/>
      <c r="B4639" s="51"/>
    </row>
    <row r="4640" spans="1:2" ht="15.6" x14ac:dyDescent="0.3">
      <c r="A4640" s="28"/>
      <c r="B4640" s="51"/>
    </row>
    <row r="4641" spans="1:2" ht="15.6" x14ac:dyDescent="0.3">
      <c r="A4641" s="28"/>
      <c r="B4641" s="51"/>
    </row>
    <row r="4642" spans="1:2" ht="15.6" x14ac:dyDescent="0.3">
      <c r="A4642" s="28"/>
      <c r="B4642" s="51"/>
    </row>
    <row r="4643" spans="1:2" ht="15.6" x14ac:dyDescent="0.3">
      <c r="A4643" s="28"/>
      <c r="B4643" s="51"/>
    </row>
    <row r="4644" spans="1:2" ht="15.6" x14ac:dyDescent="0.3">
      <c r="A4644" s="28"/>
      <c r="B4644" s="51"/>
    </row>
    <row r="4645" spans="1:2" ht="15.6" x14ac:dyDescent="0.3">
      <c r="A4645" s="28"/>
      <c r="B4645" s="51"/>
    </row>
    <row r="4646" spans="1:2" ht="15.6" x14ac:dyDescent="0.3">
      <c r="A4646" s="28"/>
      <c r="B4646" s="51"/>
    </row>
    <row r="4647" spans="1:2" ht="15.6" x14ac:dyDescent="0.3">
      <c r="A4647" s="28"/>
      <c r="B4647" s="51"/>
    </row>
    <row r="4648" spans="1:2" ht="15.6" x14ac:dyDescent="0.3">
      <c r="A4648" s="28"/>
      <c r="B4648" s="51"/>
    </row>
    <row r="4649" spans="1:2" ht="15.6" x14ac:dyDescent="0.3">
      <c r="A4649" s="28"/>
      <c r="B4649" s="51"/>
    </row>
    <row r="4650" spans="1:2" ht="15.6" x14ac:dyDescent="0.3">
      <c r="A4650" s="28"/>
      <c r="B4650" s="51"/>
    </row>
    <row r="4651" spans="1:2" ht="15.6" x14ac:dyDescent="0.3">
      <c r="A4651" s="28"/>
      <c r="B4651" s="51"/>
    </row>
    <row r="4652" spans="1:2" ht="15.6" x14ac:dyDescent="0.3">
      <c r="A4652" s="28"/>
      <c r="B4652" s="51"/>
    </row>
    <row r="4653" spans="1:2" ht="15.6" x14ac:dyDescent="0.3">
      <c r="A4653" s="28"/>
      <c r="B4653" s="51"/>
    </row>
    <row r="4654" spans="1:2" ht="15.6" x14ac:dyDescent="0.3">
      <c r="A4654" s="28"/>
      <c r="B4654" s="51"/>
    </row>
    <row r="4655" spans="1:2" ht="15.6" x14ac:dyDescent="0.3">
      <c r="A4655" s="28"/>
      <c r="B4655" s="51"/>
    </row>
    <row r="4656" spans="1:2" ht="15.6" x14ac:dyDescent="0.3">
      <c r="A4656" s="28"/>
      <c r="B4656" s="51"/>
    </row>
    <row r="4657" spans="1:2" ht="15.6" x14ac:dyDescent="0.3">
      <c r="A4657" s="28"/>
      <c r="B4657" s="51"/>
    </row>
    <row r="4658" spans="1:2" ht="15.6" x14ac:dyDescent="0.3">
      <c r="A4658" s="28"/>
      <c r="B4658" s="51"/>
    </row>
    <row r="4659" spans="1:2" ht="15.6" x14ac:dyDescent="0.3">
      <c r="A4659" s="28"/>
      <c r="B4659" s="51"/>
    </row>
    <row r="4660" spans="1:2" ht="15.6" x14ac:dyDescent="0.3">
      <c r="A4660" s="28"/>
      <c r="B4660" s="51"/>
    </row>
    <row r="4661" spans="1:2" ht="15.6" x14ac:dyDescent="0.3">
      <c r="A4661" s="28"/>
      <c r="B4661" s="51"/>
    </row>
    <row r="4662" spans="1:2" ht="15.6" x14ac:dyDescent="0.3">
      <c r="A4662" s="28"/>
      <c r="B4662" s="51"/>
    </row>
    <row r="4663" spans="1:2" ht="15.6" x14ac:dyDescent="0.3">
      <c r="A4663" s="28"/>
      <c r="B4663" s="51"/>
    </row>
    <row r="4664" spans="1:2" ht="15.6" x14ac:dyDescent="0.3">
      <c r="A4664" s="28"/>
      <c r="B4664" s="51"/>
    </row>
    <row r="4665" spans="1:2" ht="15.6" x14ac:dyDescent="0.3">
      <c r="A4665" s="28"/>
      <c r="B4665" s="51"/>
    </row>
    <row r="4666" spans="1:2" ht="15.6" x14ac:dyDescent="0.3">
      <c r="A4666" s="28"/>
      <c r="B4666" s="51"/>
    </row>
    <row r="4667" spans="1:2" ht="15.6" x14ac:dyDescent="0.3">
      <c r="A4667" s="28"/>
      <c r="B4667" s="51"/>
    </row>
    <row r="4668" spans="1:2" ht="15.6" x14ac:dyDescent="0.3">
      <c r="A4668" s="28"/>
      <c r="B4668" s="51"/>
    </row>
    <row r="4669" spans="1:2" ht="15.6" x14ac:dyDescent="0.3">
      <c r="A4669" s="28"/>
      <c r="B4669" s="51"/>
    </row>
    <row r="4670" spans="1:2" ht="15.6" x14ac:dyDescent="0.3">
      <c r="A4670" s="28"/>
      <c r="B4670" s="51"/>
    </row>
    <row r="4671" spans="1:2" ht="15.6" x14ac:dyDescent="0.3">
      <c r="A4671" s="28"/>
      <c r="B4671" s="51"/>
    </row>
    <row r="4672" spans="1:2" ht="15.6" x14ac:dyDescent="0.3">
      <c r="A4672" s="28"/>
      <c r="B4672" s="51"/>
    </row>
    <row r="4673" spans="1:2" ht="15.6" x14ac:dyDescent="0.3">
      <c r="A4673" s="28"/>
      <c r="B4673" s="51"/>
    </row>
    <row r="4674" spans="1:2" ht="15.6" x14ac:dyDescent="0.3">
      <c r="A4674" s="28"/>
      <c r="B4674" s="51"/>
    </row>
    <row r="4675" spans="1:2" ht="15.6" x14ac:dyDescent="0.3">
      <c r="A4675" s="28"/>
      <c r="B4675" s="51"/>
    </row>
    <row r="4676" spans="1:2" ht="15.6" x14ac:dyDescent="0.3">
      <c r="A4676" s="28"/>
      <c r="B4676" s="51"/>
    </row>
    <row r="4677" spans="1:2" ht="15.6" x14ac:dyDescent="0.3">
      <c r="A4677" s="28"/>
      <c r="B4677" s="51"/>
    </row>
    <row r="4678" spans="1:2" ht="15.6" x14ac:dyDescent="0.3">
      <c r="A4678" s="28"/>
      <c r="B4678" s="51"/>
    </row>
    <row r="4679" spans="1:2" ht="15.6" x14ac:dyDescent="0.3">
      <c r="A4679" s="28"/>
      <c r="B4679" s="51"/>
    </row>
    <row r="4680" spans="1:2" ht="15.6" x14ac:dyDescent="0.3">
      <c r="A4680" s="28"/>
      <c r="B4680" s="51"/>
    </row>
    <row r="4681" spans="1:2" ht="15.6" x14ac:dyDescent="0.3">
      <c r="A4681" s="28"/>
      <c r="B4681" s="51"/>
    </row>
    <row r="4682" spans="1:2" ht="15.6" x14ac:dyDescent="0.3">
      <c r="A4682" s="28"/>
      <c r="B4682" s="51"/>
    </row>
    <row r="4683" spans="1:2" ht="15.6" x14ac:dyDescent="0.3">
      <c r="A4683" s="28"/>
      <c r="B4683" s="51"/>
    </row>
    <row r="4684" spans="1:2" ht="15.6" x14ac:dyDescent="0.3">
      <c r="A4684" s="28"/>
      <c r="B4684" s="51"/>
    </row>
    <row r="4685" spans="1:2" ht="15.6" x14ac:dyDescent="0.3">
      <c r="A4685" s="28"/>
      <c r="B4685" s="51"/>
    </row>
    <row r="4686" spans="1:2" ht="15.6" x14ac:dyDescent="0.3">
      <c r="A4686" s="28"/>
      <c r="B4686" s="51"/>
    </row>
    <row r="4687" spans="1:2" ht="15.6" x14ac:dyDescent="0.3">
      <c r="A4687" s="28"/>
      <c r="B4687" s="51"/>
    </row>
    <row r="4688" spans="1:2" ht="15.6" x14ac:dyDescent="0.3">
      <c r="A4688" s="28"/>
      <c r="B4688" s="51"/>
    </row>
    <row r="4689" spans="1:2" ht="15.6" x14ac:dyDescent="0.3">
      <c r="A4689" s="28"/>
      <c r="B4689" s="51"/>
    </row>
    <row r="4690" spans="1:2" ht="15.6" x14ac:dyDescent="0.3">
      <c r="A4690" s="28"/>
      <c r="B4690" s="51"/>
    </row>
    <row r="4691" spans="1:2" ht="15.6" x14ac:dyDescent="0.3">
      <c r="A4691" s="28"/>
      <c r="B4691" s="51"/>
    </row>
    <row r="4692" spans="1:2" ht="15.6" x14ac:dyDescent="0.3">
      <c r="A4692" s="28"/>
      <c r="B4692" s="51"/>
    </row>
    <row r="4693" spans="1:2" ht="15.6" x14ac:dyDescent="0.3">
      <c r="A4693" s="28"/>
      <c r="B4693" s="51"/>
    </row>
    <row r="4694" spans="1:2" ht="15.6" x14ac:dyDescent="0.3">
      <c r="A4694" s="28"/>
      <c r="B4694" s="51"/>
    </row>
    <row r="4695" spans="1:2" ht="15.6" x14ac:dyDescent="0.3">
      <c r="A4695" s="28"/>
      <c r="B4695" s="51"/>
    </row>
    <row r="4696" spans="1:2" ht="15.6" x14ac:dyDescent="0.3">
      <c r="A4696" s="28"/>
      <c r="B4696" s="51"/>
    </row>
    <row r="4697" spans="1:2" ht="15.6" x14ac:dyDescent="0.3">
      <c r="A4697" s="28"/>
      <c r="B4697" s="51"/>
    </row>
    <row r="4698" spans="1:2" ht="15.6" x14ac:dyDescent="0.3">
      <c r="A4698" s="28"/>
      <c r="B4698" s="51"/>
    </row>
    <row r="4699" spans="1:2" ht="15.6" x14ac:dyDescent="0.3">
      <c r="A4699" s="28"/>
      <c r="B4699" s="51"/>
    </row>
    <row r="4700" spans="1:2" ht="15.6" x14ac:dyDescent="0.3">
      <c r="A4700" s="28"/>
      <c r="B4700" s="51"/>
    </row>
    <row r="4701" spans="1:2" ht="15.6" x14ac:dyDescent="0.3">
      <c r="A4701" s="28"/>
      <c r="B4701" s="51"/>
    </row>
    <row r="4702" spans="1:2" ht="15.6" x14ac:dyDescent="0.3">
      <c r="A4702" s="28"/>
      <c r="B4702" s="51"/>
    </row>
    <row r="4703" spans="1:2" ht="15.6" x14ac:dyDescent="0.3">
      <c r="A4703" s="28"/>
      <c r="B4703" s="51"/>
    </row>
    <row r="4704" spans="1:2" ht="15.6" x14ac:dyDescent="0.3">
      <c r="A4704" s="28"/>
      <c r="B4704" s="51"/>
    </row>
    <row r="4705" spans="1:2" ht="15.6" x14ac:dyDescent="0.3">
      <c r="A4705" s="28"/>
      <c r="B4705" s="51"/>
    </row>
    <row r="4706" spans="1:2" ht="15.6" x14ac:dyDescent="0.3">
      <c r="A4706" s="28"/>
      <c r="B4706" s="51"/>
    </row>
    <row r="4707" spans="1:2" ht="15.6" x14ac:dyDescent="0.3">
      <c r="A4707" s="28"/>
      <c r="B4707" s="51"/>
    </row>
    <row r="4708" spans="1:2" ht="15.6" x14ac:dyDescent="0.3">
      <c r="A4708" s="28"/>
      <c r="B4708" s="51"/>
    </row>
    <row r="4709" spans="1:2" ht="15.6" x14ac:dyDescent="0.3">
      <c r="A4709" s="28"/>
      <c r="B4709" s="51"/>
    </row>
    <row r="4710" spans="1:2" ht="15.6" x14ac:dyDescent="0.3">
      <c r="A4710" s="28"/>
      <c r="B4710" s="51"/>
    </row>
    <row r="4711" spans="1:2" ht="15.6" x14ac:dyDescent="0.3">
      <c r="A4711" s="28"/>
      <c r="B4711" s="51"/>
    </row>
    <row r="4712" spans="1:2" ht="15.6" x14ac:dyDescent="0.3">
      <c r="A4712" s="28"/>
      <c r="B4712" s="51"/>
    </row>
    <row r="4713" spans="1:2" ht="15.6" x14ac:dyDescent="0.3">
      <c r="A4713" s="28"/>
      <c r="B4713" s="51"/>
    </row>
    <row r="4714" spans="1:2" ht="15.6" x14ac:dyDescent="0.3">
      <c r="A4714" s="28"/>
      <c r="B4714" s="51"/>
    </row>
    <row r="4715" spans="1:2" ht="15.6" x14ac:dyDescent="0.3">
      <c r="A4715" s="28"/>
      <c r="B4715" s="51"/>
    </row>
    <row r="4716" spans="1:2" ht="15.6" x14ac:dyDescent="0.3">
      <c r="A4716" s="28"/>
      <c r="B4716" s="51"/>
    </row>
    <row r="4717" spans="1:2" ht="15.6" x14ac:dyDescent="0.3">
      <c r="A4717" s="28"/>
      <c r="B4717" s="51"/>
    </row>
    <row r="4718" spans="1:2" ht="15.6" x14ac:dyDescent="0.3">
      <c r="A4718" s="28"/>
      <c r="B4718" s="51"/>
    </row>
    <row r="4719" spans="1:2" ht="15.6" x14ac:dyDescent="0.3">
      <c r="A4719" s="28"/>
      <c r="B4719" s="51"/>
    </row>
    <row r="4720" spans="1:2" ht="15.6" x14ac:dyDescent="0.3">
      <c r="A4720" s="28"/>
      <c r="B4720" s="51"/>
    </row>
    <row r="4721" spans="1:2" ht="15.6" x14ac:dyDescent="0.3">
      <c r="A4721" s="28"/>
      <c r="B4721" s="51"/>
    </row>
    <row r="4722" spans="1:2" ht="15.6" x14ac:dyDescent="0.3">
      <c r="A4722" s="28"/>
      <c r="B4722" s="51"/>
    </row>
    <row r="4723" spans="1:2" ht="15.6" x14ac:dyDescent="0.3">
      <c r="A4723" s="28"/>
      <c r="B4723" s="51"/>
    </row>
    <row r="4724" spans="1:2" ht="15.6" x14ac:dyDescent="0.3">
      <c r="A4724" s="28"/>
      <c r="B4724" s="51"/>
    </row>
    <row r="4725" spans="1:2" ht="15.6" x14ac:dyDescent="0.3">
      <c r="A4725" s="28"/>
      <c r="B4725" s="51"/>
    </row>
    <row r="4726" spans="1:2" ht="15.6" x14ac:dyDescent="0.3">
      <c r="A4726" s="28"/>
      <c r="B4726" s="51"/>
    </row>
    <row r="4727" spans="1:2" ht="15.6" x14ac:dyDescent="0.3">
      <c r="A4727" s="28"/>
      <c r="B4727" s="51"/>
    </row>
    <row r="4728" spans="1:2" ht="15.6" x14ac:dyDescent="0.3">
      <c r="A4728" s="28"/>
      <c r="B4728" s="51"/>
    </row>
    <row r="4729" spans="1:2" ht="15.6" x14ac:dyDescent="0.3">
      <c r="A4729" s="28"/>
      <c r="B4729" s="51"/>
    </row>
    <row r="4730" spans="1:2" ht="15.6" x14ac:dyDescent="0.3">
      <c r="A4730" s="28"/>
      <c r="B4730" s="51"/>
    </row>
    <row r="4731" spans="1:2" ht="15.6" x14ac:dyDescent="0.3">
      <c r="A4731" s="28"/>
      <c r="B4731" s="51"/>
    </row>
    <row r="4732" spans="1:2" ht="15.6" x14ac:dyDescent="0.3">
      <c r="A4732" s="28"/>
      <c r="B4732" s="51"/>
    </row>
    <row r="4733" spans="1:2" ht="15.6" x14ac:dyDescent="0.3">
      <c r="A4733" s="28"/>
      <c r="B4733" s="51"/>
    </row>
    <row r="4734" spans="1:2" ht="15.6" x14ac:dyDescent="0.3">
      <c r="A4734" s="28"/>
      <c r="B4734" s="51"/>
    </row>
    <row r="4735" spans="1:2" ht="15.6" x14ac:dyDescent="0.3">
      <c r="A4735" s="28"/>
      <c r="B4735" s="51"/>
    </row>
    <row r="4736" spans="1:2" ht="15.6" x14ac:dyDescent="0.3">
      <c r="A4736" s="28"/>
      <c r="B4736" s="51"/>
    </row>
    <row r="4737" spans="1:2" ht="15.6" x14ac:dyDescent="0.3">
      <c r="A4737" s="28"/>
      <c r="B4737" s="51"/>
    </row>
    <row r="4738" spans="1:2" ht="15.6" x14ac:dyDescent="0.3">
      <c r="A4738" s="28"/>
      <c r="B4738" s="51"/>
    </row>
    <row r="4739" spans="1:2" ht="15.6" x14ac:dyDescent="0.3">
      <c r="A4739" s="28"/>
      <c r="B4739" s="51"/>
    </row>
    <row r="4740" spans="1:2" ht="15.6" x14ac:dyDescent="0.3">
      <c r="A4740" s="28"/>
      <c r="B4740" s="51"/>
    </row>
    <row r="4741" spans="1:2" ht="15.6" x14ac:dyDescent="0.3">
      <c r="A4741" s="28"/>
      <c r="B4741" s="51"/>
    </row>
    <row r="4742" spans="1:2" ht="15.6" x14ac:dyDescent="0.3">
      <c r="A4742" s="28"/>
      <c r="B4742" s="51"/>
    </row>
    <row r="4743" spans="1:2" ht="15.6" x14ac:dyDescent="0.3">
      <c r="A4743" s="28"/>
      <c r="B4743" s="51"/>
    </row>
    <row r="4744" spans="1:2" ht="15.6" x14ac:dyDescent="0.3">
      <c r="A4744" s="28"/>
      <c r="B4744" s="51"/>
    </row>
    <row r="4745" spans="1:2" ht="15.6" x14ac:dyDescent="0.3">
      <c r="A4745" s="28"/>
      <c r="B4745" s="51"/>
    </row>
    <row r="4746" spans="1:2" ht="15.6" x14ac:dyDescent="0.3">
      <c r="A4746" s="28"/>
      <c r="B4746" s="51"/>
    </row>
    <row r="4747" spans="1:2" ht="15.6" x14ac:dyDescent="0.3">
      <c r="A4747" s="28"/>
      <c r="B4747" s="51"/>
    </row>
    <row r="4748" spans="1:2" ht="15.6" x14ac:dyDescent="0.3">
      <c r="A4748" s="28"/>
      <c r="B4748" s="51"/>
    </row>
    <row r="4749" spans="1:2" ht="15.6" x14ac:dyDescent="0.3">
      <c r="A4749" s="28"/>
      <c r="B4749" s="51"/>
    </row>
    <row r="4750" spans="1:2" ht="15.6" x14ac:dyDescent="0.3">
      <c r="A4750" s="28"/>
      <c r="B4750" s="51"/>
    </row>
    <row r="4751" spans="1:2" ht="15.6" x14ac:dyDescent="0.3">
      <c r="A4751" s="28"/>
      <c r="B4751" s="51"/>
    </row>
    <row r="4752" spans="1:2" ht="15.6" x14ac:dyDescent="0.3">
      <c r="A4752" s="28"/>
      <c r="B4752" s="51"/>
    </row>
    <row r="4753" spans="1:2" ht="15.6" x14ac:dyDescent="0.3">
      <c r="A4753" s="28"/>
      <c r="B4753" s="51"/>
    </row>
    <row r="4754" spans="1:2" ht="15.6" x14ac:dyDescent="0.3">
      <c r="A4754" s="28"/>
      <c r="B4754" s="51"/>
    </row>
    <row r="4755" spans="1:2" ht="15.6" x14ac:dyDescent="0.3">
      <c r="A4755" s="28"/>
      <c r="B4755" s="51"/>
    </row>
    <row r="4756" spans="1:2" ht="15.6" x14ac:dyDescent="0.3">
      <c r="A4756" s="28"/>
      <c r="B4756" s="51"/>
    </row>
    <row r="4757" spans="1:2" ht="15.6" x14ac:dyDescent="0.3">
      <c r="A4757" s="28"/>
      <c r="B4757" s="51"/>
    </row>
    <row r="4758" spans="1:2" ht="15.6" x14ac:dyDescent="0.3">
      <c r="A4758" s="28"/>
      <c r="B4758" s="51"/>
    </row>
    <row r="4759" spans="1:2" ht="15.6" x14ac:dyDescent="0.3">
      <c r="A4759" s="28"/>
      <c r="B4759" s="51"/>
    </row>
    <row r="4760" spans="1:2" ht="15.6" x14ac:dyDescent="0.3">
      <c r="A4760" s="28"/>
      <c r="B4760" s="51"/>
    </row>
    <row r="4761" spans="1:2" ht="15.6" x14ac:dyDescent="0.3">
      <c r="A4761" s="28"/>
      <c r="B4761" s="51"/>
    </row>
    <row r="4762" spans="1:2" ht="15.6" x14ac:dyDescent="0.3">
      <c r="A4762" s="28"/>
      <c r="B4762" s="51"/>
    </row>
    <row r="4763" spans="1:2" ht="15.6" x14ac:dyDescent="0.3">
      <c r="A4763" s="28"/>
      <c r="B4763" s="51"/>
    </row>
    <row r="4764" spans="1:2" ht="15.6" x14ac:dyDescent="0.3">
      <c r="A4764" s="28"/>
      <c r="B4764" s="51"/>
    </row>
    <row r="4765" spans="1:2" ht="15.6" x14ac:dyDescent="0.3">
      <c r="A4765" s="28"/>
      <c r="B4765" s="51"/>
    </row>
    <row r="4766" spans="1:2" ht="15.6" x14ac:dyDescent="0.3">
      <c r="A4766" s="28"/>
      <c r="B4766" s="51"/>
    </row>
    <row r="4767" spans="1:2" ht="15.6" x14ac:dyDescent="0.3">
      <c r="A4767" s="28"/>
      <c r="B4767" s="51"/>
    </row>
    <row r="4768" spans="1:2" ht="15.6" x14ac:dyDescent="0.3">
      <c r="A4768" s="28"/>
      <c r="B4768" s="51"/>
    </row>
    <row r="4769" spans="1:2" ht="15.6" x14ac:dyDescent="0.3">
      <c r="A4769" s="28"/>
      <c r="B4769" s="51"/>
    </row>
    <row r="4770" spans="1:2" ht="15.6" x14ac:dyDescent="0.3">
      <c r="A4770" s="28"/>
      <c r="B4770" s="51"/>
    </row>
    <row r="4771" spans="1:2" ht="15.6" x14ac:dyDescent="0.3">
      <c r="A4771" s="28"/>
      <c r="B4771" s="51"/>
    </row>
    <row r="4772" spans="1:2" ht="15.6" x14ac:dyDescent="0.3">
      <c r="A4772" s="28"/>
      <c r="B4772" s="51"/>
    </row>
    <row r="4773" spans="1:2" ht="15.6" x14ac:dyDescent="0.3">
      <c r="A4773" s="28"/>
      <c r="B4773" s="51"/>
    </row>
    <row r="4774" spans="1:2" ht="15.6" x14ac:dyDescent="0.3">
      <c r="A4774" s="28"/>
      <c r="B4774" s="51"/>
    </row>
    <row r="4775" spans="1:2" ht="15.6" x14ac:dyDescent="0.3">
      <c r="A4775" s="28"/>
      <c r="B4775" s="51"/>
    </row>
    <row r="4776" spans="1:2" ht="15.6" x14ac:dyDescent="0.3">
      <c r="A4776" s="28"/>
      <c r="B4776" s="51"/>
    </row>
    <row r="4777" spans="1:2" ht="15.6" x14ac:dyDescent="0.3">
      <c r="A4777" s="28"/>
      <c r="B4777" s="51"/>
    </row>
    <row r="4778" spans="1:2" ht="15.6" x14ac:dyDescent="0.3">
      <c r="A4778" s="28"/>
      <c r="B4778" s="51"/>
    </row>
    <row r="4779" spans="1:2" ht="15.6" x14ac:dyDescent="0.3">
      <c r="A4779" s="28"/>
      <c r="B4779" s="51"/>
    </row>
    <row r="4780" spans="1:2" ht="15.6" x14ac:dyDescent="0.3">
      <c r="A4780" s="28"/>
      <c r="B4780" s="51"/>
    </row>
    <row r="4781" spans="1:2" ht="15.6" x14ac:dyDescent="0.3">
      <c r="A4781" s="28"/>
      <c r="B4781" s="51"/>
    </row>
    <row r="4782" spans="1:2" ht="15.6" x14ac:dyDescent="0.3">
      <c r="A4782" s="28"/>
      <c r="B4782" s="51"/>
    </row>
    <row r="4783" spans="1:2" ht="15.6" x14ac:dyDescent="0.3">
      <c r="A4783" s="28"/>
      <c r="B4783" s="51"/>
    </row>
    <row r="4784" spans="1:2" ht="15.6" x14ac:dyDescent="0.3">
      <c r="A4784" s="28"/>
      <c r="B4784" s="51"/>
    </row>
    <row r="4785" spans="1:2" ht="15.6" x14ac:dyDescent="0.3">
      <c r="A4785" s="28"/>
      <c r="B4785" s="51"/>
    </row>
    <row r="4786" spans="1:2" ht="15.6" x14ac:dyDescent="0.3">
      <c r="A4786" s="28"/>
      <c r="B4786" s="51"/>
    </row>
    <row r="4787" spans="1:2" ht="15.6" x14ac:dyDescent="0.3">
      <c r="A4787" s="28"/>
      <c r="B4787" s="51"/>
    </row>
    <row r="4788" spans="1:2" ht="15.6" x14ac:dyDescent="0.3">
      <c r="A4788" s="28"/>
      <c r="B4788" s="51"/>
    </row>
    <row r="4789" spans="1:2" ht="15.6" x14ac:dyDescent="0.3">
      <c r="A4789" s="28"/>
      <c r="B4789" s="51"/>
    </row>
    <row r="4790" spans="1:2" ht="15.6" x14ac:dyDescent="0.3">
      <c r="A4790" s="28"/>
      <c r="B4790" s="51"/>
    </row>
    <row r="4791" spans="1:2" ht="15.6" x14ac:dyDescent="0.3">
      <c r="A4791" s="28"/>
      <c r="B4791" s="51"/>
    </row>
    <row r="4792" spans="1:2" ht="15.6" x14ac:dyDescent="0.3">
      <c r="A4792" s="28"/>
      <c r="B4792" s="51"/>
    </row>
    <row r="4793" spans="1:2" ht="15.6" x14ac:dyDescent="0.3">
      <c r="A4793" s="28"/>
      <c r="B4793" s="51"/>
    </row>
    <row r="4794" spans="1:2" ht="15.6" x14ac:dyDescent="0.3">
      <c r="A4794" s="28"/>
      <c r="B4794" s="51"/>
    </row>
    <row r="4795" spans="1:2" ht="15.6" x14ac:dyDescent="0.3">
      <c r="A4795" s="28"/>
      <c r="B4795" s="51"/>
    </row>
    <row r="4796" spans="1:2" ht="15.6" x14ac:dyDescent="0.3">
      <c r="A4796" s="28"/>
      <c r="B4796" s="51"/>
    </row>
    <row r="4797" spans="1:2" ht="15.6" x14ac:dyDescent="0.3">
      <c r="A4797" s="28"/>
      <c r="B4797" s="51"/>
    </row>
    <row r="4798" spans="1:2" ht="15.6" x14ac:dyDescent="0.3">
      <c r="A4798" s="28"/>
      <c r="B4798" s="51"/>
    </row>
    <row r="4799" spans="1:2" ht="15.6" x14ac:dyDescent="0.3">
      <c r="A4799" s="28"/>
      <c r="B4799" s="51"/>
    </row>
    <row r="4800" spans="1:2" ht="15.6" x14ac:dyDescent="0.3">
      <c r="A4800" s="28"/>
      <c r="B4800" s="51"/>
    </row>
    <row r="4801" spans="1:2" ht="15.6" x14ac:dyDescent="0.3">
      <c r="A4801" s="28"/>
      <c r="B4801" s="51"/>
    </row>
    <row r="4802" spans="1:2" ht="15.6" x14ac:dyDescent="0.3">
      <c r="A4802" s="28"/>
      <c r="B4802" s="51"/>
    </row>
    <row r="4803" spans="1:2" ht="15.6" x14ac:dyDescent="0.3">
      <c r="A4803" s="28"/>
      <c r="B4803" s="51"/>
    </row>
    <row r="4804" spans="1:2" ht="15.6" x14ac:dyDescent="0.3">
      <c r="A4804" s="28"/>
      <c r="B4804" s="51"/>
    </row>
    <row r="4805" spans="1:2" ht="15.6" x14ac:dyDescent="0.3">
      <c r="A4805" s="28"/>
      <c r="B4805" s="51"/>
    </row>
    <row r="4806" spans="1:2" ht="15.6" x14ac:dyDescent="0.3">
      <c r="A4806" s="28"/>
      <c r="B4806" s="51"/>
    </row>
    <row r="4807" spans="1:2" ht="15.6" x14ac:dyDescent="0.3">
      <c r="A4807" s="28"/>
      <c r="B4807" s="51"/>
    </row>
    <row r="4808" spans="1:2" ht="15.6" x14ac:dyDescent="0.3">
      <c r="A4808" s="28"/>
      <c r="B4808" s="51"/>
    </row>
    <row r="4809" spans="1:2" ht="15.6" x14ac:dyDescent="0.3">
      <c r="A4809" s="28"/>
      <c r="B4809" s="51"/>
    </row>
    <row r="4810" spans="1:2" ht="15.6" x14ac:dyDescent="0.3">
      <c r="A4810" s="28"/>
      <c r="B4810" s="51"/>
    </row>
    <row r="4811" spans="1:2" ht="15.6" x14ac:dyDescent="0.3">
      <c r="A4811" s="28"/>
      <c r="B4811" s="51"/>
    </row>
    <row r="4812" spans="1:2" ht="15.6" x14ac:dyDescent="0.3">
      <c r="A4812" s="28"/>
      <c r="B4812" s="51"/>
    </row>
    <row r="4813" spans="1:2" ht="15.6" x14ac:dyDescent="0.3">
      <c r="A4813" s="28"/>
      <c r="B4813" s="51"/>
    </row>
    <row r="4814" spans="1:2" ht="15.6" x14ac:dyDescent="0.3">
      <c r="A4814" s="28"/>
      <c r="B4814" s="51"/>
    </row>
    <row r="4815" spans="1:2" ht="15.6" x14ac:dyDescent="0.3">
      <c r="A4815" s="28"/>
      <c r="B4815" s="51"/>
    </row>
    <row r="4816" spans="1:2" ht="15.6" x14ac:dyDescent="0.3">
      <c r="A4816" s="28"/>
      <c r="B4816" s="51"/>
    </row>
    <row r="4817" spans="1:2" ht="15.6" x14ac:dyDescent="0.3">
      <c r="A4817" s="28"/>
      <c r="B4817" s="51"/>
    </row>
    <row r="4818" spans="1:2" ht="15.6" x14ac:dyDescent="0.3">
      <c r="A4818" s="28"/>
      <c r="B4818" s="51"/>
    </row>
    <row r="4819" spans="1:2" ht="15.6" x14ac:dyDescent="0.3">
      <c r="A4819" s="28"/>
      <c r="B4819" s="51"/>
    </row>
    <row r="4820" spans="1:2" ht="15.6" x14ac:dyDescent="0.3">
      <c r="A4820" s="28"/>
      <c r="B4820" s="51"/>
    </row>
    <row r="4821" spans="1:2" ht="15.6" x14ac:dyDescent="0.3">
      <c r="A4821" s="28"/>
      <c r="B4821" s="51"/>
    </row>
    <row r="4822" spans="1:2" ht="15.6" x14ac:dyDescent="0.3">
      <c r="A4822" s="28"/>
      <c r="B4822" s="51"/>
    </row>
    <row r="4823" spans="1:2" ht="15.6" x14ac:dyDescent="0.3">
      <c r="A4823" s="28"/>
      <c r="B4823" s="51"/>
    </row>
    <row r="4824" spans="1:2" ht="15.6" x14ac:dyDescent="0.3">
      <c r="A4824" s="28"/>
      <c r="B4824" s="51"/>
    </row>
    <row r="4825" spans="1:2" ht="15.6" x14ac:dyDescent="0.3">
      <c r="A4825" s="28"/>
      <c r="B4825" s="51"/>
    </row>
    <row r="4826" spans="1:2" ht="15.6" x14ac:dyDescent="0.3">
      <c r="A4826" s="28"/>
      <c r="B4826" s="51"/>
    </row>
    <row r="4827" spans="1:2" ht="15.6" x14ac:dyDescent="0.3">
      <c r="A4827" s="28"/>
      <c r="B4827" s="51"/>
    </row>
    <row r="4828" spans="1:2" ht="15.6" x14ac:dyDescent="0.3">
      <c r="A4828" s="28"/>
      <c r="B4828" s="51"/>
    </row>
    <row r="4829" spans="1:2" ht="15.6" x14ac:dyDescent="0.3">
      <c r="A4829" s="28"/>
      <c r="B4829" s="51"/>
    </row>
    <row r="4830" spans="1:2" ht="15.6" x14ac:dyDescent="0.3">
      <c r="A4830" s="28"/>
      <c r="B4830" s="51"/>
    </row>
    <row r="4831" spans="1:2" ht="15.6" x14ac:dyDescent="0.3">
      <c r="A4831" s="28"/>
      <c r="B4831" s="51"/>
    </row>
    <row r="4832" spans="1:2" ht="15.6" x14ac:dyDescent="0.3">
      <c r="A4832" s="28"/>
      <c r="B4832" s="51"/>
    </row>
    <row r="4833" spans="1:2" ht="15.6" x14ac:dyDescent="0.3">
      <c r="A4833" s="28"/>
      <c r="B4833" s="51"/>
    </row>
    <row r="4834" spans="1:2" ht="15.6" x14ac:dyDescent="0.3">
      <c r="A4834" s="28"/>
      <c r="B4834" s="51"/>
    </row>
    <row r="4835" spans="1:2" ht="15.6" x14ac:dyDescent="0.3">
      <c r="A4835" s="28"/>
      <c r="B4835" s="51"/>
    </row>
    <row r="4836" spans="1:2" ht="15.6" x14ac:dyDescent="0.3">
      <c r="A4836" s="28"/>
      <c r="B4836" s="51"/>
    </row>
    <row r="4837" spans="1:2" ht="15.6" x14ac:dyDescent="0.3">
      <c r="A4837" s="28"/>
      <c r="B4837" s="51"/>
    </row>
    <row r="4838" spans="1:2" ht="15.6" x14ac:dyDescent="0.3">
      <c r="A4838" s="28"/>
      <c r="B4838" s="51"/>
    </row>
    <row r="4839" spans="1:2" ht="15.6" x14ac:dyDescent="0.3">
      <c r="A4839" s="28"/>
      <c r="B4839" s="51"/>
    </row>
    <row r="4840" spans="1:2" ht="15.6" x14ac:dyDescent="0.3">
      <c r="A4840" s="28"/>
      <c r="B4840" s="51"/>
    </row>
    <row r="4841" spans="1:2" ht="15.6" x14ac:dyDescent="0.3">
      <c r="A4841" s="28"/>
      <c r="B4841" s="51"/>
    </row>
    <row r="4842" spans="1:2" ht="15.6" x14ac:dyDescent="0.3">
      <c r="A4842" s="28"/>
      <c r="B4842" s="51"/>
    </row>
    <row r="4843" spans="1:2" ht="15.6" x14ac:dyDescent="0.3">
      <c r="A4843" s="28"/>
      <c r="B4843" s="51"/>
    </row>
    <row r="4844" spans="1:2" ht="15.6" x14ac:dyDescent="0.3">
      <c r="A4844" s="28"/>
      <c r="B4844" s="51"/>
    </row>
    <row r="4845" spans="1:2" ht="15.6" x14ac:dyDescent="0.3">
      <c r="A4845" s="28"/>
      <c r="B4845" s="51"/>
    </row>
    <row r="4846" spans="1:2" ht="15.6" x14ac:dyDescent="0.3">
      <c r="A4846" s="28"/>
      <c r="B4846" s="51"/>
    </row>
    <row r="4847" spans="1:2" ht="15.6" x14ac:dyDescent="0.3">
      <c r="A4847" s="28"/>
      <c r="B4847" s="51"/>
    </row>
    <row r="4848" spans="1:2" ht="15.6" x14ac:dyDescent="0.3">
      <c r="A4848" s="28"/>
      <c r="B4848" s="51"/>
    </row>
    <row r="4849" spans="1:2" ht="15.6" x14ac:dyDescent="0.3">
      <c r="A4849" s="28"/>
      <c r="B4849" s="51"/>
    </row>
    <row r="4850" spans="1:2" ht="15.6" x14ac:dyDescent="0.3">
      <c r="A4850" s="28"/>
      <c r="B4850" s="51"/>
    </row>
    <row r="4851" spans="1:2" ht="15.6" x14ac:dyDescent="0.3">
      <c r="A4851" s="28"/>
      <c r="B4851" s="51"/>
    </row>
    <row r="4852" spans="1:2" ht="15.6" x14ac:dyDescent="0.3">
      <c r="A4852" s="28"/>
      <c r="B4852" s="51"/>
    </row>
    <row r="4853" spans="1:2" ht="15.6" x14ac:dyDescent="0.3">
      <c r="A4853" s="28"/>
      <c r="B4853" s="51"/>
    </row>
    <row r="4854" spans="1:2" ht="15.6" x14ac:dyDescent="0.3">
      <c r="A4854" s="28"/>
      <c r="B4854" s="51"/>
    </row>
    <row r="4855" spans="1:2" ht="15.6" x14ac:dyDescent="0.3">
      <c r="A4855" s="28"/>
      <c r="B4855" s="51"/>
    </row>
    <row r="4856" spans="1:2" ht="15.6" x14ac:dyDescent="0.3">
      <c r="A4856" s="28"/>
      <c r="B4856" s="51"/>
    </row>
    <row r="4857" spans="1:2" ht="15.6" x14ac:dyDescent="0.3">
      <c r="A4857" s="28"/>
      <c r="B4857" s="51"/>
    </row>
    <row r="4858" spans="1:2" ht="15.6" x14ac:dyDescent="0.3">
      <c r="A4858" s="28"/>
      <c r="B4858" s="51"/>
    </row>
    <row r="4859" spans="1:2" ht="15.6" x14ac:dyDescent="0.3">
      <c r="A4859" s="28"/>
      <c r="B4859" s="51"/>
    </row>
    <row r="4860" spans="1:2" ht="15.6" x14ac:dyDescent="0.3">
      <c r="A4860" s="28"/>
      <c r="B4860" s="51"/>
    </row>
    <row r="4861" spans="1:2" ht="15.6" x14ac:dyDescent="0.3">
      <c r="A4861" s="28"/>
      <c r="B4861" s="51"/>
    </row>
    <row r="4862" spans="1:2" ht="15.6" x14ac:dyDescent="0.3">
      <c r="A4862" s="28"/>
      <c r="B4862" s="51"/>
    </row>
    <row r="4863" spans="1:2" ht="15.6" x14ac:dyDescent="0.3">
      <c r="A4863" s="28"/>
      <c r="B4863" s="51"/>
    </row>
    <row r="4864" spans="1:2" ht="15.6" x14ac:dyDescent="0.3">
      <c r="A4864" s="28"/>
      <c r="B4864" s="51"/>
    </row>
    <row r="4865" spans="1:2" ht="15.6" x14ac:dyDescent="0.3">
      <c r="A4865" s="28"/>
      <c r="B4865" s="51"/>
    </row>
    <row r="4866" spans="1:2" ht="15.6" x14ac:dyDescent="0.3">
      <c r="A4866" s="28"/>
      <c r="B4866" s="51"/>
    </row>
    <row r="4867" spans="1:2" ht="15.6" x14ac:dyDescent="0.3">
      <c r="A4867" s="28"/>
      <c r="B4867" s="51"/>
    </row>
    <row r="4868" spans="1:2" ht="15.6" x14ac:dyDescent="0.3">
      <c r="A4868" s="28"/>
      <c r="B4868" s="51"/>
    </row>
    <row r="4869" spans="1:2" ht="15.6" x14ac:dyDescent="0.3">
      <c r="A4869" s="28"/>
      <c r="B4869" s="51"/>
    </row>
    <row r="4870" spans="1:2" ht="15.6" x14ac:dyDescent="0.3">
      <c r="A4870" s="28"/>
      <c r="B4870" s="51"/>
    </row>
    <row r="4871" spans="1:2" ht="15.6" x14ac:dyDescent="0.3">
      <c r="A4871" s="28"/>
      <c r="B4871" s="51"/>
    </row>
    <row r="4872" spans="1:2" ht="15.6" x14ac:dyDescent="0.3">
      <c r="A4872" s="28"/>
      <c r="B4872" s="51"/>
    </row>
    <row r="4873" spans="1:2" ht="15.6" x14ac:dyDescent="0.3">
      <c r="A4873" s="28"/>
      <c r="B4873" s="51"/>
    </row>
    <row r="4874" spans="1:2" ht="15.6" x14ac:dyDescent="0.3">
      <c r="A4874" s="28"/>
      <c r="B4874" s="51"/>
    </row>
    <row r="4875" spans="1:2" ht="15.6" x14ac:dyDescent="0.3">
      <c r="A4875" s="28"/>
      <c r="B4875" s="51"/>
    </row>
    <row r="4876" spans="1:2" ht="15.6" x14ac:dyDescent="0.3">
      <c r="A4876" s="28"/>
      <c r="B4876" s="51"/>
    </row>
    <row r="4877" spans="1:2" ht="15.6" x14ac:dyDescent="0.3">
      <c r="A4877" s="28"/>
      <c r="B4877" s="51"/>
    </row>
    <row r="4878" spans="1:2" ht="15.6" x14ac:dyDescent="0.3">
      <c r="A4878" s="28"/>
      <c r="B4878" s="51"/>
    </row>
    <row r="4879" spans="1:2" ht="15.6" x14ac:dyDescent="0.3">
      <c r="A4879" s="28"/>
      <c r="B4879" s="51"/>
    </row>
    <row r="4880" spans="1:2" ht="15.6" x14ac:dyDescent="0.3">
      <c r="A4880" s="28"/>
      <c r="B4880" s="51"/>
    </row>
    <row r="4881" spans="1:2" ht="15.6" x14ac:dyDescent="0.3">
      <c r="A4881" s="28"/>
      <c r="B4881" s="51"/>
    </row>
    <row r="4882" spans="1:2" ht="15.6" x14ac:dyDescent="0.3">
      <c r="A4882" s="28"/>
      <c r="B4882" s="51"/>
    </row>
    <row r="4883" spans="1:2" ht="15.6" x14ac:dyDescent="0.3">
      <c r="A4883" s="28"/>
      <c r="B4883" s="51"/>
    </row>
    <row r="4884" spans="1:2" ht="15.6" x14ac:dyDescent="0.3">
      <c r="A4884" s="28"/>
      <c r="B4884" s="51"/>
    </row>
    <row r="4885" spans="1:2" ht="15.6" x14ac:dyDescent="0.3">
      <c r="A4885" s="28"/>
      <c r="B4885" s="51"/>
    </row>
    <row r="4886" spans="1:2" ht="15.6" x14ac:dyDescent="0.3">
      <c r="A4886" s="28"/>
      <c r="B4886" s="51"/>
    </row>
    <row r="4887" spans="1:2" ht="15.6" x14ac:dyDescent="0.3">
      <c r="A4887" s="28"/>
      <c r="B4887" s="51"/>
    </row>
    <row r="4888" spans="1:2" ht="15.6" x14ac:dyDescent="0.3">
      <c r="A4888" s="28"/>
      <c r="B4888" s="51"/>
    </row>
    <row r="4889" spans="1:2" ht="15.6" x14ac:dyDescent="0.3">
      <c r="A4889" s="28"/>
      <c r="B4889" s="51"/>
    </row>
    <row r="4890" spans="1:2" ht="15.6" x14ac:dyDescent="0.3">
      <c r="A4890" s="28"/>
      <c r="B4890" s="51"/>
    </row>
    <row r="4891" spans="1:2" ht="15.6" x14ac:dyDescent="0.3">
      <c r="A4891" s="28"/>
      <c r="B4891" s="51"/>
    </row>
    <row r="4892" spans="1:2" ht="15.6" x14ac:dyDescent="0.3">
      <c r="A4892" s="28"/>
      <c r="B4892" s="51"/>
    </row>
    <row r="4893" spans="1:2" ht="15.6" x14ac:dyDescent="0.3">
      <c r="A4893" s="28"/>
      <c r="B4893" s="51"/>
    </row>
    <row r="4894" spans="1:2" ht="15.6" x14ac:dyDescent="0.3">
      <c r="A4894" s="28"/>
      <c r="B4894" s="51"/>
    </row>
    <row r="4895" spans="1:2" ht="15.6" x14ac:dyDescent="0.3">
      <c r="A4895" s="28"/>
      <c r="B4895" s="51"/>
    </row>
    <row r="4896" spans="1:2" ht="15.6" x14ac:dyDescent="0.3">
      <c r="A4896" s="28"/>
      <c r="B4896" s="51"/>
    </row>
    <row r="4897" spans="1:2" ht="15.6" x14ac:dyDescent="0.3">
      <c r="A4897" s="28"/>
      <c r="B4897" s="51"/>
    </row>
    <row r="4898" spans="1:2" ht="15.6" x14ac:dyDescent="0.3">
      <c r="A4898" s="28"/>
      <c r="B4898" s="51"/>
    </row>
    <row r="4899" spans="1:2" ht="15.6" x14ac:dyDescent="0.3">
      <c r="A4899" s="28"/>
      <c r="B4899" s="51"/>
    </row>
    <row r="4900" spans="1:2" ht="15.6" x14ac:dyDescent="0.3">
      <c r="A4900" s="28"/>
      <c r="B4900" s="51"/>
    </row>
    <row r="4901" spans="1:2" ht="15.6" x14ac:dyDescent="0.3">
      <c r="A4901" s="28"/>
      <c r="B4901" s="51"/>
    </row>
    <row r="4902" spans="1:2" ht="15.6" x14ac:dyDescent="0.3">
      <c r="A4902" s="28"/>
      <c r="B4902" s="51"/>
    </row>
    <row r="4903" spans="1:2" ht="15.6" x14ac:dyDescent="0.3">
      <c r="A4903" s="28"/>
      <c r="B4903" s="51"/>
    </row>
    <row r="4904" spans="1:2" ht="15.6" x14ac:dyDescent="0.3">
      <c r="A4904" s="28"/>
      <c r="B4904" s="51"/>
    </row>
    <row r="4905" spans="1:2" ht="15.6" x14ac:dyDescent="0.3">
      <c r="A4905" s="28"/>
      <c r="B4905" s="51"/>
    </row>
    <row r="4906" spans="1:2" ht="15.6" x14ac:dyDescent="0.3">
      <c r="A4906" s="28"/>
      <c r="B4906" s="51"/>
    </row>
    <row r="4907" spans="1:2" ht="15.6" x14ac:dyDescent="0.3">
      <c r="A4907" s="28"/>
      <c r="B4907" s="51"/>
    </row>
    <row r="4908" spans="1:2" ht="15.6" x14ac:dyDescent="0.3">
      <c r="A4908" s="28"/>
      <c r="B4908" s="51"/>
    </row>
    <row r="4909" spans="1:2" ht="15.6" x14ac:dyDescent="0.3">
      <c r="A4909" s="28"/>
      <c r="B4909" s="51"/>
    </row>
    <row r="4910" spans="1:2" ht="15.6" x14ac:dyDescent="0.3">
      <c r="A4910" s="28"/>
      <c r="B4910" s="51"/>
    </row>
    <row r="4911" spans="1:2" ht="15.6" x14ac:dyDescent="0.3">
      <c r="A4911" s="28"/>
      <c r="B4911" s="51"/>
    </row>
    <row r="4912" spans="1:2" ht="15.6" x14ac:dyDescent="0.3">
      <c r="A4912" s="28"/>
      <c r="B4912" s="51"/>
    </row>
    <row r="4913" spans="1:2" ht="15.6" x14ac:dyDescent="0.3">
      <c r="A4913" s="28"/>
      <c r="B4913" s="51"/>
    </row>
    <row r="4914" spans="1:2" ht="15.6" x14ac:dyDescent="0.3">
      <c r="A4914" s="28"/>
      <c r="B4914" s="51"/>
    </row>
    <row r="4915" spans="1:2" ht="15.6" x14ac:dyDescent="0.3">
      <c r="A4915" s="28"/>
      <c r="B4915" s="51"/>
    </row>
    <row r="4916" spans="1:2" ht="15.6" x14ac:dyDescent="0.3">
      <c r="A4916" s="28"/>
      <c r="B4916" s="51"/>
    </row>
    <row r="4917" spans="1:2" ht="15.6" x14ac:dyDescent="0.3">
      <c r="A4917" s="28"/>
      <c r="B4917" s="51"/>
    </row>
    <row r="4918" spans="1:2" ht="15.6" x14ac:dyDescent="0.3">
      <c r="A4918" s="28"/>
      <c r="B4918" s="51"/>
    </row>
    <row r="4919" spans="1:2" ht="15.6" x14ac:dyDescent="0.3">
      <c r="A4919" s="28"/>
      <c r="B4919" s="51"/>
    </row>
    <row r="4920" spans="1:2" ht="15.6" x14ac:dyDescent="0.3">
      <c r="A4920" s="28"/>
      <c r="B4920" s="51"/>
    </row>
    <row r="4921" spans="1:2" ht="15.6" x14ac:dyDescent="0.3">
      <c r="A4921" s="28"/>
      <c r="B4921" s="51"/>
    </row>
    <row r="4922" spans="1:2" ht="15.6" x14ac:dyDescent="0.3">
      <c r="A4922" s="28"/>
      <c r="B4922" s="51"/>
    </row>
    <row r="4923" spans="1:2" ht="15.6" x14ac:dyDescent="0.3">
      <c r="A4923" s="28"/>
      <c r="B4923" s="51"/>
    </row>
    <row r="4924" spans="1:2" ht="15.6" x14ac:dyDescent="0.3">
      <c r="A4924" s="28"/>
      <c r="B4924" s="51"/>
    </row>
    <row r="4925" spans="1:2" ht="15.6" x14ac:dyDescent="0.3">
      <c r="A4925" s="28"/>
      <c r="B4925" s="51"/>
    </row>
    <row r="4926" spans="1:2" ht="15.6" x14ac:dyDescent="0.3">
      <c r="A4926" s="28"/>
      <c r="B4926" s="51"/>
    </row>
    <row r="4927" spans="1:2" ht="15.6" x14ac:dyDescent="0.3">
      <c r="A4927" s="28"/>
      <c r="B4927" s="51"/>
    </row>
    <row r="4928" spans="1:2" ht="15.6" x14ac:dyDescent="0.3">
      <c r="A4928" s="28"/>
      <c r="B4928" s="51"/>
    </row>
    <row r="4929" spans="1:2" ht="15.6" x14ac:dyDescent="0.3">
      <c r="A4929" s="28"/>
      <c r="B4929" s="51"/>
    </row>
    <row r="4930" spans="1:2" ht="15.6" x14ac:dyDescent="0.3">
      <c r="A4930" s="28"/>
      <c r="B4930" s="51"/>
    </row>
    <row r="4931" spans="1:2" ht="15.6" x14ac:dyDescent="0.3">
      <c r="A4931" s="28"/>
      <c r="B4931" s="51"/>
    </row>
    <row r="4932" spans="1:2" ht="15.6" x14ac:dyDescent="0.3">
      <c r="A4932" s="28"/>
      <c r="B4932" s="51"/>
    </row>
    <row r="4933" spans="1:2" ht="15.6" x14ac:dyDescent="0.3">
      <c r="A4933" s="28"/>
      <c r="B4933" s="51"/>
    </row>
    <row r="4934" spans="1:2" ht="15.6" x14ac:dyDescent="0.3">
      <c r="A4934" s="28"/>
      <c r="B4934" s="51"/>
    </row>
    <row r="4935" spans="1:2" ht="15.6" x14ac:dyDescent="0.3">
      <c r="A4935" s="28"/>
      <c r="B4935" s="51"/>
    </row>
    <row r="4936" spans="1:2" ht="15.6" x14ac:dyDescent="0.3">
      <c r="A4936" s="28"/>
      <c r="B4936" s="51"/>
    </row>
    <row r="4937" spans="1:2" ht="15.6" x14ac:dyDescent="0.3">
      <c r="A4937" s="28"/>
      <c r="B4937" s="51"/>
    </row>
    <row r="4938" spans="1:2" ht="15.6" x14ac:dyDescent="0.3">
      <c r="A4938" s="28"/>
      <c r="B4938" s="51"/>
    </row>
    <row r="4939" spans="1:2" ht="15.6" x14ac:dyDescent="0.3">
      <c r="A4939" s="28"/>
      <c r="B4939" s="51"/>
    </row>
    <row r="4940" spans="1:2" ht="15.6" x14ac:dyDescent="0.3">
      <c r="A4940" s="28"/>
      <c r="B4940" s="51"/>
    </row>
    <row r="4941" spans="1:2" ht="15.6" x14ac:dyDescent="0.3">
      <c r="A4941" s="28"/>
      <c r="B4941" s="51"/>
    </row>
    <row r="4942" spans="1:2" ht="15.6" x14ac:dyDescent="0.3">
      <c r="A4942" s="28"/>
      <c r="B4942" s="51"/>
    </row>
    <row r="4943" spans="1:2" ht="15.6" x14ac:dyDescent="0.3">
      <c r="A4943" s="28"/>
      <c r="B4943" s="51"/>
    </row>
    <row r="4944" spans="1:2" ht="15.6" x14ac:dyDescent="0.3">
      <c r="A4944" s="28"/>
      <c r="B4944" s="51"/>
    </row>
    <row r="4945" spans="1:2" ht="15.6" x14ac:dyDescent="0.3">
      <c r="A4945" s="28"/>
      <c r="B4945" s="51"/>
    </row>
    <row r="4946" spans="1:2" ht="15.6" x14ac:dyDescent="0.3">
      <c r="A4946" s="28"/>
      <c r="B4946" s="51"/>
    </row>
    <row r="4947" spans="1:2" ht="15.6" x14ac:dyDescent="0.3">
      <c r="A4947" s="28"/>
      <c r="B4947" s="51"/>
    </row>
    <row r="4948" spans="1:2" ht="15.6" x14ac:dyDescent="0.3">
      <c r="A4948" s="28"/>
      <c r="B4948" s="51"/>
    </row>
    <row r="4949" spans="1:2" ht="15.6" x14ac:dyDescent="0.3">
      <c r="A4949" s="28"/>
      <c r="B4949" s="51"/>
    </row>
    <row r="4950" spans="1:2" ht="15.6" x14ac:dyDescent="0.3">
      <c r="A4950" s="28"/>
      <c r="B4950" s="51"/>
    </row>
    <row r="4951" spans="1:2" ht="15.6" x14ac:dyDescent="0.3">
      <c r="A4951" s="28"/>
      <c r="B4951" s="51"/>
    </row>
    <row r="4952" spans="1:2" ht="15.6" x14ac:dyDescent="0.3">
      <c r="A4952" s="28"/>
      <c r="B4952" s="51"/>
    </row>
    <row r="4953" spans="1:2" ht="15.6" x14ac:dyDescent="0.3">
      <c r="A4953" s="28"/>
      <c r="B4953" s="51"/>
    </row>
    <row r="4954" spans="1:2" ht="15.6" x14ac:dyDescent="0.3">
      <c r="A4954" s="28"/>
      <c r="B4954" s="51"/>
    </row>
    <row r="4955" spans="1:2" ht="15.6" x14ac:dyDescent="0.3">
      <c r="A4955" s="28"/>
      <c r="B4955" s="51"/>
    </row>
    <row r="4956" spans="1:2" ht="15.6" x14ac:dyDescent="0.3">
      <c r="A4956" s="28"/>
      <c r="B4956" s="51"/>
    </row>
    <row r="4957" spans="1:2" ht="15.6" x14ac:dyDescent="0.3">
      <c r="A4957" s="28"/>
      <c r="B4957" s="51"/>
    </row>
    <row r="4958" spans="1:2" ht="15.6" x14ac:dyDescent="0.3">
      <c r="A4958" s="28"/>
      <c r="B4958" s="51"/>
    </row>
    <row r="4959" spans="1:2" ht="15.6" x14ac:dyDescent="0.3">
      <c r="A4959" s="28"/>
      <c r="B4959" s="51"/>
    </row>
    <row r="4960" spans="1:2" ht="15.6" x14ac:dyDescent="0.3">
      <c r="A4960" s="28"/>
      <c r="B4960" s="51"/>
    </row>
    <row r="4961" spans="1:2" ht="15.6" x14ac:dyDescent="0.3">
      <c r="A4961" s="28"/>
      <c r="B4961" s="51"/>
    </row>
    <row r="4962" spans="1:2" ht="15.6" x14ac:dyDescent="0.3">
      <c r="A4962" s="28"/>
      <c r="B4962" s="51"/>
    </row>
    <row r="4963" spans="1:2" ht="15.6" x14ac:dyDescent="0.3">
      <c r="A4963" s="28"/>
      <c r="B4963" s="51"/>
    </row>
    <row r="4964" spans="1:2" ht="15.6" x14ac:dyDescent="0.3">
      <c r="A4964" s="28"/>
      <c r="B4964" s="51"/>
    </row>
    <row r="4965" spans="1:2" ht="15.6" x14ac:dyDescent="0.3">
      <c r="A4965" s="28"/>
      <c r="B4965" s="51"/>
    </row>
    <row r="4966" spans="1:2" ht="15.6" x14ac:dyDescent="0.3">
      <c r="A4966" s="28"/>
      <c r="B4966" s="51"/>
    </row>
    <row r="4967" spans="1:2" ht="15.6" x14ac:dyDescent="0.3">
      <c r="A4967" s="28"/>
      <c r="B4967" s="51"/>
    </row>
    <row r="4968" spans="1:2" ht="15.6" x14ac:dyDescent="0.3">
      <c r="A4968" s="28"/>
      <c r="B4968" s="51"/>
    </row>
    <row r="4969" spans="1:2" ht="15.6" x14ac:dyDescent="0.3">
      <c r="A4969" s="28"/>
      <c r="B4969" s="51"/>
    </row>
    <row r="4970" spans="1:2" ht="15.6" x14ac:dyDescent="0.3">
      <c r="A4970" s="28"/>
      <c r="B4970" s="51"/>
    </row>
    <row r="4971" spans="1:2" ht="15.6" x14ac:dyDescent="0.3">
      <c r="A4971" s="28"/>
      <c r="B4971" s="51"/>
    </row>
    <row r="4972" spans="1:2" ht="15.6" x14ac:dyDescent="0.3">
      <c r="A4972" s="28"/>
      <c r="B4972" s="51"/>
    </row>
    <row r="4973" spans="1:2" ht="15.6" x14ac:dyDescent="0.3">
      <c r="A4973" s="28"/>
      <c r="B4973" s="51"/>
    </row>
    <row r="4974" spans="1:2" ht="15.6" x14ac:dyDescent="0.3">
      <c r="A4974" s="28"/>
      <c r="B4974" s="51"/>
    </row>
    <row r="4975" spans="1:2" ht="15.6" x14ac:dyDescent="0.3">
      <c r="A4975" s="28"/>
      <c r="B4975" s="51"/>
    </row>
    <row r="4976" spans="1:2" ht="15.6" x14ac:dyDescent="0.3">
      <c r="A4976" s="28"/>
      <c r="B4976" s="51"/>
    </row>
    <row r="4977" spans="1:2" ht="15.6" x14ac:dyDescent="0.3">
      <c r="A4977" s="28"/>
      <c r="B4977" s="51"/>
    </row>
    <row r="4978" spans="1:2" ht="15.6" x14ac:dyDescent="0.3">
      <c r="A4978" s="28"/>
      <c r="B4978" s="51"/>
    </row>
    <row r="4979" spans="1:2" ht="15.6" x14ac:dyDescent="0.3">
      <c r="A4979" s="28"/>
      <c r="B4979" s="51"/>
    </row>
    <row r="4980" spans="1:2" ht="15.6" x14ac:dyDescent="0.3">
      <c r="A4980" s="28"/>
      <c r="B4980" s="51"/>
    </row>
    <row r="4981" spans="1:2" ht="15.6" x14ac:dyDescent="0.3">
      <c r="A4981" s="28"/>
      <c r="B4981" s="51"/>
    </row>
    <row r="4982" spans="1:2" ht="15.6" x14ac:dyDescent="0.3">
      <c r="A4982" s="28"/>
      <c r="B4982" s="51"/>
    </row>
    <row r="4983" spans="1:2" ht="15.6" x14ac:dyDescent="0.3">
      <c r="A4983" s="28"/>
      <c r="B4983" s="51"/>
    </row>
    <row r="4984" spans="1:2" ht="15.6" x14ac:dyDescent="0.3">
      <c r="A4984" s="28"/>
      <c r="B4984" s="51"/>
    </row>
    <row r="4985" spans="1:2" ht="15.6" x14ac:dyDescent="0.3">
      <c r="A4985" s="28"/>
      <c r="B4985" s="51"/>
    </row>
    <row r="4986" spans="1:2" ht="15.6" x14ac:dyDescent="0.3">
      <c r="A4986" s="28"/>
      <c r="B4986" s="51"/>
    </row>
    <row r="4987" spans="1:2" ht="15.6" x14ac:dyDescent="0.3">
      <c r="A4987" s="28"/>
      <c r="B4987" s="51"/>
    </row>
    <row r="4988" spans="1:2" ht="15.6" x14ac:dyDescent="0.3">
      <c r="A4988" s="28"/>
      <c r="B4988" s="51"/>
    </row>
    <row r="4989" spans="1:2" ht="15.6" x14ac:dyDescent="0.3">
      <c r="A4989" s="28"/>
      <c r="B4989" s="51"/>
    </row>
    <row r="4990" spans="1:2" ht="15.6" x14ac:dyDescent="0.3">
      <c r="A4990" s="28"/>
      <c r="B4990" s="51"/>
    </row>
    <row r="4991" spans="1:2" ht="15.6" x14ac:dyDescent="0.3">
      <c r="A4991" s="28"/>
      <c r="B4991" s="51"/>
    </row>
    <row r="4992" spans="1:2" ht="15.6" x14ac:dyDescent="0.3">
      <c r="A4992" s="28"/>
      <c r="B4992" s="51"/>
    </row>
    <row r="4993" spans="1:2" ht="15.6" x14ac:dyDescent="0.3">
      <c r="A4993" s="28"/>
      <c r="B4993" s="51"/>
    </row>
    <row r="4994" spans="1:2" ht="15.6" x14ac:dyDescent="0.3">
      <c r="A4994" s="28"/>
      <c r="B4994" s="51"/>
    </row>
    <row r="4995" spans="1:2" ht="15.6" x14ac:dyDescent="0.3">
      <c r="A4995" s="28"/>
      <c r="B4995" s="51"/>
    </row>
    <row r="4996" spans="1:2" ht="15.6" x14ac:dyDescent="0.3">
      <c r="A4996" s="28"/>
      <c r="B4996" s="51"/>
    </row>
    <row r="4997" spans="1:2" ht="15.6" x14ac:dyDescent="0.3">
      <c r="A4997" s="28"/>
      <c r="B4997" s="51"/>
    </row>
    <row r="4998" spans="1:2" ht="15.6" x14ac:dyDescent="0.3">
      <c r="A4998" s="28"/>
      <c r="B4998" s="51"/>
    </row>
    <row r="4999" spans="1:2" ht="15.6" x14ac:dyDescent="0.3">
      <c r="A4999" s="28"/>
      <c r="B4999" s="51"/>
    </row>
    <row r="5000" spans="1:2" ht="15.6" x14ac:dyDescent="0.3">
      <c r="A5000" s="28"/>
      <c r="B5000" s="51"/>
    </row>
    <row r="5001" spans="1:2" ht="15.6" x14ac:dyDescent="0.3">
      <c r="A5001" s="28"/>
      <c r="B5001" s="51"/>
    </row>
    <row r="5002" spans="1:2" ht="15.6" x14ac:dyDescent="0.3">
      <c r="A5002" s="28"/>
      <c r="B5002" s="51"/>
    </row>
    <row r="5003" spans="1:2" ht="15.6" x14ac:dyDescent="0.3">
      <c r="A5003" s="28"/>
      <c r="B5003" s="51"/>
    </row>
    <row r="5004" spans="1:2" ht="15.6" x14ac:dyDescent="0.3">
      <c r="A5004" s="28"/>
      <c r="B5004" s="51"/>
    </row>
    <row r="5005" spans="1:2" ht="15.6" x14ac:dyDescent="0.3">
      <c r="A5005" s="28"/>
      <c r="B5005" s="51"/>
    </row>
    <row r="5006" spans="1:2" ht="15.6" x14ac:dyDescent="0.3">
      <c r="A5006" s="28"/>
      <c r="B5006" s="51"/>
    </row>
    <row r="5007" spans="1:2" ht="15.6" x14ac:dyDescent="0.3">
      <c r="A5007" s="28"/>
      <c r="B5007" s="51"/>
    </row>
    <row r="5008" spans="1:2" ht="15.6" x14ac:dyDescent="0.3">
      <c r="A5008" s="28"/>
      <c r="B5008" s="51"/>
    </row>
    <row r="5009" spans="1:2" ht="15.6" x14ac:dyDescent="0.3">
      <c r="A5009" s="28"/>
      <c r="B5009" s="51"/>
    </row>
    <row r="5010" spans="1:2" ht="15.6" x14ac:dyDescent="0.3">
      <c r="A5010" s="28"/>
      <c r="B5010" s="51"/>
    </row>
    <row r="5011" spans="1:2" ht="15.6" x14ac:dyDescent="0.3">
      <c r="A5011" s="28"/>
      <c r="B5011" s="51"/>
    </row>
    <row r="5012" spans="1:2" ht="15.6" x14ac:dyDescent="0.3">
      <c r="A5012" s="28"/>
      <c r="B5012" s="51"/>
    </row>
    <row r="5013" spans="1:2" ht="15.6" x14ac:dyDescent="0.3">
      <c r="A5013" s="28"/>
      <c r="B5013" s="51"/>
    </row>
    <row r="5014" spans="1:2" ht="15.6" x14ac:dyDescent="0.3">
      <c r="A5014" s="28"/>
      <c r="B5014" s="51"/>
    </row>
    <row r="5015" spans="1:2" ht="15.6" x14ac:dyDescent="0.3">
      <c r="A5015" s="28"/>
      <c r="B5015" s="51"/>
    </row>
    <row r="5016" spans="1:2" ht="15.6" x14ac:dyDescent="0.3">
      <c r="A5016" s="28"/>
      <c r="B5016" s="51"/>
    </row>
    <row r="5017" spans="1:2" ht="15.6" x14ac:dyDescent="0.3">
      <c r="A5017" s="28"/>
      <c r="B5017" s="51"/>
    </row>
    <row r="5018" spans="1:2" ht="15.6" x14ac:dyDescent="0.3">
      <c r="A5018" s="28"/>
      <c r="B5018" s="51"/>
    </row>
    <row r="5019" spans="1:2" ht="15.6" x14ac:dyDescent="0.3">
      <c r="A5019" s="28"/>
      <c r="B5019" s="51"/>
    </row>
    <row r="5020" spans="1:2" ht="15.6" x14ac:dyDescent="0.3">
      <c r="A5020" s="28"/>
      <c r="B5020" s="51"/>
    </row>
    <row r="5021" spans="1:2" ht="15.6" x14ac:dyDescent="0.3">
      <c r="A5021" s="28"/>
      <c r="B5021" s="51"/>
    </row>
    <row r="5022" spans="1:2" ht="15.6" x14ac:dyDescent="0.3">
      <c r="A5022" s="28"/>
      <c r="B5022" s="51"/>
    </row>
    <row r="5023" spans="1:2" ht="15.6" x14ac:dyDescent="0.3">
      <c r="A5023" s="28"/>
      <c r="B5023" s="51"/>
    </row>
    <row r="5024" spans="1:2" ht="15.6" x14ac:dyDescent="0.3">
      <c r="A5024" s="28"/>
      <c r="B5024" s="51"/>
    </row>
    <row r="5025" spans="1:2" ht="15.6" x14ac:dyDescent="0.3">
      <c r="A5025" s="28"/>
      <c r="B5025" s="51"/>
    </row>
    <row r="5026" spans="1:2" ht="15.6" x14ac:dyDescent="0.3">
      <c r="A5026" s="28"/>
      <c r="B5026" s="51"/>
    </row>
    <row r="5027" spans="1:2" ht="15.6" x14ac:dyDescent="0.3">
      <c r="A5027" s="28"/>
      <c r="B5027" s="51"/>
    </row>
    <row r="5028" spans="1:2" ht="15.6" x14ac:dyDescent="0.3">
      <c r="A5028" s="28"/>
      <c r="B5028" s="51"/>
    </row>
    <row r="5029" spans="1:2" ht="15.6" x14ac:dyDescent="0.3">
      <c r="A5029" s="28"/>
      <c r="B5029" s="51"/>
    </row>
    <row r="5030" spans="1:2" ht="15.6" x14ac:dyDescent="0.3">
      <c r="A5030" s="28"/>
      <c r="B5030" s="51"/>
    </row>
    <row r="5031" spans="1:2" ht="15.6" x14ac:dyDescent="0.3">
      <c r="A5031" s="28"/>
      <c r="B5031" s="51"/>
    </row>
    <row r="5032" spans="1:2" ht="15.6" x14ac:dyDescent="0.3">
      <c r="A5032" s="28"/>
      <c r="B5032" s="51"/>
    </row>
    <row r="5033" spans="1:2" ht="15.6" x14ac:dyDescent="0.3">
      <c r="A5033" s="28"/>
      <c r="B5033" s="51"/>
    </row>
    <row r="5034" spans="1:2" ht="15.6" x14ac:dyDescent="0.3">
      <c r="A5034" s="28"/>
      <c r="B5034" s="51"/>
    </row>
    <row r="5035" spans="1:2" ht="15.6" x14ac:dyDescent="0.3">
      <c r="A5035" s="28"/>
      <c r="B5035" s="51"/>
    </row>
    <row r="5036" spans="1:2" ht="15.6" x14ac:dyDescent="0.3">
      <c r="A5036" s="28"/>
      <c r="B5036" s="51"/>
    </row>
    <row r="5037" spans="1:2" ht="15.6" x14ac:dyDescent="0.3">
      <c r="A5037" s="28"/>
      <c r="B5037" s="51"/>
    </row>
    <row r="5038" spans="1:2" ht="15.6" x14ac:dyDescent="0.3">
      <c r="A5038" s="28"/>
      <c r="B5038" s="51"/>
    </row>
    <row r="5039" spans="1:2" ht="15.6" x14ac:dyDescent="0.3">
      <c r="A5039" s="28"/>
      <c r="B5039" s="51"/>
    </row>
    <row r="5040" spans="1:2" ht="15.6" x14ac:dyDescent="0.3">
      <c r="A5040" s="28"/>
      <c r="B5040" s="51"/>
    </row>
    <row r="5041" spans="1:2" ht="15.6" x14ac:dyDescent="0.3">
      <c r="A5041" s="28"/>
      <c r="B5041" s="51"/>
    </row>
    <row r="5042" spans="1:2" ht="15.6" x14ac:dyDescent="0.3">
      <c r="A5042" s="28"/>
      <c r="B5042" s="51"/>
    </row>
    <row r="5043" spans="1:2" ht="15.6" x14ac:dyDescent="0.3">
      <c r="A5043" s="28"/>
      <c r="B5043" s="51"/>
    </row>
    <row r="5044" spans="1:2" ht="15.6" x14ac:dyDescent="0.3">
      <c r="A5044" s="28"/>
      <c r="B5044" s="51"/>
    </row>
    <row r="5045" spans="1:2" ht="15.6" x14ac:dyDescent="0.3">
      <c r="A5045" s="28"/>
      <c r="B5045" s="51"/>
    </row>
    <row r="5046" spans="1:2" ht="15.6" x14ac:dyDescent="0.3">
      <c r="A5046" s="28"/>
      <c r="B5046" s="51"/>
    </row>
    <row r="5047" spans="1:2" ht="15.6" x14ac:dyDescent="0.3">
      <c r="A5047" s="28"/>
      <c r="B5047" s="51"/>
    </row>
    <row r="5048" spans="1:2" ht="15.6" x14ac:dyDescent="0.3">
      <c r="A5048" s="28"/>
      <c r="B5048" s="51"/>
    </row>
    <row r="5049" spans="1:2" ht="15.6" x14ac:dyDescent="0.3">
      <c r="A5049" s="28"/>
      <c r="B5049" s="51"/>
    </row>
    <row r="5050" spans="1:2" ht="15.6" x14ac:dyDescent="0.3">
      <c r="A5050" s="28"/>
      <c r="B5050" s="51"/>
    </row>
    <row r="5051" spans="1:2" ht="15.6" x14ac:dyDescent="0.3">
      <c r="A5051" s="28"/>
      <c r="B5051" s="51"/>
    </row>
    <row r="5052" spans="1:2" ht="15.6" x14ac:dyDescent="0.3">
      <c r="A5052" s="28"/>
      <c r="B5052" s="51"/>
    </row>
    <row r="5053" spans="1:2" ht="15.6" x14ac:dyDescent="0.3">
      <c r="A5053" s="28"/>
      <c r="B5053" s="51"/>
    </row>
    <row r="5054" spans="1:2" ht="15.6" x14ac:dyDescent="0.3">
      <c r="A5054" s="28"/>
      <c r="B5054" s="51"/>
    </row>
    <row r="5055" spans="1:2" ht="15.6" x14ac:dyDescent="0.3">
      <c r="A5055" s="28"/>
      <c r="B5055" s="51"/>
    </row>
    <row r="5056" spans="1:2" ht="15.6" x14ac:dyDescent="0.3">
      <c r="A5056" s="28"/>
      <c r="B5056" s="51"/>
    </row>
    <row r="5057" spans="1:2" ht="15.6" x14ac:dyDescent="0.3">
      <c r="A5057" s="28"/>
      <c r="B5057" s="51"/>
    </row>
    <row r="5058" spans="1:2" ht="15.6" x14ac:dyDescent="0.3">
      <c r="A5058" s="28"/>
      <c r="B5058" s="51"/>
    </row>
    <row r="5059" spans="1:2" ht="15.6" x14ac:dyDescent="0.3">
      <c r="A5059" s="28"/>
      <c r="B5059" s="51"/>
    </row>
    <row r="5060" spans="1:2" ht="15.6" x14ac:dyDescent="0.3">
      <c r="A5060" s="28"/>
      <c r="B5060" s="51"/>
    </row>
    <row r="5061" spans="1:2" ht="15.6" x14ac:dyDescent="0.3">
      <c r="A5061" s="28"/>
      <c r="B5061" s="51"/>
    </row>
    <row r="5062" spans="1:2" ht="15.6" x14ac:dyDescent="0.3">
      <c r="A5062" s="28"/>
      <c r="B5062" s="51"/>
    </row>
    <row r="5063" spans="1:2" ht="15.6" x14ac:dyDescent="0.3">
      <c r="A5063" s="28"/>
      <c r="B5063" s="51"/>
    </row>
    <row r="5064" spans="1:2" ht="15.6" x14ac:dyDescent="0.3">
      <c r="A5064" s="28"/>
      <c r="B5064" s="51"/>
    </row>
    <row r="5065" spans="1:2" ht="15.6" x14ac:dyDescent="0.3">
      <c r="A5065" s="28"/>
      <c r="B5065" s="51"/>
    </row>
    <row r="5066" spans="1:2" ht="15.6" x14ac:dyDescent="0.3">
      <c r="A5066" s="28"/>
      <c r="B5066" s="51"/>
    </row>
    <row r="5067" spans="1:2" ht="15.6" x14ac:dyDescent="0.3">
      <c r="A5067" s="28"/>
      <c r="B5067" s="51"/>
    </row>
    <row r="5068" spans="1:2" ht="15.6" x14ac:dyDescent="0.3">
      <c r="A5068" s="28"/>
      <c r="B5068" s="51"/>
    </row>
    <row r="5069" spans="1:2" ht="15.6" x14ac:dyDescent="0.3">
      <c r="A5069" s="28"/>
      <c r="B5069" s="51"/>
    </row>
    <row r="5070" spans="1:2" ht="15.6" x14ac:dyDescent="0.3">
      <c r="A5070" s="28"/>
      <c r="B5070" s="51"/>
    </row>
    <row r="5071" spans="1:2" ht="15.6" x14ac:dyDescent="0.3">
      <c r="A5071" s="28"/>
      <c r="B5071" s="51"/>
    </row>
    <row r="5072" spans="1:2" ht="15.6" x14ac:dyDescent="0.3">
      <c r="A5072" s="28"/>
      <c r="B5072" s="51"/>
    </row>
    <row r="5073" spans="1:2" ht="15.6" x14ac:dyDescent="0.3">
      <c r="A5073" s="28"/>
      <c r="B5073" s="51"/>
    </row>
    <row r="5074" spans="1:2" ht="15.6" x14ac:dyDescent="0.3">
      <c r="A5074" s="28"/>
      <c r="B5074" s="51"/>
    </row>
    <row r="5075" spans="1:2" ht="15.6" x14ac:dyDescent="0.3">
      <c r="A5075" s="28"/>
      <c r="B5075" s="51"/>
    </row>
    <row r="5076" spans="1:2" ht="15.6" x14ac:dyDescent="0.3">
      <c r="A5076" s="28"/>
      <c r="B5076" s="51"/>
    </row>
    <row r="5077" spans="1:2" ht="15.6" x14ac:dyDescent="0.3">
      <c r="A5077" s="28"/>
      <c r="B5077" s="51"/>
    </row>
    <row r="5078" spans="1:2" ht="15.6" x14ac:dyDescent="0.3">
      <c r="A5078" s="28"/>
      <c r="B5078" s="51"/>
    </row>
    <row r="5079" spans="1:2" ht="15.6" x14ac:dyDescent="0.3">
      <c r="A5079" s="28"/>
      <c r="B5079" s="51"/>
    </row>
    <row r="5080" spans="1:2" ht="15.6" x14ac:dyDescent="0.3">
      <c r="A5080" s="28"/>
      <c r="B5080" s="51"/>
    </row>
    <row r="5081" spans="1:2" ht="15.6" x14ac:dyDescent="0.3">
      <c r="A5081" s="28"/>
      <c r="B5081" s="51"/>
    </row>
    <row r="5082" spans="1:2" ht="15.6" x14ac:dyDescent="0.3">
      <c r="A5082" s="28"/>
      <c r="B5082" s="51"/>
    </row>
    <row r="5083" spans="1:2" ht="15.6" x14ac:dyDescent="0.3">
      <c r="A5083" s="28"/>
      <c r="B5083" s="51"/>
    </row>
    <row r="5084" spans="1:2" ht="15.6" x14ac:dyDescent="0.3">
      <c r="A5084" s="28"/>
      <c r="B5084" s="51"/>
    </row>
    <row r="5085" spans="1:2" ht="15.6" x14ac:dyDescent="0.3">
      <c r="A5085" s="28"/>
      <c r="B5085" s="51"/>
    </row>
    <row r="5086" spans="1:2" ht="15.6" x14ac:dyDescent="0.3">
      <c r="A5086" s="28"/>
      <c r="B5086" s="51"/>
    </row>
    <row r="5087" spans="1:2" ht="15.6" x14ac:dyDescent="0.3">
      <c r="A5087" s="28"/>
      <c r="B5087" s="51"/>
    </row>
    <row r="5088" spans="1:2" ht="15.6" x14ac:dyDescent="0.3">
      <c r="A5088" s="28"/>
      <c r="B5088" s="51"/>
    </row>
    <row r="5089" spans="1:2" ht="15.6" x14ac:dyDescent="0.3">
      <c r="A5089" s="28"/>
      <c r="B5089" s="51"/>
    </row>
    <row r="5090" spans="1:2" ht="15.6" x14ac:dyDescent="0.3">
      <c r="A5090" s="28"/>
      <c r="B5090" s="51"/>
    </row>
    <row r="5091" spans="1:2" ht="15.6" x14ac:dyDescent="0.3">
      <c r="A5091" s="28"/>
      <c r="B5091" s="51"/>
    </row>
    <row r="5092" spans="1:2" ht="15.6" x14ac:dyDescent="0.3">
      <c r="A5092" s="28"/>
      <c r="B5092" s="51"/>
    </row>
    <row r="5093" spans="1:2" ht="15.6" x14ac:dyDescent="0.3">
      <c r="A5093" s="28"/>
      <c r="B5093" s="51"/>
    </row>
    <row r="5094" spans="1:2" ht="15.6" x14ac:dyDescent="0.3">
      <c r="A5094" s="28"/>
      <c r="B5094" s="51"/>
    </row>
    <row r="5095" spans="1:2" ht="15.6" x14ac:dyDescent="0.3">
      <c r="A5095" s="28"/>
      <c r="B5095" s="51"/>
    </row>
    <row r="5096" spans="1:2" ht="15.6" x14ac:dyDescent="0.3">
      <c r="A5096" s="28"/>
      <c r="B5096" s="51"/>
    </row>
    <row r="5097" spans="1:2" ht="15.6" x14ac:dyDescent="0.3">
      <c r="A5097" s="28"/>
      <c r="B5097" s="51"/>
    </row>
    <row r="5098" spans="1:2" ht="15.6" x14ac:dyDescent="0.3">
      <c r="A5098" s="28"/>
      <c r="B5098" s="51"/>
    </row>
    <row r="5099" spans="1:2" ht="15.6" x14ac:dyDescent="0.3">
      <c r="A5099" s="28"/>
      <c r="B5099" s="51"/>
    </row>
    <row r="5100" spans="1:2" ht="15.6" x14ac:dyDescent="0.3">
      <c r="A5100" s="28"/>
      <c r="B5100" s="51"/>
    </row>
    <row r="5101" spans="1:2" ht="15.6" x14ac:dyDescent="0.3">
      <c r="A5101" s="28"/>
      <c r="B5101" s="51"/>
    </row>
    <row r="5102" spans="1:2" ht="15.6" x14ac:dyDescent="0.3">
      <c r="A5102" s="28"/>
      <c r="B5102" s="51"/>
    </row>
    <row r="5103" spans="1:2" ht="15.6" x14ac:dyDescent="0.3">
      <c r="A5103" s="28"/>
      <c r="B5103" s="51"/>
    </row>
    <row r="5104" spans="1:2" ht="15.6" x14ac:dyDescent="0.3">
      <c r="A5104" s="28"/>
      <c r="B5104" s="51"/>
    </row>
    <row r="5105" spans="1:2" ht="15.6" x14ac:dyDescent="0.3">
      <c r="A5105" s="28"/>
      <c r="B5105" s="51"/>
    </row>
    <row r="5106" spans="1:2" ht="15.6" x14ac:dyDescent="0.3">
      <c r="A5106" s="28"/>
      <c r="B5106" s="51"/>
    </row>
    <row r="5107" spans="1:2" ht="15.6" x14ac:dyDescent="0.3">
      <c r="A5107" s="28"/>
      <c r="B5107" s="51"/>
    </row>
    <row r="5108" spans="1:2" ht="15.6" x14ac:dyDescent="0.3">
      <c r="A5108" s="28"/>
      <c r="B5108" s="51"/>
    </row>
    <row r="5109" spans="1:2" ht="15.6" x14ac:dyDescent="0.3">
      <c r="A5109" s="28"/>
      <c r="B5109" s="51"/>
    </row>
    <row r="5110" spans="1:2" ht="15.6" x14ac:dyDescent="0.3">
      <c r="A5110" s="28"/>
      <c r="B5110" s="51"/>
    </row>
    <row r="5111" spans="1:2" ht="15.6" x14ac:dyDescent="0.3">
      <c r="A5111" s="28"/>
      <c r="B5111" s="51"/>
    </row>
    <row r="5112" spans="1:2" ht="15.6" x14ac:dyDescent="0.3">
      <c r="A5112" s="28"/>
      <c r="B5112" s="51"/>
    </row>
    <row r="5113" spans="1:2" ht="15.6" x14ac:dyDescent="0.3">
      <c r="A5113" s="28"/>
      <c r="B5113" s="51"/>
    </row>
    <row r="5114" spans="1:2" ht="15.6" x14ac:dyDescent="0.3">
      <c r="A5114" s="28"/>
      <c r="B5114" s="51"/>
    </row>
    <row r="5115" spans="1:2" ht="15.6" x14ac:dyDescent="0.3">
      <c r="A5115" s="28"/>
      <c r="B5115" s="51"/>
    </row>
    <row r="5116" spans="1:2" ht="15.6" x14ac:dyDescent="0.3">
      <c r="A5116" s="28"/>
      <c r="B5116" s="51"/>
    </row>
    <row r="5117" spans="1:2" ht="15.6" x14ac:dyDescent="0.3">
      <c r="A5117" s="28"/>
      <c r="B5117" s="51"/>
    </row>
    <row r="5118" spans="1:2" ht="15.6" x14ac:dyDescent="0.3">
      <c r="A5118" s="28"/>
      <c r="B5118" s="51"/>
    </row>
    <row r="5119" spans="1:2" ht="15.6" x14ac:dyDescent="0.3">
      <c r="A5119" s="28"/>
      <c r="B5119" s="51"/>
    </row>
    <row r="5120" spans="1:2" ht="15.6" x14ac:dyDescent="0.3">
      <c r="A5120" s="28"/>
      <c r="B5120" s="51"/>
    </row>
    <row r="5121" spans="1:2" ht="15.6" x14ac:dyDescent="0.3">
      <c r="A5121" s="28"/>
      <c r="B5121" s="51"/>
    </row>
    <row r="5122" spans="1:2" ht="15.6" x14ac:dyDescent="0.3">
      <c r="A5122" s="28"/>
      <c r="B5122" s="51"/>
    </row>
    <row r="5123" spans="1:2" ht="15.6" x14ac:dyDescent="0.3">
      <c r="A5123" s="28"/>
      <c r="B5123" s="51"/>
    </row>
    <row r="5124" spans="1:2" ht="15.6" x14ac:dyDescent="0.3">
      <c r="A5124" s="28"/>
      <c r="B5124" s="51"/>
    </row>
    <row r="5125" spans="1:2" ht="15.6" x14ac:dyDescent="0.3">
      <c r="A5125" s="28"/>
      <c r="B5125" s="51"/>
    </row>
    <row r="5126" spans="1:2" ht="15.6" x14ac:dyDescent="0.3">
      <c r="A5126" s="28"/>
      <c r="B5126" s="51"/>
    </row>
    <row r="5127" spans="1:2" ht="15.6" x14ac:dyDescent="0.3">
      <c r="A5127" s="28"/>
      <c r="B5127" s="51"/>
    </row>
    <row r="5128" spans="1:2" ht="15.6" x14ac:dyDescent="0.3">
      <c r="A5128" s="28"/>
      <c r="B5128" s="51"/>
    </row>
    <row r="5129" spans="1:2" ht="15.6" x14ac:dyDescent="0.3">
      <c r="A5129" s="28"/>
      <c r="B5129" s="51"/>
    </row>
    <row r="5130" spans="1:2" ht="15.6" x14ac:dyDescent="0.3">
      <c r="A5130" s="28"/>
      <c r="B5130" s="51"/>
    </row>
    <row r="5131" spans="1:2" ht="15.6" x14ac:dyDescent="0.3">
      <c r="A5131" s="28"/>
      <c r="B5131" s="51"/>
    </row>
    <row r="5132" spans="1:2" ht="15.6" x14ac:dyDescent="0.3">
      <c r="A5132" s="28"/>
      <c r="B5132" s="51"/>
    </row>
    <row r="5133" spans="1:2" ht="15.6" x14ac:dyDescent="0.3">
      <c r="A5133" s="28"/>
      <c r="B5133" s="51"/>
    </row>
    <row r="5134" spans="1:2" ht="15.6" x14ac:dyDescent="0.3">
      <c r="A5134" s="28"/>
      <c r="B5134" s="51"/>
    </row>
    <row r="5135" spans="1:2" ht="15.6" x14ac:dyDescent="0.3">
      <c r="A5135" s="28"/>
      <c r="B5135" s="51"/>
    </row>
    <row r="5136" spans="1:2" ht="15.6" x14ac:dyDescent="0.3">
      <c r="A5136" s="28"/>
      <c r="B5136" s="51"/>
    </row>
    <row r="5137" spans="1:2" ht="15.6" x14ac:dyDescent="0.3">
      <c r="A5137" s="28"/>
      <c r="B5137" s="51"/>
    </row>
    <row r="5138" spans="1:2" ht="15.6" x14ac:dyDescent="0.3">
      <c r="A5138" s="28"/>
      <c r="B5138" s="51"/>
    </row>
    <row r="5139" spans="1:2" ht="15.6" x14ac:dyDescent="0.3">
      <c r="A5139" s="28"/>
      <c r="B5139" s="51"/>
    </row>
    <row r="5140" spans="1:2" ht="15.6" x14ac:dyDescent="0.3">
      <c r="A5140" s="28"/>
      <c r="B5140" s="51"/>
    </row>
    <row r="5141" spans="1:2" ht="15.6" x14ac:dyDescent="0.3">
      <c r="A5141" s="28"/>
      <c r="B5141" s="51"/>
    </row>
    <row r="5142" spans="1:2" ht="15.6" x14ac:dyDescent="0.3">
      <c r="A5142" s="28"/>
      <c r="B5142" s="51"/>
    </row>
    <row r="5143" spans="1:2" ht="15.6" x14ac:dyDescent="0.3">
      <c r="A5143" s="28"/>
      <c r="B5143" s="51"/>
    </row>
    <row r="5144" spans="1:2" ht="15.6" x14ac:dyDescent="0.3">
      <c r="A5144" s="28"/>
      <c r="B5144" s="51"/>
    </row>
    <row r="5145" spans="1:2" ht="15.6" x14ac:dyDescent="0.3">
      <c r="A5145" s="28"/>
      <c r="B5145" s="51"/>
    </row>
    <row r="5146" spans="1:2" ht="15.6" x14ac:dyDescent="0.3">
      <c r="A5146" s="28"/>
      <c r="B5146" s="51"/>
    </row>
    <row r="5147" spans="1:2" ht="15.6" x14ac:dyDescent="0.3">
      <c r="A5147" s="28"/>
      <c r="B5147" s="51"/>
    </row>
    <row r="5148" spans="1:2" ht="15.6" x14ac:dyDescent="0.3">
      <c r="A5148" s="28"/>
      <c r="B5148" s="51"/>
    </row>
    <row r="5149" spans="1:2" ht="15.6" x14ac:dyDescent="0.3">
      <c r="A5149" s="28"/>
      <c r="B5149" s="51"/>
    </row>
    <row r="5150" spans="1:2" ht="15.6" x14ac:dyDescent="0.3">
      <c r="A5150" s="28"/>
      <c r="B5150" s="51"/>
    </row>
    <row r="5151" spans="1:2" ht="15.6" x14ac:dyDescent="0.3">
      <c r="A5151" s="28"/>
      <c r="B5151" s="51"/>
    </row>
    <row r="5152" spans="1:2" ht="15.6" x14ac:dyDescent="0.3">
      <c r="A5152" s="28"/>
      <c r="B5152" s="51"/>
    </row>
    <row r="5153" spans="1:2" ht="15.6" x14ac:dyDescent="0.3">
      <c r="A5153" s="28"/>
      <c r="B5153" s="51"/>
    </row>
    <row r="5154" spans="1:2" ht="15.6" x14ac:dyDescent="0.3">
      <c r="A5154" s="28"/>
      <c r="B5154" s="51"/>
    </row>
    <row r="5155" spans="1:2" ht="15.6" x14ac:dyDescent="0.3">
      <c r="A5155" s="28"/>
      <c r="B5155" s="51"/>
    </row>
    <row r="5156" spans="1:2" ht="15.6" x14ac:dyDescent="0.3">
      <c r="A5156" s="28"/>
      <c r="B5156" s="51"/>
    </row>
    <row r="5157" spans="1:2" ht="15.6" x14ac:dyDescent="0.3">
      <c r="A5157" s="28"/>
      <c r="B5157" s="51"/>
    </row>
    <row r="5158" spans="1:2" ht="15.6" x14ac:dyDescent="0.3">
      <c r="A5158" s="28"/>
      <c r="B5158" s="51"/>
    </row>
    <row r="5159" spans="1:2" ht="15.6" x14ac:dyDescent="0.3">
      <c r="A5159" s="28"/>
      <c r="B5159" s="51"/>
    </row>
    <row r="5160" spans="1:2" ht="15.6" x14ac:dyDescent="0.3">
      <c r="A5160" s="28"/>
      <c r="B5160" s="51"/>
    </row>
    <row r="5161" spans="1:2" ht="15.6" x14ac:dyDescent="0.3">
      <c r="A5161" s="28"/>
      <c r="B5161" s="51"/>
    </row>
    <row r="5162" spans="1:2" ht="15.6" x14ac:dyDescent="0.3">
      <c r="A5162" s="28"/>
      <c r="B5162" s="51"/>
    </row>
    <row r="5163" spans="1:2" ht="15.6" x14ac:dyDescent="0.3">
      <c r="A5163" s="28"/>
      <c r="B5163" s="51"/>
    </row>
    <row r="5164" spans="1:2" ht="15.6" x14ac:dyDescent="0.3">
      <c r="A5164" s="28"/>
      <c r="B5164" s="51"/>
    </row>
    <row r="5165" spans="1:2" ht="15.6" x14ac:dyDescent="0.3">
      <c r="A5165" s="28"/>
      <c r="B5165" s="51"/>
    </row>
    <row r="5166" spans="1:2" ht="15.6" x14ac:dyDescent="0.3">
      <c r="A5166" s="28"/>
      <c r="B5166" s="51"/>
    </row>
    <row r="5167" spans="1:2" ht="15.6" x14ac:dyDescent="0.3">
      <c r="A5167" s="28"/>
      <c r="B5167" s="51"/>
    </row>
    <row r="5168" spans="1:2" ht="15.6" x14ac:dyDescent="0.3">
      <c r="A5168" s="28"/>
      <c r="B5168" s="51"/>
    </row>
    <row r="5169" spans="1:2" ht="15.6" x14ac:dyDescent="0.3">
      <c r="A5169" s="28"/>
      <c r="B5169" s="51"/>
    </row>
    <row r="5170" spans="1:2" ht="15.6" x14ac:dyDescent="0.3">
      <c r="A5170" s="28"/>
      <c r="B5170" s="51"/>
    </row>
    <row r="5171" spans="1:2" ht="15.6" x14ac:dyDescent="0.3">
      <c r="A5171" s="28"/>
      <c r="B5171" s="51"/>
    </row>
    <row r="5172" spans="1:2" ht="15.6" x14ac:dyDescent="0.3">
      <c r="A5172" s="28"/>
      <c r="B5172" s="51"/>
    </row>
    <row r="5173" spans="1:2" ht="15.6" x14ac:dyDescent="0.3">
      <c r="A5173" s="28"/>
      <c r="B5173" s="51"/>
    </row>
    <row r="5174" spans="1:2" ht="15.6" x14ac:dyDescent="0.3">
      <c r="A5174" s="28"/>
      <c r="B5174" s="51"/>
    </row>
    <row r="5175" spans="1:2" ht="15.6" x14ac:dyDescent="0.3">
      <c r="A5175" s="28"/>
      <c r="B5175" s="51"/>
    </row>
    <row r="5176" spans="1:2" ht="15.6" x14ac:dyDescent="0.3">
      <c r="A5176" s="28"/>
      <c r="B5176" s="51"/>
    </row>
    <row r="5177" spans="1:2" ht="15.6" x14ac:dyDescent="0.3">
      <c r="A5177" s="28"/>
      <c r="B5177" s="51"/>
    </row>
    <row r="5178" spans="1:2" ht="15.6" x14ac:dyDescent="0.3">
      <c r="A5178" s="28"/>
      <c r="B5178" s="51"/>
    </row>
    <row r="5179" spans="1:2" ht="15.6" x14ac:dyDescent="0.3">
      <c r="A5179" s="28"/>
      <c r="B5179" s="51"/>
    </row>
    <row r="5180" spans="1:2" ht="15.6" x14ac:dyDescent="0.3">
      <c r="A5180" s="28"/>
      <c r="B5180" s="51"/>
    </row>
    <row r="5181" spans="1:2" ht="15.6" x14ac:dyDescent="0.3">
      <c r="A5181" s="28"/>
      <c r="B5181" s="51"/>
    </row>
    <row r="5182" spans="1:2" ht="15.6" x14ac:dyDescent="0.3">
      <c r="A5182" s="28"/>
      <c r="B5182" s="51"/>
    </row>
    <row r="5183" spans="1:2" ht="15.6" x14ac:dyDescent="0.3">
      <c r="A5183" s="28"/>
      <c r="B5183" s="51"/>
    </row>
    <row r="5184" spans="1:2" ht="15.6" x14ac:dyDescent="0.3">
      <c r="A5184" s="28"/>
      <c r="B5184" s="51"/>
    </row>
    <row r="5185" spans="1:2" ht="15.6" x14ac:dyDescent="0.3">
      <c r="A5185" s="28"/>
      <c r="B5185" s="51"/>
    </row>
    <row r="5186" spans="1:2" ht="15.6" x14ac:dyDescent="0.3">
      <c r="A5186" s="28"/>
      <c r="B5186" s="51"/>
    </row>
    <row r="5187" spans="1:2" ht="15.6" x14ac:dyDescent="0.3">
      <c r="A5187" s="28"/>
      <c r="B5187" s="51"/>
    </row>
    <row r="5188" spans="1:2" ht="15.6" x14ac:dyDescent="0.3">
      <c r="A5188" s="28"/>
      <c r="B5188" s="51"/>
    </row>
    <row r="5189" spans="1:2" ht="15.6" x14ac:dyDescent="0.3">
      <c r="A5189" s="28"/>
      <c r="B5189" s="51"/>
    </row>
    <row r="5190" spans="1:2" ht="15.6" x14ac:dyDescent="0.3">
      <c r="A5190" s="28"/>
      <c r="B5190" s="51"/>
    </row>
    <row r="5191" spans="1:2" ht="15.6" x14ac:dyDescent="0.3">
      <c r="A5191" s="28"/>
      <c r="B5191" s="51"/>
    </row>
    <row r="5192" spans="1:2" ht="15.6" x14ac:dyDescent="0.3">
      <c r="A5192" s="28"/>
      <c r="B5192" s="51"/>
    </row>
    <row r="5193" spans="1:2" ht="15.6" x14ac:dyDescent="0.3">
      <c r="A5193" s="28"/>
      <c r="B5193" s="51"/>
    </row>
    <row r="5194" spans="1:2" ht="15.6" x14ac:dyDescent="0.3">
      <c r="A5194" s="28"/>
      <c r="B5194" s="51"/>
    </row>
    <row r="5195" spans="1:2" ht="15.6" x14ac:dyDescent="0.3">
      <c r="A5195" s="28"/>
      <c r="B5195" s="51"/>
    </row>
    <row r="5196" spans="1:2" ht="15.6" x14ac:dyDescent="0.3">
      <c r="A5196" s="28"/>
      <c r="B5196" s="51"/>
    </row>
    <row r="5197" spans="1:2" ht="15.6" x14ac:dyDescent="0.3">
      <c r="A5197" s="28"/>
      <c r="B5197" s="51"/>
    </row>
    <row r="5198" spans="1:2" ht="15.6" x14ac:dyDescent="0.3">
      <c r="A5198" s="28"/>
      <c r="B5198" s="51"/>
    </row>
    <row r="5199" spans="1:2" ht="15.6" x14ac:dyDescent="0.3">
      <c r="A5199" s="28"/>
      <c r="B5199" s="51"/>
    </row>
    <row r="5200" spans="1:2" ht="15.6" x14ac:dyDescent="0.3">
      <c r="A5200" s="28"/>
      <c r="B5200" s="51"/>
    </row>
    <row r="5201" spans="1:2" ht="15.6" x14ac:dyDescent="0.3">
      <c r="A5201" s="28"/>
      <c r="B5201" s="51"/>
    </row>
    <row r="5202" spans="1:2" ht="15.6" x14ac:dyDescent="0.3">
      <c r="A5202" s="28"/>
      <c r="B5202" s="51"/>
    </row>
    <row r="5203" spans="1:2" ht="15.6" x14ac:dyDescent="0.3">
      <c r="A5203" s="28"/>
      <c r="B5203" s="51"/>
    </row>
    <row r="5204" spans="1:2" ht="15.6" x14ac:dyDescent="0.3">
      <c r="A5204" s="28"/>
      <c r="B5204" s="51"/>
    </row>
    <row r="5205" spans="1:2" ht="15.6" x14ac:dyDescent="0.3">
      <c r="A5205" s="28"/>
      <c r="B5205" s="51"/>
    </row>
    <row r="5206" spans="1:2" ht="15.6" x14ac:dyDescent="0.3">
      <c r="A5206" s="28"/>
      <c r="B5206" s="51"/>
    </row>
    <row r="5207" spans="1:2" ht="15.6" x14ac:dyDescent="0.3">
      <c r="A5207" s="28"/>
      <c r="B5207" s="51"/>
    </row>
    <row r="5208" spans="1:2" ht="15.6" x14ac:dyDescent="0.3">
      <c r="A5208" s="28"/>
      <c r="B5208" s="51"/>
    </row>
    <row r="5209" spans="1:2" ht="15.6" x14ac:dyDescent="0.3">
      <c r="A5209" s="28"/>
      <c r="B5209" s="51"/>
    </row>
    <row r="5210" spans="1:2" ht="15.6" x14ac:dyDescent="0.3">
      <c r="A5210" s="28"/>
      <c r="B5210" s="51"/>
    </row>
    <row r="5211" spans="1:2" ht="15.6" x14ac:dyDescent="0.3">
      <c r="A5211" s="28"/>
      <c r="B5211" s="51"/>
    </row>
    <row r="5212" spans="1:2" ht="15.6" x14ac:dyDescent="0.3">
      <c r="A5212" s="28"/>
      <c r="B5212" s="51"/>
    </row>
    <row r="5213" spans="1:2" ht="15.6" x14ac:dyDescent="0.3">
      <c r="A5213" s="28"/>
      <c r="B5213" s="51"/>
    </row>
    <row r="5214" spans="1:2" ht="15.6" x14ac:dyDescent="0.3">
      <c r="A5214" s="28"/>
      <c r="B5214" s="51"/>
    </row>
    <row r="5215" spans="1:2" ht="15.6" x14ac:dyDescent="0.3">
      <c r="A5215" s="28"/>
      <c r="B5215" s="51"/>
    </row>
    <row r="5216" spans="1:2" ht="15.6" x14ac:dyDescent="0.3">
      <c r="A5216" s="28"/>
      <c r="B5216" s="51"/>
    </row>
    <row r="5217" spans="1:2" ht="15.6" x14ac:dyDescent="0.3">
      <c r="A5217" s="28"/>
      <c r="B5217" s="51"/>
    </row>
    <row r="5218" spans="1:2" ht="15.6" x14ac:dyDescent="0.3">
      <c r="A5218" s="28"/>
      <c r="B5218" s="51"/>
    </row>
    <row r="5219" spans="1:2" ht="15.6" x14ac:dyDescent="0.3">
      <c r="A5219" s="28"/>
      <c r="B5219" s="51"/>
    </row>
    <row r="5220" spans="1:2" ht="15.6" x14ac:dyDescent="0.3">
      <c r="A5220" s="28"/>
      <c r="B5220" s="51"/>
    </row>
    <row r="5221" spans="1:2" ht="15.6" x14ac:dyDescent="0.3">
      <c r="A5221" s="28"/>
      <c r="B5221" s="51"/>
    </row>
    <row r="5222" spans="1:2" ht="15.6" x14ac:dyDescent="0.3">
      <c r="A5222" s="28"/>
      <c r="B5222" s="51"/>
    </row>
    <row r="5223" spans="1:2" ht="15.6" x14ac:dyDescent="0.3">
      <c r="A5223" s="28"/>
      <c r="B5223" s="51"/>
    </row>
    <row r="5224" spans="1:2" ht="15.6" x14ac:dyDescent="0.3">
      <c r="A5224" s="28"/>
      <c r="B5224" s="51"/>
    </row>
    <row r="5225" spans="1:2" ht="15.6" x14ac:dyDescent="0.3">
      <c r="A5225" s="28"/>
      <c r="B5225" s="51"/>
    </row>
    <row r="5226" spans="1:2" ht="15.6" x14ac:dyDescent="0.3">
      <c r="A5226" s="28"/>
      <c r="B5226" s="51"/>
    </row>
    <row r="5227" spans="1:2" ht="15.6" x14ac:dyDescent="0.3">
      <c r="A5227" s="28"/>
      <c r="B5227" s="51"/>
    </row>
    <row r="5228" spans="1:2" ht="15.6" x14ac:dyDescent="0.3">
      <c r="A5228" s="28"/>
      <c r="B5228" s="51"/>
    </row>
    <row r="5229" spans="1:2" ht="15.6" x14ac:dyDescent="0.3">
      <c r="A5229" s="28"/>
      <c r="B5229" s="51"/>
    </row>
    <row r="5230" spans="1:2" ht="15.6" x14ac:dyDescent="0.3">
      <c r="A5230" s="28"/>
      <c r="B5230" s="51"/>
    </row>
    <row r="5231" spans="1:2" ht="15.6" x14ac:dyDescent="0.3">
      <c r="A5231" s="28"/>
      <c r="B5231" s="51"/>
    </row>
    <row r="5232" spans="1:2" ht="15.6" x14ac:dyDescent="0.3">
      <c r="A5232" s="28"/>
      <c r="B5232" s="51"/>
    </row>
    <row r="5233" spans="1:2" ht="15.6" x14ac:dyDescent="0.3">
      <c r="A5233" s="28"/>
      <c r="B5233" s="51"/>
    </row>
    <row r="5234" spans="1:2" ht="15.6" x14ac:dyDescent="0.3">
      <c r="A5234" s="28"/>
      <c r="B5234" s="51"/>
    </row>
    <row r="5235" spans="1:2" ht="15.6" x14ac:dyDescent="0.3">
      <c r="A5235" s="28"/>
      <c r="B5235" s="51"/>
    </row>
    <row r="5236" spans="1:2" ht="15.6" x14ac:dyDescent="0.3">
      <c r="A5236" s="28"/>
      <c r="B5236" s="51"/>
    </row>
    <row r="5237" spans="1:2" ht="15.6" x14ac:dyDescent="0.3">
      <c r="A5237" s="28"/>
      <c r="B5237" s="51"/>
    </row>
    <row r="5238" spans="1:2" ht="15.6" x14ac:dyDescent="0.3">
      <c r="A5238" s="28"/>
      <c r="B5238" s="51"/>
    </row>
    <row r="5239" spans="1:2" ht="15.6" x14ac:dyDescent="0.3">
      <c r="A5239" s="28"/>
      <c r="B5239" s="51"/>
    </row>
    <row r="5240" spans="1:2" ht="15.6" x14ac:dyDescent="0.3">
      <c r="A5240" s="28"/>
      <c r="B5240" s="51"/>
    </row>
    <row r="5241" spans="1:2" ht="15.6" x14ac:dyDescent="0.3">
      <c r="A5241" s="28"/>
      <c r="B5241" s="51"/>
    </row>
    <row r="5242" spans="1:2" ht="15.6" x14ac:dyDescent="0.3">
      <c r="A5242" s="28"/>
      <c r="B5242" s="51"/>
    </row>
    <row r="5243" spans="1:2" ht="15.6" x14ac:dyDescent="0.3">
      <c r="A5243" s="28"/>
      <c r="B5243" s="51"/>
    </row>
    <row r="5244" spans="1:2" ht="15.6" x14ac:dyDescent="0.3">
      <c r="A5244" s="28"/>
      <c r="B5244" s="51"/>
    </row>
    <row r="5245" spans="1:2" ht="15.6" x14ac:dyDescent="0.3">
      <c r="A5245" s="28"/>
      <c r="B5245" s="51"/>
    </row>
    <row r="5246" spans="1:2" ht="15.6" x14ac:dyDescent="0.3">
      <c r="A5246" s="28"/>
      <c r="B5246" s="51"/>
    </row>
    <row r="5247" spans="1:2" ht="15.6" x14ac:dyDescent="0.3">
      <c r="A5247" s="28"/>
      <c r="B5247" s="51"/>
    </row>
    <row r="5248" spans="1:2" ht="15.6" x14ac:dyDescent="0.3">
      <c r="A5248" s="28"/>
      <c r="B5248" s="51"/>
    </row>
    <row r="5249" spans="1:2" ht="15.6" x14ac:dyDescent="0.3">
      <c r="A5249" s="28"/>
      <c r="B5249" s="51"/>
    </row>
    <row r="5250" spans="1:2" ht="15.6" x14ac:dyDescent="0.3">
      <c r="A5250" s="28"/>
      <c r="B5250" s="51"/>
    </row>
    <row r="5251" spans="1:2" ht="15.6" x14ac:dyDescent="0.3">
      <c r="A5251" s="28"/>
      <c r="B5251" s="51"/>
    </row>
    <row r="5252" spans="1:2" ht="15.6" x14ac:dyDescent="0.3">
      <c r="A5252" s="28"/>
      <c r="B5252" s="51"/>
    </row>
    <row r="5253" spans="1:2" ht="15.6" x14ac:dyDescent="0.3">
      <c r="A5253" s="28"/>
      <c r="B5253" s="51"/>
    </row>
    <row r="5254" spans="1:2" ht="15.6" x14ac:dyDescent="0.3">
      <c r="A5254" s="28"/>
      <c r="B5254" s="51"/>
    </row>
    <row r="5255" spans="1:2" ht="15.6" x14ac:dyDescent="0.3">
      <c r="A5255" s="28"/>
      <c r="B5255" s="51"/>
    </row>
    <row r="5256" spans="1:2" ht="15.6" x14ac:dyDescent="0.3">
      <c r="A5256" s="28"/>
      <c r="B5256" s="51"/>
    </row>
    <row r="5257" spans="1:2" ht="15.6" x14ac:dyDescent="0.3">
      <c r="A5257" s="28"/>
      <c r="B5257" s="51"/>
    </row>
    <row r="5258" spans="1:2" ht="15.6" x14ac:dyDescent="0.3">
      <c r="A5258" s="28"/>
      <c r="B5258" s="51"/>
    </row>
    <row r="5259" spans="1:2" ht="15.6" x14ac:dyDescent="0.3">
      <c r="A5259" s="28"/>
      <c r="B5259" s="51"/>
    </row>
    <row r="5260" spans="1:2" ht="15.6" x14ac:dyDescent="0.3">
      <c r="A5260" s="28"/>
      <c r="B5260" s="51"/>
    </row>
    <row r="5261" spans="1:2" ht="15.6" x14ac:dyDescent="0.3">
      <c r="A5261" s="28"/>
      <c r="B5261" s="51"/>
    </row>
    <row r="5262" spans="1:2" ht="15.6" x14ac:dyDescent="0.3">
      <c r="A5262" s="28"/>
      <c r="B5262" s="51"/>
    </row>
    <row r="5263" spans="1:2" ht="15.6" x14ac:dyDescent="0.3">
      <c r="A5263" s="28"/>
      <c r="B5263" s="51"/>
    </row>
    <row r="5264" spans="1:2" ht="15.6" x14ac:dyDescent="0.3">
      <c r="A5264" s="28"/>
      <c r="B5264" s="51"/>
    </row>
    <row r="5265" spans="1:2" ht="15.6" x14ac:dyDescent="0.3">
      <c r="A5265" s="28"/>
      <c r="B5265" s="51"/>
    </row>
    <row r="5266" spans="1:2" ht="15.6" x14ac:dyDescent="0.3">
      <c r="A5266" s="28"/>
      <c r="B5266" s="51"/>
    </row>
    <row r="5267" spans="1:2" ht="15.6" x14ac:dyDescent="0.3">
      <c r="A5267" s="28"/>
      <c r="B5267" s="51"/>
    </row>
    <row r="5268" spans="1:2" ht="15.6" x14ac:dyDescent="0.3">
      <c r="A5268" s="28"/>
      <c r="B5268" s="51"/>
    </row>
    <row r="5269" spans="1:2" ht="15.6" x14ac:dyDescent="0.3">
      <c r="A5269" s="28"/>
      <c r="B5269" s="51"/>
    </row>
    <row r="5270" spans="1:2" ht="15.6" x14ac:dyDescent="0.3">
      <c r="A5270" s="28"/>
      <c r="B5270" s="51"/>
    </row>
    <row r="5271" spans="1:2" ht="15.6" x14ac:dyDescent="0.3">
      <c r="A5271" s="28"/>
      <c r="B5271" s="51"/>
    </row>
    <row r="5272" spans="1:2" ht="15.6" x14ac:dyDescent="0.3">
      <c r="A5272" s="28"/>
      <c r="B5272" s="51"/>
    </row>
    <row r="5273" spans="1:2" ht="15.6" x14ac:dyDescent="0.3">
      <c r="A5273" s="28"/>
      <c r="B5273" s="51"/>
    </row>
    <row r="5274" spans="1:2" ht="15.6" x14ac:dyDescent="0.3">
      <c r="A5274" s="28"/>
      <c r="B5274" s="51"/>
    </row>
    <row r="5275" spans="1:2" ht="15.6" x14ac:dyDescent="0.3">
      <c r="A5275" s="28"/>
      <c r="B5275" s="51"/>
    </row>
    <row r="5276" spans="1:2" ht="15.6" x14ac:dyDescent="0.3">
      <c r="A5276" s="28"/>
      <c r="B5276" s="51"/>
    </row>
    <row r="5277" spans="1:2" ht="15.6" x14ac:dyDescent="0.3">
      <c r="A5277" s="28"/>
      <c r="B5277" s="51"/>
    </row>
    <row r="5278" spans="1:2" ht="15.6" x14ac:dyDescent="0.3">
      <c r="A5278" s="28"/>
      <c r="B5278" s="51"/>
    </row>
    <row r="5279" spans="1:2" ht="15.6" x14ac:dyDescent="0.3">
      <c r="A5279" s="28"/>
      <c r="B5279" s="51"/>
    </row>
    <row r="5280" spans="1:2" ht="15.6" x14ac:dyDescent="0.3">
      <c r="A5280" s="28"/>
      <c r="B5280" s="51"/>
    </row>
    <row r="5281" spans="1:2" ht="15.6" x14ac:dyDescent="0.3">
      <c r="A5281" s="28"/>
      <c r="B5281" s="51"/>
    </row>
    <row r="5282" spans="1:2" ht="15.6" x14ac:dyDescent="0.3">
      <c r="A5282" s="28"/>
      <c r="B5282" s="51"/>
    </row>
    <row r="5283" spans="1:2" ht="15.6" x14ac:dyDescent="0.3">
      <c r="A5283" s="28"/>
      <c r="B5283" s="51"/>
    </row>
    <row r="5284" spans="1:2" ht="15.6" x14ac:dyDescent="0.3">
      <c r="A5284" s="28"/>
      <c r="B5284" s="51"/>
    </row>
    <row r="5285" spans="1:2" ht="15.6" x14ac:dyDescent="0.3">
      <c r="A5285" s="28"/>
      <c r="B5285" s="51"/>
    </row>
    <row r="5286" spans="1:2" ht="15.6" x14ac:dyDescent="0.3">
      <c r="A5286" s="28"/>
      <c r="B5286" s="51"/>
    </row>
    <row r="5287" spans="1:2" ht="15.6" x14ac:dyDescent="0.3">
      <c r="A5287" s="28"/>
      <c r="B5287" s="51"/>
    </row>
    <row r="5288" spans="1:2" ht="15.6" x14ac:dyDescent="0.3">
      <c r="A5288" s="28"/>
      <c r="B5288" s="51"/>
    </row>
    <row r="5289" spans="1:2" ht="15.6" x14ac:dyDescent="0.3">
      <c r="A5289" s="28"/>
      <c r="B5289" s="51"/>
    </row>
    <row r="5290" spans="1:2" ht="15.6" x14ac:dyDescent="0.3">
      <c r="A5290" s="28"/>
      <c r="B5290" s="51"/>
    </row>
    <row r="5291" spans="1:2" ht="15.6" x14ac:dyDescent="0.3">
      <c r="A5291" s="28"/>
      <c r="B5291" s="51"/>
    </row>
    <row r="5292" spans="1:2" ht="15.6" x14ac:dyDescent="0.3">
      <c r="A5292" s="28"/>
      <c r="B5292" s="51"/>
    </row>
    <row r="5293" spans="1:2" ht="15.6" x14ac:dyDescent="0.3">
      <c r="A5293" s="28"/>
      <c r="B5293" s="51"/>
    </row>
    <row r="5294" spans="1:2" ht="15.6" x14ac:dyDescent="0.3">
      <c r="A5294" s="28"/>
      <c r="B5294" s="51"/>
    </row>
    <row r="5295" spans="1:2" ht="15.6" x14ac:dyDescent="0.3">
      <c r="A5295" s="28"/>
      <c r="B5295" s="51"/>
    </row>
    <row r="5296" spans="1:2" ht="15.6" x14ac:dyDescent="0.3">
      <c r="A5296" s="28"/>
      <c r="B5296" s="51"/>
    </row>
    <row r="5297" spans="1:2" ht="15.6" x14ac:dyDescent="0.3">
      <c r="A5297" s="28"/>
      <c r="B5297" s="51"/>
    </row>
    <row r="5298" spans="1:2" ht="15.6" x14ac:dyDescent="0.3">
      <c r="A5298" s="28"/>
      <c r="B5298" s="51"/>
    </row>
    <row r="5299" spans="1:2" ht="15.6" x14ac:dyDescent="0.3">
      <c r="A5299" s="28"/>
      <c r="B5299" s="51"/>
    </row>
    <row r="5300" spans="1:2" ht="15.6" x14ac:dyDescent="0.3">
      <c r="A5300" s="28"/>
      <c r="B5300" s="51"/>
    </row>
    <row r="5301" spans="1:2" ht="15.6" x14ac:dyDescent="0.3">
      <c r="A5301" s="28"/>
      <c r="B5301" s="51"/>
    </row>
    <row r="5302" spans="1:2" ht="15.6" x14ac:dyDescent="0.3">
      <c r="A5302" s="28"/>
      <c r="B5302" s="51"/>
    </row>
    <row r="5303" spans="1:2" ht="15.6" x14ac:dyDescent="0.3">
      <c r="A5303" s="28"/>
      <c r="B5303" s="51"/>
    </row>
    <row r="5304" spans="1:2" ht="15.6" x14ac:dyDescent="0.3">
      <c r="A5304" s="28"/>
      <c r="B5304" s="51"/>
    </row>
    <row r="5305" spans="1:2" ht="15.6" x14ac:dyDescent="0.3">
      <c r="A5305" s="28"/>
      <c r="B5305" s="51"/>
    </row>
    <row r="5306" spans="1:2" ht="15.6" x14ac:dyDescent="0.3">
      <c r="A5306" s="28"/>
      <c r="B5306" s="51"/>
    </row>
    <row r="5307" spans="1:2" ht="15.6" x14ac:dyDescent="0.3">
      <c r="A5307" s="28"/>
      <c r="B5307" s="51"/>
    </row>
    <row r="5308" spans="1:2" ht="15.6" x14ac:dyDescent="0.3">
      <c r="A5308" s="28"/>
      <c r="B5308" s="51"/>
    </row>
    <row r="5309" spans="1:2" ht="15.6" x14ac:dyDescent="0.3">
      <c r="A5309" s="28"/>
      <c r="B5309" s="51"/>
    </row>
    <row r="5310" spans="1:2" ht="15.6" x14ac:dyDescent="0.3">
      <c r="A5310" s="28"/>
      <c r="B5310" s="51"/>
    </row>
    <row r="5311" spans="1:2" ht="15.6" x14ac:dyDescent="0.3">
      <c r="A5311" s="28"/>
      <c r="B5311" s="51"/>
    </row>
    <row r="5312" spans="1:2" ht="15.6" x14ac:dyDescent="0.3">
      <c r="A5312" s="28"/>
      <c r="B5312" s="51"/>
    </row>
    <row r="5313" spans="1:2" ht="15.6" x14ac:dyDescent="0.3">
      <c r="A5313" s="28"/>
      <c r="B5313" s="51"/>
    </row>
    <row r="5314" spans="1:2" ht="15.6" x14ac:dyDescent="0.3">
      <c r="A5314" s="28"/>
      <c r="B5314" s="51"/>
    </row>
    <row r="5315" spans="1:2" ht="15.6" x14ac:dyDescent="0.3">
      <c r="A5315" s="28"/>
      <c r="B5315" s="51"/>
    </row>
    <row r="5316" spans="1:2" ht="15.6" x14ac:dyDescent="0.3">
      <c r="A5316" s="28"/>
      <c r="B5316" s="51"/>
    </row>
    <row r="5317" spans="1:2" ht="15.6" x14ac:dyDescent="0.3">
      <c r="A5317" s="28"/>
      <c r="B5317" s="51"/>
    </row>
    <row r="5318" spans="1:2" ht="15.6" x14ac:dyDescent="0.3">
      <c r="A5318" s="28"/>
      <c r="B5318" s="51"/>
    </row>
    <row r="5319" spans="1:2" ht="15.6" x14ac:dyDescent="0.3">
      <c r="A5319" s="28"/>
      <c r="B5319" s="51"/>
    </row>
    <row r="5320" spans="1:2" ht="15.6" x14ac:dyDescent="0.3">
      <c r="A5320" s="28"/>
      <c r="B5320" s="51"/>
    </row>
    <row r="5321" spans="1:2" ht="15.6" x14ac:dyDescent="0.3">
      <c r="A5321" s="28"/>
      <c r="B5321" s="51"/>
    </row>
    <row r="5322" spans="1:2" ht="15.6" x14ac:dyDescent="0.3">
      <c r="A5322" s="28"/>
      <c r="B5322" s="51"/>
    </row>
    <row r="5323" spans="1:2" ht="15.6" x14ac:dyDescent="0.3">
      <c r="A5323" s="28"/>
      <c r="B5323" s="51"/>
    </row>
    <row r="5324" spans="1:2" ht="15.6" x14ac:dyDescent="0.3">
      <c r="A5324" s="28"/>
      <c r="B5324" s="51"/>
    </row>
    <row r="5325" spans="1:2" ht="15.6" x14ac:dyDescent="0.3">
      <c r="A5325" s="28"/>
      <c r="B5325" s="51"/>
    </row>
    <row r="5326" spans="1:2" ht="15.6" x14ac:dyDescent="0.3">
      <c r="A5326" s="28"/>
      <c r="B5326" s="51"/>
    </row>
    <row r="5327" spans="1:2" ht="15.6" x14ac:dyDescent="0.3">
      <c r="A5327" s="28"/>
      <c r="B5327" s="51"/>
    </row>
    <row r="5328" spans="1:2" ht="15.6" x14ac:dyDescent="0.3">
      <c r="A5328" s="28"/>
      <c r="B5328" s="51"/>
    </row>
    <row r="5329" spans="1:2" ht="15.6" x14ac:dyDescent="0.3">
      <c r="A5329" s="28"/>
      <c r="B5329" s="51"/>
    </row>
    <row r="5330" spans="1:2" ht="15.6" x14ac:dyDescent="0.3">
      <c r="A5330" s="28"/>
      <c r="B5330" s="51"/>
    </row>
    <row r="5331" spans="1:2" ht="15.6" x14ac:dyDescent="0.3">
      <c r="A5331" s="28"/>
      <c r="B5331" s="51"/>
    </row>
    <row r="5332" spans="1:2" ht="15.6" x14ac:dyDescent="0.3">
      <c r="A5332" s="28"/>
      <c r="B5332" s="51"/>
    </row>
    <row r="5333" spans="1:2" ht="15.6" x14ac:dyDescent="0.3">
      <c r="A5333" s="28"/>
      <c r="B5333" s="51"/>
    </row>
    <row r="5334" spans="1:2" ht="15.6" x14ac:dyDescent="0.3">
      <c r="A5334" s="28"/>
      <c r="B5334" s="51"/>
    </row>
    <row r="5335" spans="1:2" ht="15.6" x14ac:dyDescent="0.3">
      <c r="A5335" s="28"/>
      <c r="B5335" s="51"/>
    </row>
    <row r="5336" spans="1:2" ht="15.6" x14ac:dyDescent="0.3">
      <c r="A5336" s="28"/>
      <c r="B5336" s="51"/>
    </row>
    <row r="5337" spans="1:2" ht="15.6" x14ac:dyDescent="0.3">
      <c r="A5337" s="28"/>
      <c r="B5337" s="51"/>
    </row>
    <row r="5338" spans="1:2" ht="15.6" x14ac:dyDescent="0.3">
      <c r="A5338" s="28"/>
      <c r="B5338" s="51"/>
    </row>
    <row r="5339" spans="1:2" ht="15.6" x14ac:dyDescent="0.3">
      <c r="A5339" s="28"/>
      <c r="B5339" s="51"/>
    </row>
    <row r="5340" spans="1:2" ht="15.6" x14ac:dyDescent="0.3">
      <c r="A5340" s="28"/>
      <c r="B5340" s="51"/>
    </row>
    <row r="5341" spans="1:2" ht="15.6" x14ac:dyDescent="0.3">
      <c r="A5341" s="28"/>
      <c r="B5341" s="51"/>
    </row>
    <row r="5342" spans="1:2" ht="15.6" x14ac:dyDescent="0.3">
      <c r="A5342" s="28"/>
      <c r="B5342" s="51"/>
    </row>
    <row r="5343" spans="1:2" ht="15.6" x14ac:dyDescent="0.3">
      <c r="A5343" s="28"/>
      <c r="B5343" s="51"/>
    </row>
    <row r="5344" spans="1:2" ht="15.6" x14ac:dyDescent="0.3">
      <c r="A5344" s="28"/>
      <c r="B5344" s="51"/>
    </row>
    <row r="5345" spans="1:2" ht="15.6" x14ac:dyDescent="0.3">
      <c r="A5345" s="28"/>
      <c r="B5345" s="51"/>
    </row>
    <row r="5346" spans="1:2" ht="15.6" x14ac:dyDescent="0.3">
      <c r="A5346" s="28"/>
      <c r="B5346" s="51"/>
    </row>
    <row r="5347" spans="1:2" ht="15.6" x14ac:dyDescent="0.3">
      <c r="A5347" s="28"/>
      <c r="B5347" s="51"/>
    </row>
    <row r="5348" spans="1:2" ht="15.6" x14ac:dyDescent="0.3">
      <c r="A5348" s="28"/>
      <c r="B5348" s="51"/>
    </row>
    <row r="5349" spans="1:2" ht="15.6" x14ac:dyDescent="0.3">
      <c r="A5349" s="28"/>
      <c r="B5349" s="51"/>
    </row>
    <row r="5350" spans="1:2" ht="15.6" x14ac:dyDescent="0.3">
      <c r="A5350" s="28"/>
      <c r="B5350" s="51"/>
    </row>
    <row r="5351" spans="1:2" ht="15.6" x14ac:dyDescent="0.3">
      <c r="A5351" s="28"/>
      <c r="B5351" s="51"/>
    </row>
    <row r="5352" spans="1:2" ht="15.6" x14ac:dyDescent="0.3">
      <c r="A5352" s="28"/>
      <c r="B5352" s="51"/>
    </row>
    <row r="5353" spans="1:2" ht="15.6" x14ac:dyDescent="0.3">
      <c r="A5353" s="28"/>
      <c r="B5353" s="51"/>
    </row>
    <row r="5354" spans="1:2" ht="15.6" x14ac:dyDescent="0.3">
      <c r="A5354" s="28"/>
      <c r="B5354" s="51"/>
    </row>
    <row r="5355" spans="1:2" ht="15.6" x14ac:dyDescent="0.3">
      <c r="A5355" s="28"/>
      <c r="B5355" s="51"/>
    </row>
    <row r="5356" spans="1:2" ht="15.6" x14ac:dyDescent="0.3">
      <c r="A5356" s="28"/>
      <c r="B5356" s="51"/>
    </row>
    <row r="5357" spans="1:2" ht="15.6" x14ac:dyDescent="0.3">
      <c r="A5357" s="28"/>
      <c r="B5357" s="51"/>
    </row>
    <row r="5358" spans="1:2" ht="15.6" x14ac:dyDescent="0.3">
      <c r="A5358" s="28"/>
      <c r="B5358" s="51"/>
    </row>
    <row r="5359" spans="1:2" ht="15.6" x14ac:dyDescent="0.3">
      <c r="A5359" s="28"/>
      <c r="B5359" s="51"/>
    </row>
    <row r="5360" spans="1:2" ht="15.6" x14ac:dyDescent="0.3">
      <c r="A5360" s="28"/>
      <c r="B5360" s="51"/>
    </row>
    <row r="5361" spans="1:2" ht="15.6" x14ac:dyDescent="0.3">
      <c r="A5361" s="28"/>
      <c r="B5361" s="51"/>
    </row>
    <row r="5362" spans="1:2" ht="15.6" x14ac:dyDescent="0.3">
      <c r="A5362" s="28"/>
      <c r="B5362" s="51"/>
    </row>
    <row r="5363" spans="1:2" ht="15.6" x14ac:dyDescent="0.3">
      <c r="A5363" s="28"/>
      <c r="B5363" s="51"/>
    </row>
    <row r="5364" spans="1:2" ht="15.6" x14ac:dyDescent="0.3">
      <c r="A5364" s="28"/>
      <c r="B5364" s="51"/>
    </row>
    <row r="5365" spans="1:2" ht="15.6" x14ac:dyDescent="0.3">
      <c r="A5365" s="28"/>
      <c r="B5365" s="51"/>
    </row>
    <row r="5366" spans="1:2" ht="15.6" x14ac:dyDescent="0.3">
      <c r="A5366" s="28"/>
      <c r="B5366" s="51"/>
    </row>
    <row r="5367" spans="1:2" ht="15.6" x14ac:dyDescent="0.3">
      <c r="A5367" s="28"/>
      <c r="B5367" s="51"/>
    </row>
    <row r="5368" spans="1:2" ht="15.6" x14ac:dyDescent="0.3">
      <c r="A5368" s="28"/>
      <c r="B5368" s="51"/>
    </row>
    <row r="5369" spans="1:2" ht="15.6" x14ac:dyDescent="0.3">
      <c r="A5369" s="28"/>
      <c r="B5369" s="51"/>
    </row>
    <row r="5370" spans="1:2" ht="15.6" x14ac:dyDescent="0.3">
      <c r="A5370" s="28"/>
      <c r="B5370" s="51"/>
    </row>
    <row r="5371" spans="1:2" ht="15.6" x14ac:dyDescent="0.3">
      <c r="A5371" s="28"/>
      <c r="B5371" s="51"/>
    </row>
    <row r="5372" spans="1:2" ht="15.6" x14ac:dyDescent="0.3">
      <c r="A5372" s="28"/>
      <c r="B5372" s="51"/>
    </row>
    <row r="5373" spans="1:2" ht="15.6" x14ac:dyDescent="0.3">
      <c r="A5373" s="28"/>
      <c r="B5373" s="51"/>
    </row>
    <row r="5374" spans="1:2" ht="15.6" x14ac:dyDescent="0.3">
      <c r="A5374" s="28"/>
      <c r="B5374" s="51"/>
    </row>
    <row r="5375" spans="1:2" ht="15.6" x14ac:dyDescent="0.3">
      <c r="A5375" s="28"/>
      <c r="B5375" s="51"/>
    </row>
    <row r="5376" spans="1:2" ht="15.6" x14ac:dyDescent="0.3">
      <c r="A5376" s="28"/>
      <c r="B5376" s="51"/>
    </row>
    <row r="5377" spans="1:2" ht="15.6" x14ac:dyDescent="0.3">
      <c r="A5377" s="28"/>
      <c r="B5377" s="51"/>
    </row>
    <row r="5378" spans="1:2" ht="15.6" x14ac:dyDescent="0.3">
      <c r="A5378" s="28"/>
      <c r="B5378" s="51"/>
    </row>
    <row r="5379" spans="1:2" ht="15.6" x14ac:dyDescent="0.3">
      <c r="A5379" s="28"/>
      <c r="B5379" s="51"/>
    </row>
    <row r="5380" spans="1:2" ht="15.6" x14ac:dyDescent="0.3">
      <c r="A5380" s="28"/>
      <c r="B5380" s="51"/>
    </row>
    <row r="5381" spans="1:2" ht="15.6" x14ac:dyDescent="0.3">
      <c r="A5381" s="28"/>
      <c r="B5381" s="51"/>
    </row>
    <row r="5382" spans="1:2" ht="15.6" x14ac:dyDescent="0.3">
      <c r="A5382" s="28"/>
      <c r="B5382" s="51"/>
    </row>
    <row r="5383" spans="1:2" ht="15.6" x14ac:dyDescent="0.3">
      <c r="A5383" s="28"/>
      <c r="B5383" s="51"/>
    </row>
    <row r="5384" spans="1:2" ht="15.6" x14ac:dyDescent="0.3">
      <c r="A5384" s="28"/>
      <c r="B5384" s="51"/>
    </row>
    <row r="5385" spans="1:2" ht="15.6" x14ac:dyDescent="0.3">
      <c r="A5385" s="28"/>
      <c r="B5385" s="51"/>
    </row>
    <row r="5386" spans="1:2" ht="15.6" x14ac:dyDescent="0.3">
      <c r="A5386" s="28"/>
      <c r="B5386" s="51"/>
    </row>
    <row r="5387" spans="1:2" ht="15.6" x14ac:dyDescent="0.3">
      <c r="A5387" s="28"/>
      <c r="B5387" s="51"/>
    </row>
    <row r="5388" spans="1:2" ht="15.6" x14ac:dyDescent="0.3">
      <c r="A5388" s="28"/>
      <c r="B5388" s="51"/>
    </row>
    <row r="5389" spans="1:2" ht="15.6" x14ac:dyDescent="0.3">
      <c r="A5389" s="28"/>
      <c r="B5389" s="51"/>
    </row>
    <row r="5390" spans="1:2" ht="15.6" x14ac:dyDescent="0.3">
      <c r="A5390" s="28"/>
      <c r="B5390" s="51"/>
    </row>
    <row r="5391" spans="1:2" ht="15.6" x14ac:dyDescent="0.3">
      <c r="A5391" s="28"/>
      <c r="B5391" s="51"/>
    </row>
    <row r="5392" spans="1:2" ht="15.6" x14ac:dyDescent="0.3">
      <c r="A5392" s="28"/>
      <c r="B5392" s="51"/>
    </row>
    <row r="5393" spans="1:2" ht="15.6" x14ac:dyDescent="0.3">
      <c r="A5393" s="28"/>
      <c r="B5393" s="51"/>
    </row>
    <row r="5394" spans="1:2" ht="15.6" x14ac:dyDescent="0.3">
      <c r="A5394" s="28"/>
      <c r="B5394" s="51"/>
    </row>
    <row r="5395" spans="1:2" ht="15.6" x14ac:dyDescent="0.3">
      <c r="A5395" s="28"/>
      <c r="B5395" s="51"/>
    </row>
    <row r="5396" spans="1:2" ht="15.6" x14ac:dyDescent="0.3">
      <c r="A5396" s="28"/>
      <c r="B5396" s="51"/>
    </row>
    <row r="5397" spans="1:2" ht="15.6" x14ac:dyDescent="0.3">
      <c r="A5397" s="28"/>
      <c r="B5397" s="51"/>
    </row>
    <row r="5398" spans="1:2" ht="15.6" x14ac:dyDescent="0.3">
      <c r="A5398" s="28"/>
      <c r="B5398" s="51"/>
    </row>
    <row r="5399" spans="1:2" ht="15.6" x14ac:dyDescent="0.3">
      <c r="A5399" s="28"/>
      <c r="B5399" s="51"/>
    </row>
    <row r="5400" spans="1:2" ht="15.6" x14ac:dyDescent="0.3">
      <c r="A5400" s="28"/>
      <c r="B5400" s="51"/>
    </row>
    <row r="5401" spans="1:2" ht="15.6" x14ac:dyDescent="0.3">
      <c r="A5401" s="28"/>
      <c r="B5401" s="51"/>
    </row>
    <row r="5402" spans="1:2" ht="15.6" x14ac:dyDescent="0.3">
      <c r="A5402" s="28"/>
      <c r="B5402" s="51"/>
    </row>
    <row r="5403" spans="1:2" ht="15.6" x14ac:dyDescent="0.3">
      <c r="A5403" s="28"/>
      <c r="B5403" s="51"/>
    </row>
    <row r="5404" spans="1:2" ht="15.6" x14ac:dyDescent="0.3">
      <c r="A5404" s="28"/>
      <c r="B5404" s="51"/>
    </row>
    <row r="5405" spans="1:2" ht="15.6" x14ac:dyDescent="0.3">
      <c r="A5405" s="28"/>
      <c r="B5405" s="51"/>
    </row>
    <row r="5406" spans="1:2" ht="15.6" x14ac:dyDescent="0.3">
      <c r="A5406" s="28"/>
      <c r="B5406" s="51"/>
    </row>
    <row r="5407" spans="1:2" ht="15.6" x14ac:dyDescent="0.3">
      <c r="A5407" s="28"/>
      <c r="B5407" s="51"/>
    </row>
    <row r="5408" spans="1:2" ht="15.6" x14ac:dyDescent="0.3">
      <c r="A5408" s="28"/>
      <c r="B5408" s="51"/>
    </row>
    <row r="5409" spans="1:2" ht="15.6" x14ac:dyDescent="0.3">
      <c r="A5409" s="28"/>
      <c r="B5409" s="51"/>
    </row>
    <row r="5410" spans="1:2" ht="15.6" x14ac:dyDescent="0.3">
      <c r="A5410" s="28"/>
      <c r="B5410" s="51"/>
    </row>
    <row r="5411" spans="1:2" ht="15.6" x14ac:dyDescent="0.3">
      <c r="A5411" s="28"/>
      <c r="B5411" s="51"/>
    </row>
    <row r="5412" spans="1:2" ht="15.6" x14ac:dyDescent="0.3">
      <c r="A5412" s="28"/>
      <c r="B5412" s="51"/>
    </row>
    <row r="5413" spans="1:2" ht="15.6" x14ac:dyDescent="0.3">
      <c r="A5413" s="28"/>
      <c r="B5413" s="51"/>
    </row>
    <row r="5414" spans="1:2" ht="15.6" x14ac:dyDescent="0.3">
      <c r="A5414" s="28"/>
      <c r="B5414" s="51"/>
    </row>
    <row r="5415" spans="1:2" ht="15.6" x14ac:dyDescent="0.3">
      <c r="A5415" s="28"/>
      <c r="B5415" s="51"/>
    </row>
    <row r="5416" spans="1:2" ht="15.6" x14ac:dyDescent="0.3">
      <c r="A5416" s="28"/>
      <c r="B5416" s="51"/>
    </row>
    <row r="5417" spans="1:2" ht="15.6" x14ac:dyDescent="0.3">
      <c r="A5417" s="28"/>
      <c r="B5417" s="51"/>
    </row>
    <row r="5418" spans="1:2" ht="15.6" x14ac:dyDescent="0.3">
      <c r="A5418" s="28"/>
      <c r="B5418" s="51"/>
    </row>
    <row r="5419" spans="1:2" ht="15.6" x14ac:dyDescent="0.3">
      <c r="A5419" s="28"/>
      <c r="B5419" s="51"/>
    </row>
    <row r="5420" spans="1:2" ht="15.6" x14ac:dyDescent="0.3">
      <c r="A5420" s="28"/>
      <c r="B5420" s="51"/>
    </row>
    <row r="5421" spans="1:2" ht="15.6" x14ac:dyDescent="0.3">
      <c r="A5421" s="28"/>
      <c r="B5421" s="51"/>
    </row>
    <row r="5422" spans="1:2" ht="15.6" x14ac:dyDescent="0.3">
      <c r="A5422" s="28"/>
      <c r="B5422" s="51"/>
    </row>
    <row r="5423" spans="1:2" ht="15.6" x14ac:dyDescent="0.3">
      <c r="A5423" s="28"/>
      <c r="B5423" s="51"/>
    </row>
    <row r="5424" spans="1:2" ht="15.6" x14ac:dyDescent="0.3">
      <c r="A5424" s="28"/>
      <c r="B5424" s="51"/>
    </row>
    <row r="5425" spans="1:2" ht="15.6" x14ac:dyDescent="0.3">
      <c r="A5425" s="28"/>
      <c r="B5425" s="51"/>
    </row>
    <row r="5426" spans="1:2" ht="15.6" x14ac:dyDescent="0.3">
      <c r="A5426" s="28"/>
      <c r="B5426" s="51"/>
    </row>
    <row r="5427" spans="1:2" ht="15.6" x14ac:dyDescent="0.3">
      <c r="A5427" s="28"/>
      <c r="B5427" s="51"/>
    </row>
    <row r="5428" spans="1:2" ht="15.6" x14ac:dyDescent="0.3">
      <c r="A5428" s="28"/>
      <c r="B5428" s="51"/>
    </row>
    <row r="5429" spans="1:2" ht="15.6" x14ac:dyDescent="0.3">
      <c r="A5429" s="28"/>
      <c r="B5429" s="51"/>
    </row>
    <row r="5430" spans="1:2" ht="15.6" x14ac:dyDescent="0.3">
      <c r="A5430" s="28"/>
      <c r="B5430" s="51"/>
    </row>
    <row r="5431" spans="1:2" ht="15.6" x14ac:dyDescent="0.3">
      <c r="A5431" s="28"/>
      <c r="B5431" s="51"/>
    </row>
    <row r="5432" spans="1:2" ht="15.6" x14ac:dyDescent="0.3">
      <c r="A5432" s="28"/>
      <c r="B5432" s="51"/>
    </row>
    <row r="5433" spans="1:2" ht="15.6" x14ac:dyDescent="0.3">
      <c r="A5433" s="28"/>
      <c r="B5433" s="51"/>
    </row>
    <row r="5434" spans="1:2" ht="15.6" x14ac:dyDescent="0.3">
      <c r="A5434" s="28"/>
      <c r="B5434" s="51"/>
    </row>
    <row r="5435" spans="1:2" ht="15.6" x14ac:dyDescent="0.3">
      <c r="A5435" s="28"/>
      <c r="B5435" s="51"/>
    </row>
    <row r="5436" spans="1:2" ht="15.6" x14ac:dyDescent="0.3">
      <c r="A5436" s="28"/>
      <c r="B5436" s="51"/>
    </row>
    <row r="5437" spans="1:2" ht="15.6" x14ac:dyDescent="0.3">
      <c r="A5437" s="28"/>
      <c r="B5437" s="51"/>
    </row>
    <row r="5438" spans="1:2" ht="15.6" x14ac:dyDescent="0.3">
      <c r="A5438" s="28"/>
      <c r="B5438" s="51"/>
    </row>
    <row r="5439" spans="1:2" ht="15.6" x14ac:dyDescent="0.3">
      <c r="A5439" s="28"/>
      <c r="B5439" s="51"/>
    </row>
    <row r="5440" spans="1:2" ht="15.6" x14ac:dyDescent="0.3">
      <c r="A5440" s="28"/>
      <c r="B5440" s="51"/>
    </row>
    <row r="5441" spans="1:2" ht="15.6" x14ac:dyDescent="0.3">
      <c r="A5441" s="28"/>
      <c r="B5441" s="51"/>
    </row>
    <row r="5442" spans="1:2" ht="15.6" x14ac:dyDescent="0.3">
      <c r="A5442" s="28"/>
      <c r="B5442" s="51"/>
    </row>
    <row r="5443" spans="1:2" ht="15.6" x14ac:dyDescent="0.3">
      <c r="A5443" s="28"/>
      <c r="B5443" s="51"/>
    </row>
    <row r="5444" spans="1:2" ht="15.6" x14ac:dyDescent="0.3">
      <c r="A5444" s="28"/>
      <c r="B5444" s="51"/>
    </row>
    <row r="5445" spans="1:2" ht="15.6" x14ac:dyDescent="0.3">
      <c r="A5445" s="28"/>
      <c r="B5445" s="51"/>
    </row>
    <row r="5446" spans="1:2" ht="15.6" x14ac:dyDescent="0.3">
      <c r="A5446" s="28"/>
      <c r="B5446" s="51"/>
    </row>
    <row r="5447" spans="1:2" ht="15.6" x14ac:dyDescent="0.3">
      <c r="A5447" s="28"/>
      <c r="B5447" s="51"/>
    </row>
    <row r="5448" spans="1:2" ht="15.6" x14ac:dyDescent="0.3">
      <c r="A5448" s="28"/>
      <c r="B5448" s="51"/>
    </row>
    <row r="5449" spans="1:2" ht="15.6" x14ac:dyDescent="0.3">
      <c r="A5449" s="28"/>
      <c r="B5449" s="51"/>
    </row>
    <row r="5450" spans="1:2" ht="15.6" x14ac:dyDescent="0.3">
      <c r="A5450" s="28"/>
      <c r="B5450" s="51"/>
    </row>
    <row r="5451" spans="1:2" ht="15.6" x14ac:dyDescent="0.3">
      <c r="A5451" s="28"/>
      <c r="B5451" s="51"/>
    </row>
    <row r="5452" spans="1:2" ht="15.6" x14ac:dyDescent="0.3">
      <c r="A5452" s="28"/>
      <c r="B5452" s="51"/>
    </row>
    <row r="5453" spans="1:2" ht="15.6" x14ac:dyDescent="0.3">
      <c r="A5453" s="28"/>
      <c r="B5453" s="51"/>
    </row>
    <row r="5454" spans="1:2" ht="15.6" x14ac:dyDescent="0.3">
      <c r="A5454" s="28"/>
      <c r="B5454" s="51"/>
    </row>
    <row r="5455" spans="1:2" ht="15.6" x14ac:dyDescent="0.3">
      <c r="A5455" s="28"/>
      <c r="B5455" s="51"/>
    </row>
    <row r="5456" spans="1:2" ht="15.6" x14ac:dyDescent="0.3">
      <c r="A5456" s="28"/>
      <c r="B5456" s="51"/>
    </row>
    <row r="5457" spans="1:2" ht="15.6" x14ac:dyDescent="0.3">
      <c r="A5457" s="28"/>
      <c r="B5457" s="51"/>
    </row>
    <row r="5458" spans="1:2" ht="15.6" x14ac:dyDescent="0.3">
      <c r="A5458" s="28"/>
      <c r="B5458" s="51"/>
    </row>
    <row r="5459" spans="1:2" ht="15.6" x14ac:dyDescent="0.3">
      <c r="A5459" s="28"/>
      <c r="B5459" s="51"/>
    </row>
    <row r="5460" spans="1:2" ht="15.6" x14ac:dyDescent="0.3">
      <c r="A5460" s="28"/>
      <c r="B5460" s="51"/>
    </row>
    <row r="5461" spans="1:2" ht="15.6" x14ac:dyDescent="0.3">
      <c r="A5461" s="28"/>
      <c r="B5461" s="51"/>
    </row>
    <row r="5462" spans="1:2" ht="15.6" x14ac:dyDescent="0.3">
      <c r="A5462" s="28"/>
      <c r="B5462" s="51"/>
    </row>
    <row r="5463" spans="1:2" ht="15.6" x14ac:dyDescent="0.3">
      <c r="A5463" s="28"/>
      <c r="B5463" s="51"/>
    </row>
    <row r="5464" spans="1:2" ht="15.6" x14ac:dyDescent="0.3">
      <c r="A5464" s="28"/>
      <c r="B5464" s="51"/>
    </row>
    <row r="5465" spans="1:2" ht="15.6" x14ac:dyDescent="0.3">
      <c r="A5465" s="28"/>
      <c r="B5465" s="51"/>
    </row>
    <row r="5466" spans="1:2" ht="15.6" x14ac:dyDescent="0.3">
      <c r="A5466" s="28"/>
      <c r="B5466" s="51"/>
    </row>
    <row r="5467" spans="1:2" ht="15.6" x14ac:dyDescent="0.3">
      <c r="A5467" s="28"/>
      <c r="B5467" s="51"/>
    </row>
    <row r="5468" spans="1:2" ht="15.6" x14ac:dyDescent="0.3">
      <c r="A5468" s="28"/>
      <c r="B5468" s="51"/>
    </row>
    <row r="5469" spans="1:2" ht="15.6" x14ac:dyDescent="0.3">
      <c r="A5469" s="28"/>
      <c r="B5469" s="51"/>
    </row>
    <row r="5470" spans="1:2" ht="15.6" x14ac:dyDescent="0.3">
      <c r="A5470" s="28"/>
      <c r="B5470" s="51"/>
    </row>
    <row r="5471" spans="1:2" ht="15.6" x14ac:dyDescent="0.3">
      <c r="A5471" s="28"/>
      <c r="B5471" s="51"/>
    </row>
    <row r="5472" spans="1:2" ht="15.6" x14ac:dyDescent="0.3">
      <c r="A5472" s="28"/>
      <c r="B5472" s="51"/>
    </row>
    <row r="5473" spans="1:2" ht="15.6" x14ac:dyDescent="0.3">
      <c r="A5473" s="28"/>
      <c r="B5473" s="51"/>
    </row>
    <row r="5474" spans="1:2" ht="15.6" x14ac:dyDescent="0.3">
      <c r="A5474" s="28"/>
      <c r="B5474" s="51"/>
    </row>
    <row r="5475" spans="1:2" ht="15.6" x14ac:dyDescent="0.3">
      <c r="A5475" s="28"/>
      <c r="B5475" s="51"/>
    </row>
    <row r="5476" spans="1:2" ht="15.6" x14ac:dyDescent="0.3">
      <c r="A5476" s="28"/>
      <c r="B5476" s="51"/>
    </row>
    <row r="5477" spans="1:2" ht="15.6" x14ac:dyDescent="0.3">
      <c r="A5477" s="28"/>
      <c r="B5477" s="51"/>
    </row>
    <row r="5478" spans="1:2" ht="15.6" x14ac:dyDescent="0.3">
      <c r="A5478" s="28"/>
      <c r="B5478" s="51"/>
    </row>
    <row r="5479" spans="1:2" ht="15.6" x14ac:dyDescent="0.3">
      <c r="A5479" s="28"/>
      <c r="B5479" s="51"/>
    </row>
    <row r="5480" spans="1:2" ht="15.6" x14ac:dyDescent="0.3">
      <c r="A5480" s="28"/>
      <c r="B5480" s="51"/>
    </row>
    <row r="5481" spans="1:2" ht="15.6" x14ac:dyDescent="0.3">
      <c r="A5481" s="28"/>
      <c r="B5481" s="51"/>
    </row>
    <row r="5482" spans="1:2" ht="15.6" x14ac:dyDescent="0.3">
      <c r="A5482" s="28"/>
      <c r="B5482" s="51"/>
    </row>
    <row r="5483" spans="1:2" ht="15.6" x14ac:dyDescent="0.3">
      <c r="A5483" s="28"/>
      <c r="B5483" s="51"/>
    </row>
    <row r="5484" spans="1:2" ht="15.6" x14ac:dyDescent="0.3">
      <c r="A5484" s="28"/>
      <c r="B5484" s="51"/>
    </row>
    <row r="5485" spans="1:2" ht="15.6" x14ac:dyDescent="0.3">
      <c r="A5485" s="28"/>
      <c r="B5485" s="51"/>
    </row>
    <row r="5486" spans="1:2" ht="15.6" x14ac:dyDescent="0.3">
      <c r="A5486" s="28"/>
      <c r="B5486" s="51"/>
    </row>
    <row r="5487" spans="1:2" ht="15.6" x14ac:dyDescent="0.3">
      <c r="A5487" s="28"/>
      <c r="B5487" s="51"/>
    </row>
    <row r="5488" spans="1:2" ht="15.6" x14ac:dyDescent="0.3">
      <c r="A5488" s="28"/>
      <c r="B5488" s="51"/>
    </row>
    <row r="5489" spans="1:2" ht="15.6" x14ac:dyDescent="0.3">
      <c r="A5489" s="28"/>
      <c r="B5489" s="51"/>
    </row>
    <row r="5490" spans="1:2" ht="15.6" x14ac:dyDescent="0.3">
      <c r="A5490" s="28"/>
      <c r="B5490" s="51"/>
    </row>
    <row r="5491" spans="1:2" ht="15.6" x14ac:dyDescent="0.3">
      <c r="A5491" s="28"/>
      <c r="B5491" s="51"/>
    </row>
    <row r="5492" spans="1:2" ht="15.6" x14ac:dyDescent="0.3">
      <c r="A5492" s="28"/>
      <c r="B5492" s="51"/>
    </row>
    <row r="5493" spans="1:2" ht="15.6" x14ac:dyDescent="0.3">
      <c r="A5493" s="28"/>
      <c r="B5493" s="51"/>
    </row>
    <row r="5494" spans="1:2" ht="15.6" x14ac:dyDescent="0.3">
      <c r="A5494" s="28"/>
      <c r="B5494" s="51"/>
    </row>
    <row r="5495" spans="1:2" ht="15.6" x14ac:dyDescent="0.3">
      <c r="A5495" s="28"/>
      <c r="B5495" s="51"/>
    </row>
    <row r="5496" spans="1:2" ht="15.6" x14ac:dyDescent="0.3">
      <c r="A5496" s="28"/>
      <c r="B5496" s="51"/>
    </row>
    <row r="5497" spans="1:2" ht="15.6" x14ac:dyDescent="0.3">
      <c r="A5497" s="28"/>
      <c r="B5497" s="51"/>
    </row>
    <row r="5498" spans="1:2" ht="15.6" x14ac:dyDescent="0.3">
      <c r="A5498" s="28"/>
      <c r="B5498" s="51"/>
    </row>
    <row r="5499" spans="1:2" ht="15.6" x14ac:dyDescent="0.3">
      <c r="A5499" s="28"/>
      <c r="B5499" s="51"/>
    </row>
    <row r="5500" spans="1:2" ht="15.6" x14ac:dyDescent="0.3">
      <c r="A5500" s="28"/>
      <c r="B5500" s="51"/>
    </row>
    <row r="5501" spans="1:2" ht="15.6" x14ac:dyDescent="0.3">
      <c r="A5501" s="28"/>
      <c r="B5501" s="51"/>
    </row>
    <row r="5502" spans="1:2" ht="15.6" x14ac:dyDescent="0.3">
      <c r="A5502" s="28"/>
      <c r="B5502" s="51"/>
    </row>
    <row r="5503" spans="1:2" ht="15.6" x14ac:dyDescent="0.3">
      <c r="A5503" s="28"/>
      <c r="B5503" s="51"/>
    </row>
    <row r="5504" spans="1:2" ht="15.6" x14ac:dyDescent="0.3">
      <c r="A5504" s="28"/>
      <c r="B5504" s="51"/>
    </row>
    <row r="5505" spans="1:2" ht="15.6" x14ac:dyDescent="0.3">
      <c r="A5505" s="28"/>
      <c r="B5505" s="51"/>
    </row>
    <row r="5506" spans="1:2" ht="15.6" x14ac:dyDescent="0.3">
      <c r="A5506" s="28"/>
      <c r="B5506" s="51"/>
    </row>
    <row r="5507" spans="1:2" ht="15.6" x14ac:dyDescent="0.3">
      <c r="A5507" s="28"/>
      <c r="B5507" s="51"/>
    </row>
    <row r="5508" spans="1:2" ht="15.6" x14ac:dyDescent="0.3">
      <c r="A5508" s="28"/>
      <c r="B5508" s="51"/>
    </row>
    <row r="5509" spans="1:2" ht="15.6" x14ac:dyDescent="0.3">
      <c r="A5509" s="28"/>
      <c r="B5509" s="51"/>
    </row>
    <row r="5510" spans="1:2" ht="15.6" x14ac:dyDescent="0.3">
      <c r="A5510" s="28"/>
      <c r="B5510" s="51"/>
    </row>
    <row r="5511" spans="1:2" ht="15.6" x14ac:dyDescent="0.3">
      <c r="A5511" s="28"/>
      <c r="B5511" s="51"/>
    </row>
    <row r="5512" spans="1:2" ht="15.6" x14ac:dyDescent="0.3">
      <c r="A5512" s="28"/>
      <c r="B5512" s="51"/>
    </row>
    <row r="5513" spans="1:2" ht="15.6" x14ac:dyDescent="0.3">
      <c r="A5513" s="28"/>
      <c r="B5513" s="51"/>
    </row>
    <row r="5514" spans="1:2" ht="15.6" x14ac:dyDescent="0.3">
      <c r="A5514" s="28"/>
      <c r="B5514" s="51"/>
    </row>
    <row r="5515" spans="1:2" ht="15.6" x14ac:dyDescent="0.3">
      <c r="A5515" s="28"/>
      <c r="B5515" s="51"/>
    </row>
    <row r="5516" spans="1:2" ht="15.6" x14ac:dyDescent="0.3">
      <c r="A5516" s="28"/>
      <c r="B5516" s="51"/>
    </row>
    <row r="5517" spans="1:2" ht="15.6" x14ac:dyDescent="0.3">
      <c r="A5517" s="28"/>
      <c r="B5517" s="51"/>
    </row>
    <row r="5518" spans="1:2" ht="15.6" x14ac:dyDescent="0.3">
      <c r="A5518" s="28"/>
      <c r="B5518" s="51"/>
    </row>
    <row r="5519" spans="1:2" ht="15.6" x14ac:dyDescent="0.3">
      <c r="A5519" s="28"/>
      <c r="B5519" s="51"/>
    </row>
    <row r="5520" spans="1:2" ht="15.6" x14ac:dyDescent="0.3">
      <c r="A5520" s="28"/>
      <c r="B5520" s="51"/>
    </row>
    <row r="5521" spans="1:2" ht="15.6" x14ac:dyDescent="0.3">
      <c r="A5521" s="28"/>
      <c r="B5521" s="51"/>
    </row>
    <row r="5522" spans="1:2" ht="15.6" x14ac:dyDescent="0.3">
      <c r="A5522" s="28"/>
      <c r="B5522" s="51"/>
    </row>
    <row r="5523" spans="1:2" ht="15.6" x14ac:dyDescent="0.3">
      <c r="A5523" s="28"/>
      <c r="B5523" s="51"/>
    </row>
    <row r="5524" spans="1:2" ht="15.6" x14ac:dyDescent="0.3">
      <c r="A5524" s="28"/>
      <c r="B5524" s="51"/>
    </row>
    <row r="5525" spans="1:2" ht="15.6" x14ac:dyDescent="0.3">
      <c r="A5525" s="28"/>
      <c r="B5525" s="51"/>
    </row>
    <row r="5526" spans="1:2" ht="15.6" x14ac:dyDescent="0.3">
      <c r="A5526" s="28"/>
      <c r="B5526" s="51"/>
    </row>
    <row r="5527" spans="1:2" ht="15.6" x14ac:dyDescent="0.3">
      <c r="A5527" s="28"/>
      <c r="B5527" s="51"/>
    </row>
    <row r="5528" spans="1:2" ht="15.6" x14ac:dyDescent="0.3">
      <c r="A5528" s="28"/>
      <c r="B5528" s="51"/>
    </row>
    <row r="5529" spans="1:2" ht="15.6" x14ac:dyDescent="0.3">
      <c r="A5529" s="28"/>
      <c r="B5529" s="51"/>
    </row>
    <row r="5530" spans="1:2" ht="15.6" x14ac:dyDescent="0.3">
      <c r="A5530" s="28"/>
      <c r="B5530" s="51"/>
    </row>
    <row r="5531" spans="1:2" ht="15.6" x14ac:dyDescent="0.3">
      <c r="A5531" s="28"/>
      <c r="B5531" s="51"/>
    </row>
    <row r="5532" spans="1:2" ht="15.6" x14ac:dyDescent="0.3">
      <c r="A5532" s="28"/>
      <c r="B5532" s="51"/>
    </row>
    <row r="5533" spans="1:2" ht="15.6" x14ac:dyDescent="0.3">
      <c r="A5533" s="28"/>
      <c r="B5533" s="51"/>
    </row>
    <row r="5534" spans="1:2" ht="15.6" x14ac:dyDescent="0.3">
      <c r="A5534" s="28"/>
      <c r="B5534" s="51"/>
    </row>
    <row r="5535" spans="1:2" ht="15.6" x14ac:dyDescent="0.3">
      <c r="A5535" s="28"/>
      <c r="B5535" s="51"/>
    </row>
    <row r="5536" spans="1:2" ht="15.6" x14ac:dyDescent="0.3">
      <c r="A5536" s="28"/>
      <c r="B5536" s="51"/>
    </row>
    <row r="5537" spans="1:2" ht="15.6" x14ac:dyDescent="0.3">
      <c r="A5537" s="28"/>
      <c r="B5537" s="51"/>
    </row>
    <row r="5538" spans="1:2" ht="15.6" x14ac:dyDescent="0.3">
      <c r="A5538" s="28"/>
      <c r="B5538" s="51"/>
    </row>
    <row r="5539" spans="1:2" ht="15.6" x14ac:dyDescent="0.3">
      <c r="A5539" s="28"/>
      <c r="B5539" s="51"/>
    </row>
    <row r="5540" spans="1:2" ht="15.6" x14ac:dyDescent="0.3">
      <c r="A5540" s="28"/>
      <c r="B5540" s="51"/>
    </row>
    <row r="5541" spans="1:2" ht="15.6" x14ac:dyDescent="0.3">
      <c r="A5541" s="28"/>
      <c r="B5541" s="51"/>
    </row>
    <row r="5542" spans="1:2" ht="15.6" x14ac:dyDescent="0.3">
      <c r="A5542" s="28"/>
      <c r="B5542" s="51"/>
    </row>
    <row r="5543" spans="1:2" ht="15.6" x14ac:dyDescent="0.3">
      <c r="A5543" s="28"/>
      <c r="B5543" s="51"/>
    </row>
    <row r="5544" spans="1:2" ht="15.6" x14ac:dyDescent="0.3">
      <c r="A5544" s="28"/>
      <c r="B5544" s="51"/>
    </row>
    <row r="5545" spans="1:2" ht="15.6" x14ac:dyDescent="0.3">
      <c r="A5545" s="28"/>
      <c r="B5545" s="51"/>
    </row>
    <row r="5546" spans="1:2" ht="15.6" x14ac:dyDescent="0.3">
      <c r="A5546" s="28"/>
      <c r="B5546" s="51"/>
    </row>
    <row r="5547" spans="1:2" ht="15.6" x14ac:dyDescent="0.3">
      <c r="A5547" s="28"/>
      <c r="B5547" s="51"/>
    </row>
    <row r="5548" spans="1:2" ht="15.6" x14ac:dyDescent="0.3">
      <c r="A5548" s="28"/>
      <c r="B5548" s="51"/>
    </row>
    <row r="5549" spans="1:2" ht="15.6" x14ac:dyDescent="0.3">
      <c r="A5549" s="28"/>
      <c r="B5549" s="51"/>
    </row>
    <row r="5550" spans="1:2" ht="15.6" x14ac:dyDescent="0.3">
      <c r="A5550" s="28"/>
      <c r="B5550" s="51"/>
    </row>
    <row r="5551" spans="1:2" ht="15.6" x14ac:dyDescent="0.3">
      <c r="A5551" s="28"/>
      <c r="B5551" s="51"/>
    </row>
    <row r="5552" spans="1:2" ht="15.6" x14ac:dyDescent="0.3">
      <c r="A5552" s="28"/>
      <c r="B5552" s="51"/>
    </row>
    <row r="5553" spans="1:2" ht="15.6" x14ac:dyDescent="0.3">
      <c r="A5553" s="28"/>
      <c r="B5553" s="51"/>
    </row>
    <row r="5554" spans="1:2" ht="15.6" x14ac:dyDescent="0.3">
      <c r="A5554" s="28"/>
      <c r="B5554" s="51"/>
    </row>
    <row r="5555" spans="1:2" ht="15.6" x14ac:dyDescent="0.3">
      <c r="A5555" s="28"/>
      <c r="B5555" s="51"/>
    </row>
    <row r="5556" spans="1:2" ht="15.6" x14ac:dyDescent="0.3">
      <c r="A5556" s="28"/>
      <c r="B5556" s="51"/>
    </row>
    <row r="5557" spans="1:2" ht="15.6" x14ac:dyDescent="0.3">
      <c r="A5557" s="28"/>
      <c r="B5557" s="51"/>
    </row>
    <row r="5558" spans="1:2" ht="15.6" x14ac:dyDescent="0.3">
      <c r="A5558" s="28"/>
      <c r="B5558" s="51"/>
    </row>
    <row r="5559" spans="1:2" ht="15.6" x14ac:dyDescent="0.3">
      <c r="A5559" s="28"/>
      <c r="B5559" s="51"/>
    </row>
    <row r="5560" spans="1:2" ht="15.6" x14ac:dyDescent="0.3">
      <c r="A5560" s="28"/>
      <c r="B5560" s="51"/>
    </row>
    <row r="5561" spans="1:2" ht="15.6" x14ac:dyDescent="0.3">
      <c r="A5561" s="28"/>
      <c r="B5561" s="51"/>
    </row>
    <row r="5562" spans="1:2" ht="15.6" x14ac:dyDescent="0.3">
      <c r="A5562" s="28"/>
      <c r="B5562" s="51"/>
    </row>
    <row r="5563" spans="1:2" ht="15.6" x14ac:dyDescent="0.3">
      <c r="A5563" s="28"/>
      <c r="B5563" s="51"/>
    </row>
    <row r="5564" spans="1:2" ht="15.6" x14ac:dyDescent="0.3">
      <c r="A5564" s="28"/>
      <c r="B5564" s="51"/>
    </row>
    <row r="5565" spans="1:2" ht="15.6" x14ac:dyDescent="0.3">
      <c r="A5565" s="28"/>
      <c r="B5565" s="51"/>
    </row>
    <row r="5566" spans="1:2" ht="15.6" x14ac:dyDescent="0.3">
      <c r="A5566" s="28"/>
      <c r="B5566" s="51"/>
    </row>
    <row r="5567" spans="1:2" ht="15.6" x14ac:dyDescent="0.3">
      <c r="A5567" s="28"/>
      <c r="B5567" s="51"/>
    </row>
    <row r="5568" spans="1:2" ht="15.6" x14ac:dyDescent="0.3">
      <c r="A5568" s="28"/>
      <c r="B5568" s="51"/>
    </row>
    <row r="5569" spans="1:2" ht="15.6" x14ac:dyDescent="0.3">
      <c r="A5569" s="28"/>
      <c r="B5569" s="51"/>
    </row>
    <row r="5570" spans="1:2" ht="15.6" x14ac:dyDescent="0.3">
      <c r="A5570" s="28"/>
      <c r="B5570" s="51"/>
    </row>
    <row r="5571" spans="1:2" ht="15.6" x14ac:dyDescent="0.3">
      <c r="A5571" s="28"/>
      <c r="B5571" s="51"/>
    </row>
    <row r="5572" spans="1:2" ht="15.6" x14ac:dyDescent="0.3">
      <c r="A5572" s="28"/>
      <c r="B5572" s="51"/>
    </row>
    <row r="5573" spans="1:2" ht="15.6" x14ac:dyDescent="0.3">
      <c r="A5573" s="28"/>
      <c r="B5573" s="51"/>
    </row>
    <row r="5574" spans="1:2" ht="15.6" x14ac:dyDescent="0.3">
      <c r="A5574" s="28"/>
      <c r="B5574" s="51"/>
    </row>
    <row r="5575" spans="1:2" ht="15.6" x14ac:dyDescent="0.3">
      <c r="A5575" s="28"/>
      <c r="B5575" s="51"/>
    </row>
    <row r="5576" spans="1:2" ht="15.6" x14ac:dyDescent="0.3">
      <c r="A5576" s="28"/>
      <c r="B5576" s="51"/>
    </row>
    <row r="5577" spans="1:2" ht="15.6" x14ac:dyDescent="0.3">
      <c r="A5577" s="28"/>
      <c r="B5577" s="51"/>
    </row>
    <row r="5578" spans="1:2" ht="15.6" x14ac:dyDescent="0.3">
      <c r="A5578" s="28"/>
      <c r="B5578" s="51"/>
    </row>
    <row r="5579" spans="1:2" ht="15.6" x14ac:dyDescent="0.3">
      <c r="A5579" s="28"/>
      <c r="B5579" s="51"/>
    </row>
    <row r="5580" spans="1:2" ht="15.6" x14ac:dyDescent="0.3">
      <c r="A5580" s="28"/>
      <c r="B5580" s="51"/>
    </row>
    <row r="5581" spans="1:2" ht="15.6" x14ac:dyDescent="0.3">
      <c r="A5581" s="28"/>
      <c r="B5581" s="51"/>
    </row>
    <row r="5582" spans="1:2" ht="15.6" x14ac:dyDescent="0.3">
      <c r="A5582" s="28"/>
      <c r="B5582" s="51"/>
    </row>
    <row r="5583" spans="1:2" ht="15.6" x14ac:dyDescent="0.3">
      <c r="A5583" s="28"/>
      <c r="B5583" s="51"/>
    </row>
    <row r="5584" spans="1:2" ht="15.6" x14ac:dyDescent="0.3">
      <c r="A5584" s="28"/>
      <c r="B5584" s="51"/>
    </row>
    <row r="5585" spans="1:2" ht="15.6" x14ac:dyDescent="0.3">
      <c r="A5585" s="28"/>
      <c r="B5585" s="51"/>
    </row>
    <row r="5586" spans="1:2" ht="15.6" x14ac:dyDescent="0.3">
      <c r="A5586" s="28"/>
      <c r="B5586" s="51"/>
    </row>
    <row r="5587" spans="1:2" ht="15.6" x14ac:dyDescent="0.3">
      <c r="A5587" s="28"/>
      <c r="B5587" s="51"/>
    </row>
    <row r="5588" spans="1:2" ht="15.6" x14ac:dyDescent="0.3">
      <c r="A5588" s="28"/>
      <c r="B5588" s="51"/>
    </row>
    <row r="5589" spans="1:2" ht="15.6" x14ac:dyDescent="0.3">
      <c r="A5589" s="28"/>
      <c r="B5589" s="51"/>
    </row>
    <row r="5590" spans="1:2" ht="15.6" x14ac:dyDescent="0.3">
      <c r="A5590" s="28"/>
      <c r="B5590" s="51"/>
    </row>
    <row r="5591" spans="1:2" ht="15.6" x14ac:dyDescent="0.3">
      <c r="A5591" s="28"/>
      <c r="B5591" s="51"/>
    </row>
    <row r="5592" spans="1:2" ht="15.6" x14ac:dyDescent="0.3">
      <c r="A5592" s="28"/>
      <c r="B5592" s="51"/>
    </row>
    <row r="5593" spans="1:2" ht="15.6" x14ac:dyDescent="0.3">
      <c r="A5593" s="28"/>
      <c r="B5593" s="51"/>
    </row>
    <row r="5594" spans="1:2" ht="15.6" x14ac:dyDescent="0.3">
      <c r="A5594" s="28"/>
      <c r="B5594" s="51"/>
    </row>
    <row r="5595" spans="1:2" ht="15.6" x14ac:dyDescent="0.3">
      <c r="A5595" s="28"/>
      <c r="B5595" s="51"/>
    </row>
    <row r="5596" spans="1:2" ht="15.6" x14ac:dyDescent="0.3">
      <c r="A5596" s="28"/>
      <c r="B5596" s="51"/>
    </row>
    <row r="5597" spans="1:2" ht="15.6" x14ac:dyDescent="0.3">
      <c r="A5597" s="28"/>
      <c r="B5597" s="51"/>
    </row>
    <row r="5598" spans="1:2" ht="15.6" x14ac:dyDescent="0.3">
      <c r="A5598" s="28"/>
      <c r="B5598" s="51"/>
    </row>
    <row r="5599" spans="1:2" ht="15.6" x14ac:dyDescent="0.3">
      <c r="A5599" s="28"/>
      <c r="B5599" s="51"/>
    </row>
    <row r="5600" spans="1:2" ht="15.6" x14ac:dyDescent="0.3">
      <c r="A5600" s="28"/>
      <c r="B5600" s="51"/>
    </row>
    <row r="5601" spans="1:2" ht="15.6" x14ac:dyDescent="0.3">
      <c r="A5601" s="28"/>
      <c r="B5601" s="51"/>
    </row>
    <row r="5602" spans="1:2" ht="15.6" x14ac:dyDescent="0.3">
      <c r="A5602" s="28"/>
      <c r="B5602" s="51"/>
    </row>
    <row r="5603" spans="1:2" ht="15.6" x14ac:dyDescent="0.3">
      <c r="A5603" s="28"/>
      <c r="B5603" s="51"/>
    </row>
    <row r="5604" spans="1:2" ht="15.6" x14ac:dyDescent="0.3">
      <c r="A5604" s="28"/>
      <c r="B5604" s="51"/>
    </row>
    <row r="5605" spans="1:2" ht="15.6" x14ac:dyDescent="0.3">
      <c r="A5605" s="28"/>
      <c r="B5605" s="51"/>
    </row>
    <row r="5606" spans="1:2" ht="15.6" x14ac:dyDescent="0.3">
      <c r="A5606" s="28"/>
      <c r="B5606" s="51"/>
    </row>
    <row r="5607" spans="1:2" ht="15.6" x14ac:dyDescent="0.3">
      <c r="A5607" s="28"/>
      <c r="B5607" s="51"/>
    </row>
    <row r="5608" spans="1:2" ht="15.6" x14ac:dyDescent="0.3">
      <c r="A5608" s="28"/>
      <c r="B5608" s="51"/>
    </row>
    <row r="5609" spans="1:2" ht="15.6" x14ac:dyDescent="0.3">
      <c r="A5609" s="28"/>
      <c r="B5609" s="51"/>
    </row>
    <row r="5610" spans="1:2" ht="15.6" x14ac:dyDescent="0.3">
      <c r="A5610" s="28"/>
      <c r="B5610" s="51"/>
    </row>
    <row r="5611" spans="1:2" ht="15.6" x14ac:dyDescent="0.3">
      <c r="A5611" s="28"/>
      <c r="B5611" s="51"/>
    </row>
    <row r="5612" spans="1:2" ht="15.6" x14ac:dyDescent="0.3">
      <c r="A5612" s="28"/>
      <c r="B5612" s="51"/>
    </row>
    <row r="5613" spans="1:2" ht="15.6" x14ac:dyDescent="0.3">
      <c r="A5613" s="28"/>
      <c r="B5613" s="51"/>
    </row>
    <row r="5614" spans="1:2" ht="15.6" x14ac:dyDescent="0.3">
      <c r="A5614" s="28"/>
      <c r="B5614" s="51"/>
    </row>
    <row r="5615" spans="1:2" ht="15.6" x14ac:dyDescent="0.3">
      <c r="A5615" s="28"/>
      <c r="B5615" s="51"/>
    </row>
    <row r="5616" spans="1:2" ht="15.6" x14ac:dyDescent="0.3">
      <c r="A5616" s="28"/>
      <c r="B5616" s="51"/>
    </row>
    <row r="5617" spans="1:2" ht="15.6" x14ac:dyDescent="0.3">
      <c r="A5617" s="28"/>
      <c r="B5617" s="51"/>
    </row>
    <row r="5618" spans="1:2" ht="15.6" x14ac:dyDescent="0.3">
      <c r="A5618" s="28"/>
      <c r="B5618" s="51"/>
    </row>
    <row r="5619" spans="1:2" ht="15.6" x14ac:dyDescent="0.3">
      <c r="A5619" s="28"/>
      <c r="B5619" s="51"/>
    </row>
    <row r="5620" spans="1:2" ht="15.6" x14ac:dyDescent="0.3">
      <c r="A5620" s="28"/>
      <c r="B5620" s="51"/>
    </row>
    <row r="5621" spans="1:2" ht="15.6" x14ac:dyDescent="0.3">
      <c r="A5621" s="28"/>
      <c r="B5621" s="51"/>
    </row>
    <row r="5622" spans="1:2" ht="15.6" x14ac:dyDescent="0.3">
      <c r="A5622" s="28"/>
      <c r="B5622" s="51"/>
    </row>
    <row r="5623" spans="1:2" ht="15.6" x14ac:dyDescent="0.3">
      <c r="A5623" s="28"/>
      <c r="B5623" s="51"/>
    </row>
    <row r="5624" spans="1:2" ht="15.6" x14ac:dyDescent="0.3">
      <c r="A5624" s="28"/>
      <c r="B5624" s="51"/>
    </row>
    <row r="5625" spans="1:2" ht="15.6" x14ac:dyDescent="0.3">
      <c r="A5625" s="28"/>
      <c r="B5625" s="51"/>
    </row>
    <row r="5626" spans="1:2" ht="15.6" x14ac:dyDescent="0.3">
      <c r="A5626" s="28"/>
      <c r="B5626" s="51"/>
    </row>
    <row r="5627" spans="1:2" ht="15.6" x14ac:dyDescent="0.3">
      <c r="A5627" s="28"/>
      <c r="B5627" s="51"/>
    </row>
    <row r="5628" spans="1:2" ht="15.6" x14ac:dyDescent="0.3">
      <c r="A5628" s="28"/>
      <c r="B5628" s="51"/>
    </row>
    <row r="5629" spans="1:2" ht="15.6" x14ac:dyDescent="0.3">
      <c r="A5629" s="28"/>
      <c r="B5629" s="51"/>
    </row>
    <row r="5630" spans="1:2" ht="15.6" x14ac:dyDescent="0.3">
      <c r="A5630" s="28"/>
      <c r="B5630" s="51"/>
    </row>
    <row r="5631" spans="1:2" ht="15.6" x14ac:dyDescent="0.3">
      <c r="A5631" s="28"/>
      <c r="B5631" s="51"/>
    </row>
    <row r="5632" spans="1:2" ht="15.6" x14ac:dyDescent="0.3">
      <c r="A5632" s="28"/>
      <c r="B5632" s="51"/>
    </row>
    <row r="5633" spans="1:2" ht="15.6" x14ac:dyDescent="0.3">
      <c r="A5633" s="28"/>
      <c r="B5633" s="51"/>
    </row>
    <row r="5634" spans="1:2" ht="15.6" x14ac:dyDescent="0.3">
      <c r="A5634" s="28"/>
      <c r="B5634" s="51"/>
    </row>
    <row r="5635" spans="1:2" ht="15.6" x14ac:dyDescent="0.3">
      <c r="A5635" s="28"/>
      <c r="B5635" s="51"/>
    </row>
    <row r="5636" spans="1:2" ht="15.6" x14ac:dyDescent="0.3">
      <c r="A5636" s="28"/>
      <c r="B5636" s="51"/>
    </row>
    <row r="5637" spans="1:2" ht="15.6" x14ac:dyDescent="0.3">
      <c r="A5637" s="28"/>
      <c r="B5637" s="51"/>
    </row>
    <row r="5638" spans="1:2" ht="15.6" x14ac:dyDescent="0.3">
      <c r="A5638" s="28"/>
      <c r="B5638" s="51"/>
    </row>
    <row r="5639" spans="1:2" ht="15.6" x14ac:dyDescent="0.3">
      <c r="A5639" s="28"/>
      <c r="B5639" s="51"/>
    </row>
    <row r="5640" spans="1:2" ht="15.6" x14ac:dyDescent="0.3">
      <c r="A5640" s="28"/>
      <c r="B5640" s="51"/>
    </row>
    <row r="5641" spans="1:2" ht="15.6" x14ac:dyDescent="0.3">
      <c r="A5641" s="28"/>
      <c r="B5641" s="51"/>
    </row>
    <row r="5642" spans="1:2" ht="15.6" x14ac:dyDescent="0.3">
      <c r="A5642" s="28"/>
      <c r="B5642" s="51"/>
    </row>
    <row r="5643" spans="1:2" ht="15.6" x14ac:dyDescent="0.3">
      <c r="A5643" s="28"/>
      <c r="B5643" s="51"/>
    </row>
    <row r="5644" spans="1:2" ht="15.6" x14ac:dyDescent="0.3">
      <c r="A5644" s="28"/>
      <c r="B5644" s="51"/>
    </row>
    <row r="5645" spans="1:2" ht="15.6" x14ac:dyDescent="0.3">
      <c r="A5645" s="28"/>
      <c r="B5645" s="51"/>
    </row>
    <row r="5646" spans="1:2" ht="15.6" x14ac:dyDescent="0.3">
      <c r="A5646" s="28"/>
      <c r="B5646" s="51"/>
    </row>
    <row r="5647" spans="1:2" ht="15.6" x14ac:dyDescent="0.3">
      <c r="A5647" s="28"/>
      <c r="B5647" s="51"/>
    </row>
    <row r="5648" spans="1:2" ht="15.6" x14ac:dyDescent="0.3">
      <c r="A5648" s="28"/>
      <c r="B5648" s="51"/>
    </row>
    <row r="5649" spans="1:2" ht="15.6" x14ac:dyDescent="0.3">
      <c r="A5649" s="28"/>
      <c r="B5649" s="51"/>
    </row>
    <row r="5650" spans="1:2" ht="15.6" x14ac:dyDescent="0.3">
      <c r="A5650" s="28"/>
      <c r="B5650" s="51"/>
    </row>
    <row r="5651" spans="1:2" ht="15.6" x14ac:dyDescent="0.3">
      <c r="A5651" s="28"/>
      <c r="B5651" s="51"/>
    </row>
    <row r="5652" spans="1:2" ht="15.6" x14ac:dyDescent="0.3">
      <c r="A5652" s="28"/>
      <c r="B5652" s="51"/>
    </row>
    <row r="5653" spans="1:2" ht="15.6" x14ac:dyDescent="0.3">
      <c r="A5653" s="28"/>
      <c r="B5653" s="51"/>
    </row>
    <row r="5654" spans="1:2" ht="15.6" x14ac:dyDescent="0.3">
      <c r="A5654" s="28"/>
      <c r="B5654" s="51"/>
    </row>
    <row r="5655" spans="1:2" ht="15.6" x14ac:dyDescent="0.3">
      <c r="A5655" s="28"/>
      <c r="B5655" s="51"/>
    </row>
    <row r="5656" spans="1:2" ht="15.6" x14ac:dyDescent="0.3">
      <c r="A5656" s="28"/>
      <c r="B5656" s="51"/>
    </row>
    <row r="5657" spans="1:2" ht="15.6" x14ac:dyDescent="0.3">
      <c r="A5657" s="28"/>
      <c r="B5657" s="51"/>
    </row>
    <row r="5658" spans="1:2" ht="15.6" x14ac:dyDescent="0.3">
      <c r="A5658" s="28"/>
      <c r="B5658" s="51"/>
    </row>
    <row r="5659" spans="1:2" ht="15.6" x14ac:dyDescent="0.3">
      <c r="A5659" s="28"/>
      <c r="B5659" s="51"/>
    </row>
    <row r="5660" spans="1:2" ht="15.6" x14ac:dyDescent="0.3">
      <c r="A5660" s="28"/>
      <c r="B5660" s="51"/>
    </row>
    <row r="5661" spans="1:2" ht="15.6" x14ac:dyDescent="0.3">
      <c r="A5661" s="28"/>
      <c r="B5661" s="51"/>
    </row>
    <row r="5662" spans="1:2" ht="15.6" x14ac:dyDescent="0.3">
      <c r="A5662" s="28"/>
      <c r="B5662" s="51"/>
    </row>
    <row r="5663" spans="1:2" ht="15.6" x14ac:dyDescent="0.3">
      <c r="A5663" s="28"/>
      <c r="B5663" s="51"/>
    </row>
    <row r="5664" spans="1:2" ht="15.6" x14ac:dyDescent="0.3">
      <c r="A5664" s="28"/>
      <c r="B5664" s="51"/>
    </row>
    <row r="5665" spans="1:2" ht="15.6" x14ac:dyDescent="0.3">
      <c r="A5665" s="28"/>
      <c r="B5665" s="51"/>
    </row>
    <row r="5666" spans="1:2" ht="15.6" x14ac:dyDescent="0.3">
      <c r="A5666" s="28"/>
      <c r="B5666" s="51"/>
    </row>
    <row r="5667" spans="1:2" ht="15.6" x14ac:dyDescent="0.3">
      <c r="A5667" s="28"/>
      <c r="B5667" s="51"/>
    </row>
    <row r="5668" spans="1:2" ht="15.6" x14ac:dyDescent="0.3">
      <c r="A5668" s="28"/>
      <c r="B5668" s="51"/>
    </row>
    <row r="5669" spans="1:2" ht="15.6" x14ac:dyDescent="0.3">
      <c r="A5669" s="28"/>
      <c r="B5669" s="51"/>
    </row>
    <row r="5670" spans="1:2" ht="15.6" x14ac:dyDescent="0.3">
      <c r="A5670" s="28"/>
      <c r="B5670" s="51"/>
    </row>
    <row r="5671" spans="1:2" ht="15.6" x14ac:dyDescent="0.3">
      <c r="A5671" s="28"/>
      <c r="B5671" s="51"/>
    </row>
    <row r="5672" spans="1:2" ht="15.6" x14ac:dyDescent="0.3">
      <c r="A5672" s="28"/>
      <c r="B5672" s="51"/>
    </row>
    <row r="5673" spans="1:2" ht="15.6" x14ac:dyDescent="0.3">
      <c r="A5673" s="28"/>
      <c r="B5673" s="51"/>
    </row>
    <row r="5674" spans="1:2" ht="15.6" x14ac:dyDescent="0.3">
      <c r="A5674" s="28"/>
      <c r="B5674" s="51"/>
    </row>
    <row r="5675" spans="1:2" ht="15.6" x14ac:dyDescent="0.3">
      <c r="A5675" s="28"/>
      <c r="B5675" s="51"/>
    </row>
    <row r="5676" spans="1:2" ht="15.6" x14ac:dyDescent="0.3">
      <c r="A5676" s="28"/>
      <c r="B5676" s="51"/>
    </row>
    <row r="5677" spans="1:2" ht="15.6" x14ac:dyDescent="0.3">
      <c r="A5677" s="28"/>
      <c r="B5677" s="51"/>
    </row>
    <row r="5678" spans="1:2" ht="15.6" x14ac:dyDescent="0.3">
      <c r="A5678" s="28"/>
      <c r="B5678" s="51"/>
    </row>
    <row r="5679" spans="1:2" ht="15.6" x14ac:dyDescent="0.3">
      <c r="A5679" s="28"/>
      <c r="B5679" s="51"/>
    </row>
    <row r="5680" spans="1:2" ht="15.6" x14ac:dyDescent="0.3">
      <c r="A5680" s="28"/>
      <c r="B5680" s="51"/>
    </row>
    <row r="5681" spans="1:2" ht="15.6" x14ac:dyDescent="0.3">
      <c r="A5681" s="28"/>
      <c r="B5681" s="51"/>
    </row>
    <row r="5682" spans="1:2" ht="15.6" x14ac:dyDescent="0.3">
      <c r="A5682" s="28"/>
      <c r="B5682" s="51"/>
    </row>
    <row r="5683" spans="1:2" ht="15.6" x14ac:dyDescent="0.3">
      <c r="A5683" s="28"/>
      <c r="B5683" s="51"/>
    </row>
    <row r="5684" spans="1:2" ht="15.6" x14ac:dyDescent="0.3">
      <c r="A5684" s="28"/>
      <c r="B5684" s="51"/>
    </row>
    <row r="5685" spans="1:2" ht="15.6" x14ac:dyDescent="0.3">
      <c r="A5685" s="28"/>
      <c r="B5685" s="51"/>
    </row>
    <row r="5686" spans="1:2" ht="15.6" x14ac:dyDescent="0.3">
      <c r="A5686" s="28"/>
      <c r="B5686" s="51"/>
    </row>
    <row r="5687" spans="1:2" ht="15.6" x14ac:dyDescent="0.3">
      <c r="A5687" s="28"/>
      <c r="B5687" s="51"/>
    </row>
    <row r="5688" spans="1:2" ht="15.6" x14ac:dyDescent="0.3">
      <c r="A5688" s="28"/>
      <c r="B5688" s="51"/>
    </row>
    <row r="5689" spans="1:2" ht="15.6" x14ac:dyDescent="0.3">
      <c r="A5689" s="28"/>
      <c r="B5689" s="51"/>
    </row>
    <row r="5690" spans="1:2" ht="15.6" x14ac:dyDescent="0.3">
      <c r="A5690" s="28"/>
      <c r="B5690" s="51"/>
    </row>
    <row r="5691" spans="1:2" ht="15.6" x14ac:dyDescent="0.3">
      <c r="A5691" s="28"/>
      <c r="B5691" s="51"/>
    </row>
    <row r="5692" spans="1:2" ht="15.6" x14ac:dyDescent="0.3">
      <c r="A5692" s="28"/>
      <c r="B5692" s="51"/>
    </row>
    <row r="5693" spans="1:2" ht="15.6" x14ac:dyDescent="0.3">
      <c r="A5693" s="28"/>
      <c r="B5693" s="51"/>
    </row>
    <row r="5694" spans="1:2" ht="15.6" x14ac:dyDescent="0.3">
      <c r="A5694" s="28"/>
      <c r="B5694" s="51"/>
    </row>
    <row r="5695" spans="1:2" ht="15.6" x14ac:dyDescent="0.3">
      <c r="A5695" s="28"/>
      <c r="B5695" s="51"/>
    </row>
    <row r="5696" spans="1:2" ht="15.6" x14ac:dyDescent="0.3">
      <c r="A5696" s="28"/>
      <c r="B5696" s="51"/>
    </row>
    <row r="5697" spans="1:2" ht="15.6" x14ac:dyDescent="0.3">
      <c r="A5697" s="28"/>
      <c r="B5697" s="51"/>
    </row>
    <row r="5698" spans="1:2" ht="15.6" x14ac:dyDescent="0.3">
      <c r="A5698" s="28"/>
      <c r="B5698" s="51"/>
    </row>
    <row r="5699" spans="1:2" ht="15.6" x14ac:dyDescent="0.3">
      <c r="A5699" s="28"/>
      <c r="B5699" s="51"/>
    </row>
    <row r="5700" spans="1:2" ht="15.6" x14ac:dyDescent="0.3">
      <c r="A5700" s="28"/>
      <c r="B5700" s="51"/>
    </row>
    <row r="5701" spans="1:2" ht="15.6" x14ac:dyDescent="0.3">
      <c r="A5701" s="28"/>
      <c r="B5701" s="51"/>
    </row>
    <row r="5702" spans="1:2" ht="15.6" x14ac:dyDescent="0.3">
      <c r="A5702" s="28"/>
      <c r="B5702" s="51"/>
    </row>
    <row r="5703" spans="1:2" ht="15.6" x14ac:dyDescent="0.3">
      <c r="A5703" s="28"/>
      <c r="B5703" s="51"/>
    </row>
    <row r="5704" spans="1:2" ht="15.6" x14ac:dyDescent="0.3">
      <c r="A5704" s="28"/>
      <c r="B5704" s="51"/>
    </row>
    <row r="5705" spans="1:2" ht="15.6" x14ac:dyDescent="0.3">
      <c r="A5705" s="28"/>
      <c r="B5705" s="51"/>
    </row>
    <row r="5706" spans="1:2" ht="15.6" x14ac:dyDescent="0.3">
      <c r="A5706" s="28"/>
      <c r="B5706" s="51"/>
    </row>
    <row r="5707" spans="1:2" ht="15.6" x14ac:dyDescent="0.3">
      <c r="A5707" s="28"/>
      <c r="B5707" s="51"/>
    </row>
    <row r="5708" spans="1:2" ht="15.6" x14ac:dyDescent="0.3">
      <c r="A5708" s="28"/>
      <c r="B5708" s="51"/>
    </row>
    <row r="5709" spans="1:2" ht="15.6" x14ac:dyDescent="0.3">
      <c r="A5709" s="28"/>
      <c r="B5709" s="51"/>
    </row>
    <row r="5710" spans="1:2" ht="15.6" x14ac:dyDescent="0.3">
      <c r="A5710" s="28"/>
      <c r="B5710" s="51"/>
    </row>
    <row r="5711" spans="1:2" ht="15.6" x14ac:dyDescent="0.3">
      <c r="A5711" s="28"/>
      <c r="B5711" s="51"/>
    </row>
    <row r="5712" spans="1:2" ht="15.6" x14ac:dyDescent="0.3">
      <c r="A5712" s="28"/>
      <c r="B5712" s="51"/>
    </row>
    <row r="5713" spans="1:2" ht="15.6" x14ac:dyDescent="0.3">
      <c r="A5713" s="28"/>
      <c r="B5713" s="51"/>
    </row>
    <row r="5714" spans="1:2" ht="15.6" x14ac:dyDescent="0.3">
      <c r="A5714" s="28"/>
      <c r="B5714" s="51"/>
    </row>
    <row r="5715" spans="1:2" ht="15.6" x14ac:dyDescent="0.3">
      <c r="A5715" s="28"/>
      <c r="B5715" s="51"/>
    </row>
    <row r="5716" spans="1:2" ht="15.6" x14ac:dyDescent="0.3">
      <c r="A5716" s="28"/>
      <c r="B5716" s="51"/>
    </row>
    <row r="5717" spans="1:2" ht="15.6" x14ac:dyDescent="0.3">
      <c r="A5717" s="28"/>
      <c r="B5717" s="51"/>
    </row>
    <row r="5718" spans="1:2" ht="15.6" x14ac:dyDescent="0.3">
      <c r="A5718" s="28"/>
      <c r="B5718" s="51"/>
    </row>
    <row r="5719" spans="1:2" ht="15.6" x14ac:dyDescent="0.3">
      <c r="A5719" s="28"/>
      <c r="B5719" s="51"/>
    </row>
    <row r="5720" spans="1:2" ht="15.6" x14ac:dyDescent="0.3">
      <c r="A5720" s="28"/>
      <c r="B5720" s="51"/>
    </row>
    <row r="5721" spans="1:2" ht="15.6" x14ac:dyDescent="0.3">
      <c r="A5721" s="28"/>
      <c r="B5721" s="51"/>
    </row>
    <row r="5722" spans="1:2" ht="15.6" x14ac:dyDescent="0.3">
      <c r="A5722" s="28"/>
      <c r="B5722" s="51"/>
    </row>
    <row r="5723" spans="1:2" ht="15.6" x14ac:dyDescent="0.3">
      <c r="A5723" s="28"/>
      <c r="B5723" s="51"/>
    </row>
    <row r="5724" spans="1:2" ht="15.6" x14ac:dyDescent="0.3">
      <c r="A5724" s="28"/>
      <c r="B5724" s="51"/>
    </row>
    <row r="5725" spans="1:2" ht="15.6" x14ac:dyDescent="0.3">
      <c r="A5725" s="28"/>
      <c r="B5725" s="51"/>
    </row>
    <row r="5726" spans="1:2" ht="15.6" x14ac:dyDescent="0.3">
      <c r="A5726" s="28"/>
      <c r="B5726" s="51"/>
    </row>
    <row r="5727" spans="1:2" ht="15.6" x14ac:dyDescent="0.3">
      <c r="A5727" s="28"/>
      <c r="B5727" s="51"/>
    </row>
    <row r="5728" spans="1:2" ht="15.6" x14ac:dyDescent="0.3">
      <c r="A5728" s="28"/>
      <c r="B5728" s="51"/>
    </row>
    <row r="5729" spans="1:2" ht="15.6" x14ac:dyDescent="0.3">
      <c r="A5729" s="28"/>
      <c r="B5729" s="51"/>
    </row>
    <row r="5730" spans="1:2" ht="15.6" x14ac:dyDescent="0.3">
      <c r="A5730" s="28"/>
      <c r="B5730" s="51"/>
    </row>
    <row r="5731" spans="1:2" ht="15.6" x14ac:dyDescent="0.3">
      <c r="A5731" s="28"/>
      <c r="B5731" s="51"/>
    </row>
    <row r="5732" spans="1:2" ht="15.6" x14ac:dyDescent="0.3">
      <c r="A5732" s="28"/>
      <c r="B5732" s="51"/>
    </row>
    <row r="5733" spans="1:2" ht="15.6" x14ac:dyDescent="0.3">
      <c r="A5733" s="28"/>
      <c r="B5733" s="51"/>
    </row>
    <row r="5734" spans="1:2" ht="15.6" x14ac:dyDescent="0.3">
      <c r="A5734" s="28"/>
      <c r="B5734" s="51"/>
    </row>
    <row r="5735" spans="1:2" ht="15.6" x14ac:dyDescent="0.3">
      <c r="A5735" s="28"/>
      <c r="B5735" s="51"/>
    </row>
    <row r="5736" spans="1:2" ht="15.6" x14ac:dyDescent="0.3">
      <c r="A5736" s="28"/>
      <c r="B5736" s="51"/>
    </row>
    <row r="5737" spans="1:2" ht="15.6" x14ac:dyDescent="0.3">
      <c r="A5737" s="28"/>
      <c r="B5737" s="51"/>
    </row>
    <row r="5738" spans="1:2" ht="15.6" x14ac:dyDescent="0.3">
      <c r="A5738" s="28"/>
      <c r="B5738" s="51"/>
    </row>
    <row r="5739" spans="1:2" ht="15.6" x14ac:dyDescent="0.3">
      <c r="A5739" s="28"/>
      <c r="B5739" s="51"/>
    </row>
    <row r="5740" spans="1:2" ht="15.6" x14ac:dyDescent="0.3">
      <c r="A5740" s="28"/>
      <c r="B5740" s="51"/>
    </row>
    <row r="5741" spans="1:2" ht="15.6" x14ac:dyDescent="0.3">
      <c r="A5741" s="28"/>
      <c r="B5741" s="51"/>
    </row>
    <row r="5742" spans="1:2" ht="15.6" x14ac:dyDescent="0.3">
      <c r="A5742" s="28"/>
      <c r="B5742" s="51"/>
    </row>
    <row r="5743" spans="1:2" ht="15.6" x14ac:dyDescent="0.3">
      <c r="A5743" s="28"/>
      <c r="B5743" s="51"/>
    </row>
    <row r="5744" spans="1:2" ht="15.6" x14ac:dyDescent="0.3">
      <c r="A5744" s="28"/>
      <c r="B5744" s="51"/>
    </row>
    <row r="5745" spans="1:2" ht="15.6" x14ac:dyDescent="0.3">
      <c r="A5745" s="28"/>
      <c r="B5745" s="51"/>
    </row>
    <row r="5746" spans="1:2" ht="15.6" x14ac:dyDescent="0.3">
      <c r="A5746" s="28"/>
      <c r="B5746" s="51"/>
    </row>
    <row r="5747" spans="1:2" ht="15.6" x14ac:dyDescent="0.3">
      <c r="A5747" s="28"/>
      <c r="B5747" s="51"/>
    </row>
    <row r="5748" spans="1:2" ht="15.6" x14ac:dyDescent="0.3">
      <c r="A5748" s="28"/>
      <c r="B5748" s="51"/>
    </row>
    <row r="5749" spans="1:2" ht="15.6" x14ac:dyDescent="0.3">
      <c r="A5749" s="28"/>
      <c r="B5749" s="51"/>
    </row>
    <row r="5750" spans="1:2" ht="15.6" x14ac:dyDescent="0.3">
      <c r="A5750" s="28"/>
      <c r="B5750" s="51"/>
    </row>
    <row r="5751" spans="1:2" ht="15.6" x14ac:dyDescent="0.3">
      <c r="A5751" s="28"/>
      <c r="B5751" s="51"/>
    </row>
    <row r="5752" spans="1:2" ht="15.6" x14ac:dyDescent="0.3">
      <c r="A5752" s="28"/>
      <c r="B5752" s="51"/>
    </row>
    <row r="5753" spans="1:2" ht="15.6" x14ac:dyDescent="0.3">
      <c r="A5753" s="28"/>
      <c r="B5753" s="51"/>
    </row>
    <row r="5754" spans="1:2" ht="15.6" x14ac:dyDescent="0.3">
      <c r="A5754" s="28"/>
      <c r="B5754" s="51"/>
    </row>
    <row r="5755" spans="1:2" ht="15.6" x14ac:dyDescent="0.3">
      <c r="A5755" s="28"/>
      <c r="B5755" s="51"/>
    </row>
    <row r="5756" spans="1:2" ht="15.6" x14ac:dyDescent="0.3">
      <c r="A5756" s="28"/>
      <c r="B5756" s="51"/>
    </row>
    <row r="5757" spans="1:2" ht="15.6" x14ac:dyDescent="0.3">
      <c r="A5757" s="28"/>
      <c r="B5757" s="51"/>
    </row>
    <row r="5758" spans="1:2" ht="15.6" x14ac:dyDescent="0.3">
      <c r="A5758" s="28"/>
      <c r="B5758" s="51"/>
    </row>
    <row r="5759" spans="1:2" ht="15.6" x14ac:dyDescent="0.3">
      <c r="A5759" s="28"/>
      <c r="B5759" s="51"/>
    </row>
    <row r="5760" spans="1:2" ht="15.6" x14ac:dyDescent="0.3">
      <c r="A5760" s="28"/>
      <c r="B5760" s="51"/>
    </row>
    <row r="5761" spans="1:2" ht="15.6" x14ac:dyDescent="0.3">
      <c r="A5761" s="28"/>
      <c r="B5761" s="51"/>
    </row>
    <row r="5762" spans="1:2" ht="15.6" x14ac:dyDescent="0.3">
      <c r="A5762" s="28"/>
      <c r="B5762" s="51"/>
    </row>
    <row r="5763" spans="1:2" ht="15.6" x14ac:dyDescent="0.3">
      <c r="A5763" s="28"/>
      <c r="B5763" s="51"/>
    </row>
    <row r="5764" spans="1:2" ht="15.6" x14ac:dyDescent="0.3">
      <c r="A5764" s="28"/>
      <c r="B5764" s="51"/>
    </row>
    <row r="5765" spans="1:2" ht="15.6" x14ac:dyDescent="0.3">
      <c r="A5765" s="28"/>
      <c r="B5765" s="51"/>
    </row>
    <row r="5766" spans="1:2" ht="15.6" x14ac:dyDescent="0.3">
      <c r="A5766" s="28"/>
      <c r="B5766" s="51"/>
    </row>
    <row r="5767" spans="1:2" ht="15.6" x14ac:dyDescent="0.3">
      <c r="A5767" s="28"/>
      <c r="B5767" s="51"/>
    </row>
    <row r="5768" spans="1:2" ht="15.6" x14ac:dyDescent="0.3">
      <c r="A5768" s="28"/>
      <c r="B5768" s="51"/>
    </row>
    <row r="5769" spans="1:2" ht="15.6" x14ac:dyDescent="0.3">
      <c r="A5769" s="28"/>
      <c r="B5769" s="51"/>
    </row>
    <row r="5770" spans="1:2" ht="15.6" x14ac:dyDescent="0.3">
      <c r="A5770" s="28"/>
      <c r="B5770" s="51"/>
    </row>
    <row r="5771" spans="1:2" ht="15.6" x14ac:dyDescent="0.3">
      <c r="A5771" s="28"/>
      <c r="B5771" s="51"/>
    </row>
    <row r="5772" spans="1:2" ht="15.6" x14ac:dyDescent="0.3">
      <c r="A5772" s="28"/>
      <c r="B5772" s="51"/>
    </row>
    <row r="5773" spans="1:2" ht="15.6" x14ac:dyDescent="0.3">
      <c r="A5773" s="28"/>
      <c r="B5773" s="51"/>
    </row>
    <row r="5774" spans="1:2" ht="15.6" x14ac:dyDescent="0.3">
      <c r="A5774" s="28"/>
      <c r="B5774" s="51"/>
    </row>
    <row r="5775" spans="1:2" ht="15.6" x14ac:dyDescent="0.3">
      <c r="A5775" s="28"/>
      <c r="B5775" s="51"/>
    </row>
    <row r="5776" spans="1:2" ht="15.6" x14ac:dyDescent="0.3">
      <c r="A5776" s="28"/>
      <c r="B5776" s="51"/>
    </row>
    <row r="5777" spans="1:2" ht="15.6" x14ac:dyDescent="0.3">
      <c r="A5777" s="28"/>
      <c r="B5777" s="51"/>
    </row>
    <row r="5778" spans="1:2" ht="15.6" x14ac:dyDescent="0.3">
      <c r="A5778" s="28"/>
      <c r="B5778" s="51"/>
    </row>
    <row r="5779" spans="1:2" ht="15.6" x14ac:dyDescent="0.3">
      <c r="A5779" s="28"/>
      <c r="B5779" s="51"/>
    </row>
    <row r="5780" spans="1:2" ht="15.6" x14ac:dyDescent="0.3">
      <c r="A5780" s="28"/>
      <c r="B5780" s="51"/>
    </row>
    <row r="5781" spans="1:2" ht="15.6" x14ac:dyDescent="0.3">
      <c r="A5781" s="28"/>
      <c r="B5781" s="51"/>
    </row>
    <row r="5782" spans="1:2" ht="15.6" x14ac:dyDescent="0.3">
      <c r="A5782" s="28"/>
      <c r="B5782" s="51"/>
    </row>
    <row r="5783" spans="1:2" ht="15.6" x14ac:dyDescent="0.3">
      <c r="A5783" s="28"/>
      <c r="B5783" s="51"/>
    </row>
    <row r="5784" spans="1:2" ht="15.6" x14ac:dyDescent="0.3">
      <c r="A5784" s="28"/>
      <c r="B5784" s="51"/>
    </row>
    <row r="5785" spans="1:2" ht="15.6" x14ac:dyDescent="0.3">
      <c r="A5785" s="28"/>
      <c r="B5785" s="51"/>
    </row>
    <row r="5786" spans="1:2" ht="15.6" x14ac:dyDescent="0.3">
      <c r="A5786" s="28"/>
      <c r="B5786" s="51"/>
    </row>
    <row r="5787" spans="1:2" ht="15.6" x14ac:dyDescent="0.3">
      <c r="A5787" s="28"/>
      <c r="B5787" s="51"/>
    </row>
    <row r="5788" spans="1:2" ht="15.6" x14ac:dyDescent="0.3">
      <c r="A5788" s="28"/>
      <c r="B5788" s="51"/>
    </row>
    <row r="5789" spans="1:2" ht="15.6" x14ac:dyDescent="0.3">
      <c r="A5789" s="28"/>
      <c r="B5789" s="51"/>
    </row>
    <row r="5790" spans="1:2" ht="15.6" x14ac:dyDescent="0.3">
      <c r="A5790" s="28"/>
      <c r="B5790" s="51"/>
    </row>
    <row r="5791" spans="1:2" ht="15.6" x14ac:dyDescent="0.3">
      <c r="A5791" s="28"/>
      <c r="B5791" s="51"/>
    </row>
    <row r="5792" spans="1:2" ht="15.6" x14ac:dyDescent="0.3">
      <c r="A5792" s="28"/>
      <c r="B5792" s="51"/>
    </row>
    <row r="5793" spans="1:2" ht="15.6" x14ac:dyDescent="0.3">
      <c r="A5793" s="28"/>
      <c r="B5793" s="51"/>
    </row>
    <row r="5794" spans="1:2" ht="15.6" x14ac:dyDescent="0.3">
      <c r="A5794" s="28"/>
      <c r="B5794" s="51"/>
    </row>
    <row r="5795" spans="1:2" ht="15.6" x14ac:dyDescent="0.3">
      <c r="A5795" s="28"/>
      <c r="B5795" s="51"/>
    </row>
    <row r="5796" spans="1:2" ht="15.6" x14ac:dyDescent="0.3">
      <c r="A5796" s="28"/>
      <c r="B5796" s="51"/>
    </row>
    <row r="5797" spans="1:2" ht="15.6" x14ac:dyDescent="0.3">
      <c r="A5797" s="28"/>
      <c r="B5797" s="51"/>
    </row>
    <row r="5798" spans="1:2" ht="15.6" x14ac:dyDescent="0.3">
      <c r="A5798" s="28"/>
      <c r="B5798" s="51"/>
    </row>
    <row r="5799" spans="1:2" ht="15.6" x14ac:dyDescent="0.3">
      <c r="A5799" s="28"/>
      <c r="B5799" s="51"/>
    </row>
    <row r="5800" spans="1:2" ht="15.6" x14ac:dyDescent="0.3">
      <c r="A5800" s="28"/>
      <c r="B5800" s="51"/>
    </row>
    <row r="5801" spans="1:2" ht="15.6" x14ac:dyDescent="0.3">
      <c r="A5801" s="28"/>
      <c r="B5801" s="51"/>
    </row>
    <row r="5802" spans="1:2" ht="15.6" x14ac:dyDescent="0.3">
      <c r="A5802" s="28"/>
      <c r="B5802" s="51"/>
    </row>
    <row r="5803" spans="1:2" ht="15.6" x14ac:dyDescent="0.3">
      <c r="A5803" s="28"/>
      <c r="B5803" s="51"/>
    </row>
    <row r="5804" spans="1:2" ht="15.6" x14ac:dyDescent="0.3">
      <c r="A5804" s="28"/>
      <c r="B5804" s="51"/>
    </row>
    <row r="5805" spans="1:2" ht="15.6" x14ac:dyDescent="0.3">
      <c r="A5805" s="28"/>
      <c r="B5805" s="51"/>
    </row>
    <row r="5806" spans="1:2" ht="15.6" x14ac:dyDescent="0.3">
      <c r="A5806" s="28"/>
      <c r="B5806" s="51"/>
    </row>
    <row r="5807" spans="1:2" ht="15.6" x14ac:dyDescent="0.3">
      <c r="A5807" s="28"/>
      <c r="B5807" s="51"/>
    </row>
    <row r="5808" spans="1:2" ht="15.6" x14ac:dyDescent="0.3">
      <c r="A5808" s="28"/>
      <c r="B5808" s="51"/>
    </row>
    <row r="5809" spans="1:2" ht="15.6" x14ac:dyDescent="0.3">
      <c r="A5809" s="28"/>
      <c r="B5809" s="51"/>
    </row>
    <row r="5810" spans="1:2" ht="15.6" x14ac:dyDescent="0.3">
      <c r="A5810" s="28"/>
      <c r="B5810" s="51"/>
    </row>
    <row r="5811" spans="1:2" ht="15.6" x14ac:dyDescent="0.3">
      <c r="A5811" s="28"/>
      <c r="B5811" s="51"/>
    </row>
    <row r="5812" spans="1:2" ht="15.6" x14ac:dyDescent="0.3">
      <c r="A5812" s="28"/>
      <c r="B5812" s="51"/>
    </row>
    <row r="5813" spans="1:2" ht="15.6" x14ac:dyDescent="0.3">
      <c r="A5813" s="28"/>
      <c r="B5813" s="51"/>
    </row>
    <row r="5814" spans="1:2" ht="15.6" x14ac:dyDescent="0.3">
      <c r="A5814" s="28"/>
      <c r="B5814" s="51"/>
    </row>
    <row r="5815" spans="1:2" ht="15.6" x14ac:dyDescent="0.3">
      <c r="A5815" s="28"/>
      <c r="B5815" s="51"/>
    </row>
    <row r="5816" spans="1:2" ht="15.6" x14ac:dyDescent="0.3">
      <c r="A5816" s="28"/>
      <c r="B5816" s="51"/>
    </row>
    <row r="5817" spans="1:2" ht="15.6" x14ac:dyDescent="0.3">
      <c r="A5817" s="28"/>
      <c r="B5817" s="51"/>
    </row>
    <row r="5818" spans="1:2" ht="15.6" x14ac:dyDescent="0.3">
      <c r="A5818" s="28"/>
      <c r="B5818" s="51"/>
    </row>
    <row r="5819" spans="1:2" ht="15.6" x14ac:dyDescent="0.3">
      <c r="A5819" s="28"/>
      <c r="B5819" s="51"/>
    </row>
    <row r="5820" spans="1:2" ht="15.6" x14ac:dyDescent="0.3">
      <c r="A5820" s="28"/>
      <c r="B5820" s="51"/>
    </row>
    <row r="5821" spans="1:2" ht="15.6" x14ac:dyDescent="0.3">
      <c r="A5821" s="28"/>
      <c r="B5821" s="51"/>
    </row>
    <row r="5822" spans="1:2" ht="15.6" x14ac:dyDescent="0.3">
      <c r="A5822" s="28"/>
      <c r="B5822" s="51"/>
    </row>
    <row r="5823" spans="1:2" ht="15.6" x14ac:dyDescent="0.3">
      <c r="A5823" s="28"/>
      <c r="B5823" s="51"/>
    </row>
    <row r="5824" spans="1:2" ht="15.6" x14ac:dyDescent="0.3">
      <c r="A5824" s="28"/>
      <c r="B5824" s="51"/>
    </row>
    <row r="5825" spans="1:2" ht="15.6" x14ac:dyDescent="0.3">
      <c r="A5825" s="28"/>
      <c r="B5825" s="51"/>
    </row>
    <row r="5826" spans="1:2" ht="15.6" x14ac:dyDescent="0.3">
      <c r="A5826" s="28"/>
      <c r="B5826" s="51"/>
    </row>
    <row r="5827" spans="1:2" ht="15.6" x14ac:dyDescent="0.3">
      <c r="A5827" s="28"/>
      <c r="B5827" s="51"/>
    </row>
    <row r="5828" spans="1:2" ht="15.6" x14ac:dyDescent="0.3">
      <c r="A5828" s="28"/>
      <c r="B5828" s="51"/>
    </row>
    <row r="5829" spans="1:2" ht="15.6" x14ac:dyDescent="0.3">
      <c r="A5829" s="28"/>
      <c r="B5829" s="51"/>
    </row>
    <row r="5830" spans="1:2" ht="15.6" x14ac:dyDescent="0.3">
      <c r="A5830" s="28"/>
      <c r="B5830" s="51"/>
    </row>
    <row r="5831" spans="1:2" ht="15.6" x14ac:dyDescent="0.3">
      <c r="A5831" s="28"/>
      <c r="B5831" s="51"/>
    </row>
    <row r="5832" spans="1:2" ht="15.6" x14ac:dyDescent="0.3">
      <c r="A5832" s="28"/>
      <c r="B5832" s="51"/>
    </row>
    <row r="5833" spans="1:2" ht="15.6" x14ac:dyDescent="0.3">
      <c r="A5833" s="28"/>
      <c r="B5833" s="51"/>
    </row>
    <row r="5834" spans="1:2" ht="15.6" x14ac:dyDescent="0.3">
      <c r="A5834" s="28"/>
      <c r="B5834" s="51"/>
    </row>
    <row r="5835" spans="1:2" ht="15.6" x14ac:dyDescent="0.3">
      <c r="A5835" s="28"/>
      <c r="B5835" s="51"/>
    </row>
    <row r="5836" spans="1:2" ht="15.6" x14ac:dyDescent="0.3">
      <c r="A5836" s="28"/>
      <c r="B5836" s="51"/>
    </row>
    <row r="5837" spans="1:2" ht="15.6" x14ac:dyDescent="0.3">
      <c r="A5837" s="28"/>
      <c r="B5837" s="51"/>
    </row>
    <row r="5838" spans="1:2" ht="15.6" x14ac:dyDescent="0.3">
      <c r="A5838" s="28"/>
      <c r="B5838" s="51"/>
    </row>
    <row r="5839" spans="1:2" ht="15.6" x14ac:dyDescent="0.3">
      <c r="A5839" s="28"/>
      <c r="B5839" s="51"/>
    </row>
    <row r="5840" spans="1:2" ht="15.6" x14ac:dyDescent="0.3">
      <c r="A5840" s="28"/>
      <c r="B5840" s="51"/>
    </row>
    <row r="5841" spans="1:2" ht="15.6" x14ac:dyDescent="0.3">
      <c r="A5841" s="28"/>
      <c r="B5841" s="51"/>
    </row>
    <row r="5842" spans="1:2" ht="15.6" x14ac:dyDescent="0.3">
      <c r="A5842" s="28"/>
      <c r="B5842" s="51"/>
    </row>
    <row r="5843" spans="1:2" ht="15.6" x14ac:dyDescent="0.3">
      <c r="A5843" s="28"/>
      <c r="B5843" s="51"/>
    </row>
    <row r="5844" spans="1:2" ht="15.6" x14ac:dyDescent="0.3">
      <c r="A5844" s="28"/>
      <c r="B5844" s="51"/>
    </row>
    <row r="5845" spans="1:2" ht="15.6" x14ac:dyDescent="0.3">
      <c r="A5845" s="28"/>
      <c r="B5845" s="51"/>
    </row>
    <row r="5846" spans="1:2" ht="15.6" x14ac:dyDescent="0.3">
      <c r="A5846" s="28"/>
      <c r="B5846" s="51"/>
    </row>
    <row r="5847" spans="1:2" ht="15.6" x14ac:dyDescent="0.3">
      <c r="A5847" s="28"/>
      <c r="B5847" s="51"/>
    </row>
    <row r="5848" spans="1:2" ht="15.6" x14ac:dyDescent="0.3">
      <c r="A5848" s="28"/>
      <c r="B5848" s="51"/>
    </row>
    <row r="5849" spans="1:2" ht="15.6" x14ac:dyDescent="0.3">
      <c r="A5849" s="28"/>
      <c r="B5849" s="51"/>
    </row>
    <row r="5850" spans="1:2" ht="15.6" x14ac:dyDescent="0.3">
      <c r="A5850" s="28"/>
      <c r="B5850" s="51"/>
    </row>
    <row r="5851" spans="1:2" ht="15.6" x14ac:dyDescent="0.3">
      <c r="A5851" s="28"/>
      <c r="B5851" s="51"/>
    </row>
    <row r="5852" spans="1:2" ht="15.6" x14ac:dyDescent="0.3">
      <c r="A5852" s="28"/>
      <c r="B5852" s="51"/>
    </row>
    <row r="5853" spans="1:2" ht="15.6" x14ac:dyDescent="0.3">
      <c r="A5853" s="28"/>
      <c r="B5853" s="51"/>
    </row>
    <row r="5854" spans="1:2" ht="15.6" x14ac:dyDescent="0.3">
      <c r="A5854" s="28"/>
      <c r="B5854" s="51"/>
    </row>
    <row r="5855" spans="1:2" ht="15.6" x14ac:dyDescent="0.3">
      <c r="A5855" s="28"/>
      <c r="B5855" s="51"/>
    </row>
    <row r="5856" spans="1:2" ht="15.6" x14ac:dyDescent="0.3">
      <c r="A5856" s="28"/>
      <c r="B5856" s="51"/>
    </row>
    <row r="5857" spans="1:2" ht="15.6" x14ac:dyDescent="0.3">
      <c r="A5857" s="28"/>
      <c r="B5857" s="51"/>
    </row>
    <row r="5858" spans="1:2" ht="15.6" x14ac:dyDescent="0.3">
      <c r="A5858" s="28"/>
      <c r="B5858" s="51"/>
    </row>
    <row r="5859" spans="1:2" ht="15.6" x14ac:dyDescent="0.3">
      <c r="A5859" s="28"/>
      <c r="B5859" s="51"/>
    </row>
    <row r="5860" spans="1:2" ht="15.6" x14ac:dyDescent="0.3">
      <c r="A5860" s="28"/>
      <c r="B5860" s="51"/>
    </row>
    <row r="5861" spans="1:2" ht="15.6" x14ac:dyDescent="0.3">
      <c r="A5861" s="28"/>
      <c r="B5861" s="51"/>
    </row>
    <row r="5862" spans="1:2" ht="15.6" x14ac:dyDescent="0.3">
      <c r="A5862" s="28"/>
      <c r="B5862" s="51"/>
    </row>
    <row r="5863" spans="1:2" ht="15.6" x14ac:dyDescent="0.3">
      <c r="A5863" s="28"/>
      <c r="B5863" s="51"/>
    </row>
    <row r="5864" spans="1:2" ht="15.6" x14ac:dyDescent="0.3">
      <c r="A5864" s="28"/>
      <c r="B5864" s="51"/>
    </row>
    <row r="5865" spans="1:2" ht="15.6" x14ac:dyDescent="0.3">
      <c r="A5865" s="28"/>
      <c r="B5865" s="51"/>
    </row>
    <row r="5866" spans="1:2" ht="15.6" x14ac:dyDescent="0.3">
      <c r="A5866" s="28"/>
      <c r="B5866" s="51"/>
    </row>
    <row r="5867" spans="1:2" ht="15.6" x14ac:dyDescent="0.3">
      <c r="A5867" s="28"/>
      <c r="B5867" s="51"/>
    </row>
    <row r="5868" spans="1:2" ht="15.6" x14ac:dyDescent="0.3">
      <c r="A5868" s="28"/>
      <c r="B5868" s="51"/>
    </row>
    <row r="5869" spans="1:2" ht="15.6" x14ac:dyDescent="0.3">
      <c r="A5869" s="28"/>
      <c r="B5869" s="51"/>
    </row>
    <row r="5870" spans="1:2" ht="15.6" x14ac:dyDescent="0.3">
      <c r="A5870" s="28"/>
      <c r="B5870" s="51"/>
    </row>
    <row r="5871" spans="1:2" ht="15.6" x14ac:dyDescent="0.3">
      <c r="A5871" s="28"/>
      <c r="B5871" s="51"/>
    </row>
    <row r="5872" spans="1:2" ht="15.6" x14ac:dyDescent="0.3">
      <c r="A5872" s="28"/>
      <c r="B5872" s="51"/>
    </row>
    <row r="5873" spans="1:2" ht="15.6" x14ac:dyDescent="0.3">
      <c r="A5873" s="28"/>
      <c r="B5873" s="51"/>
    </row>
    <row r="5874" spans="1:2" ht="15.6" x14ac:dyDescent="0.3">
      <c r="A5874" s="28"/>
      <c r="B5874" s="51"/>
    </row>
    <row r="5875" spans="1:2" ht="15.6" x14ac:dyDescent="0.3">
      <c r="A5875" s="28"/>
      <c r="B5875" s="51"/>
    </row>
    <row r="5876" spans="1:2" ht="15.6" x14ac:dyDescent="0.3">
      <c r="A5876" s="28"/>
      <c r="B5876" s="51"/>
    </row>
    <row r="5877" spans="1:2" ht="15.6" x14ac:dyDescent="0.3">
      <c r="A5877" s="28"/>
      <c r="B5877" s="51"/>
    </row>
    <row r="5878" spans="1:2" ht="15.6" x14ac:dyDescent="0.3">
      <c r="A5878" s="28"/>
      <c r="B5878" s="51"/>
    </row>
    <row r="5879" spans="1:2" ht="15.6" x14ac:dyDescent="0.3">
      <c r="A5879" s="28"/>
      <c r="B5879" s="51"/>
    </row>
    <row r="5880" spans="1:2" ht="15.6" x14ac:dyDescent="0.3">
      <c r="A5880" s="28"/>
      <c r="B5880" s="51"/>
    </row>
    <row r="5881" spans="1:2" ht="15.6" x14ac:dyDescent="0.3">
      <c r="A5881" s="28"/>
      <c r="B5881" s="51"/>
    </row>
    <row r="5882" spans="1:2" ht="15.6" x14ac:dyDescent="0.3">
      <c r="A5882" s="28"/>
      <c r="B5882" s="51"/>
    </row>
    <row r="5883" spans="1:2" ht="15.6" x14ac:dyDescent="0.3">
      <c r="A5883" s="28"/>
      <c r="B5883" s="51"/>
    </row>
    <row r="5884" spans="1:2" ht="15.6" x14ac:dyDescent="0.3">
      <c r="A5884" s="28"/>
      <c r="B5884" s="51"/>
    </row>
    <row r="5885" spans="1:2" ht="15.6" x14ac:dyDescent="0.3">
      <c r="A5885" s="28"/>
      <c r="B5885" s="51"/>
    </row>
    <row r="5886" spans="1:2" ht="15.6" x14ac:dyDescent="0.3">
      <c r="A5886" s="28"/>
      <c r="B5886" s="51"/>
    </row>
    <row r="5887" spans="1:2" ht="15.6" x14ac:dyDescent="0.3">
      <c r="A5887" s="28"/>
      <c r="B5887" s="51"/>
    </row>
    <row r="5888" spans="1:2" ht="15.6" x14ac:dyDescent="0.3">
      <c r="A5888" s="28"/>
      <c r="B5888" s="51"/>
    </row>
    <row r="5889" spans="1:2" ht="15.6" x14ac:dyDescent="0.3">
      <c r="A5889" s="28"/>
      <c r="B5889" s="51"/>
    </row>
    <row r="5890" spans="1:2" ht="15.6" x14ac:dyDescent="0.3">
      <c r="A5890" s="28"/>
      <c r="B5890" s="51"/>
    </row>
    <row r="5891" spans="1:2" ht="15.6" x14ac:dyDescent="0.3">
      <c r="A5891" s="28"/>
      <c r="B5891" s="51"/>
    </row>
    <row r="5892" spans="1:2" ht="15.6" x14ac:dyDescent="0.3">
      <c r="A5892" s="28"/>
      <c r="B5892" s="51"/>
    </row>
    <row r="5893" spans="1:2" ht="15.6" x14ac:dyDescent="0.3">
      <c r="A5893" s="28"/>
      <c r="B5893" s="51"/>
    </row>
    <row r="5894" spans="1:2" ht="15.6" x14ac:dyDescent="0.3">
      <c r="A5894" s="28"/>
      <c r="B5894" s="51"/>
    </row>
    <row r="5895" spans="1:2" ht="15.6" x14ac:dyDescent="0.3">
      <c r="A5895" s="28"/>
      <c r="B5895" s="51"/>
    </row>
    <row r="5896" spans="1:2" ht="15.6" x14ac:dyDescent="0.3">
      <c r="A5896" s="28"/>
      <c r="B5896" s="51"/>
    </row>
    <row r="5897" spans="1:2" ht="15.6" x14ac:dyDescent="0.3">
      <c r="A5897" s="28"/>
      <c r="B5897" s="51"/>
    </row>
    <row r="5898" spans="1:2" ht="15.6" x14ac:dyDescent="0.3">
      <c r="A5898" s="28"/>
      <c r="B5898" s="51"/>
    </row>
    <row r="5899" spans="1:2" ht="15.6" x14ac:dyDescent="0.3">
      <c r="A5899" s="28"/>
      <c r="B5899" s="51"/>
    </row>
    <row r="5900" spans="1:2" ht="15.6" x14ac:dyDescent="0.3">
      <c r="A5900" s="28"/>
      <c r="B5900" s="51"/>
    </row>
    <row r="5901" spans="1:2" ht="15.6" x14ac:dyDescent="0.3">
      <c r="A5901" s="28"/>
      <c r="B5901" s="51"/>
    </row>
    <row r="5902" spans="1:2" ht="15.6" x14ac:dyDescent="0.3">
      <c r="A5902" s="28"/>
      <c r="B5902" s="51"/>
    </row>
    <row r="5903" spans="1:2" ht="15.6" x14ac:dyDescent="0.3">
      <c r="A5903" s="28"/>
      <c r="B5903" s="51"/>
    </row>
    <row r="5904" spans="1:2" ht="15.6" x14ac:dyDescent="0.3">
      <c r="A5904" s="28"/>
      <c r="B5904" s="51"/>
    </row>
    <row r="5905" spans="1:2" ht="15.6" x14ac:dyDescent="0.3">
      <c r="A5905" s="28"/>
      <c r="B5905" s="51"/>
    </row>
    <row r="5906" spans="1:2" ht="15.6" x14ac:dyDescent="0.3">
      <c r="A5906" s="28"/>
      <c r="B5906" s="51"/>
    </row>
    <row r="5907" spans="1:2" ht="15.6" x14ac:dyDescent="0.3">
      <c r="A5907" s="28"/>
      <c r="B5907" s="51"/>
    </row>
    <row r="5908" spans="1:2" ht="15.6" x14ac:dyDescent="0.3">
      <c r="A5908" s="28"/>
      <c r="B5908" s="51"/>
    </row>
    <row r="5909" spans="1:2" ht="15.6" x14ac:dyDescent="0.3">
      <c r="A5909" s="28"/>
      <c r="B5909" s="51"/>
    </row>
    <row r="5910" spans="1:2" ht="15.6" x14ac:dyDescent="0.3">
      <c r="A5910" s="28"/>
      <c r="B5910" s="51"/>
    </row>
    <row r="5911" spans="1:2" ht="15.6" x14ac:dyDescent="0.3">
      <c r="A5911" s="28"/>
      <c r="B5911" s="51"/>
    </row>
    <row r="5912" spans="1:2" ht="15.6" x14ac:dyDescent="0.3">
      <c r="A5912" s="28"/>
      <c r="B5912" s="51"/>
    </row>
    <row r="5913" spans="1:2" ht="15.6" x14ac:dyDescent="0.3">
      <c r="A5913" s="28"/>
      <c r="B5913" s="51"/>
    </row>
    <row r="5914" spans="1:2" ht="15.6" x14ac:dyDescent="0.3">
      <c r="A5914" s="28"/>
      <c r="B5914" s="51"/>
    </row>
    <row r="5915" spans="1:2" ht="15.6" x14ac:dyDescent="0.3">
      <c r="A5915" s="28"/>
      <c r="B5915" s="51"/>
    </row>
    <row r="5916" spans="1:2" ht="15.6" x14ac:dyDescent="0.3">
      <c r="A5916" s="28"/>
      <c r="B5916" s="51"/>
    </row>
    <row r="5917" spans="1:2" ht="15.6" x14ac:dyDescent="0.3">
      <c r="A5917" s="28"/>
      <c r="B5917" s="51"/>
    </row>
    <row r="5918" spans="1:2" ht="15.6" x14ac:dyDescent="0.3">
      <c r="A5918" s="28"/>
      <c r="B5918" s="51"/>
    </row>
    <row r="5919" spans="1:2" ht="15.6" x14ac:dyDescent="0.3">
      <c r="A5919" s="28"/>
      <c r="B5919" s="51"/>
    </row>
    <row r="5920" spans="1:2" ht="15.6" x14ac:dyDescent="0.3">
      <c r="A5920" s="28"/>
      <c r="B5920" s="51"/>
    </row>
    <row r="5921" spans="1:2" ht="15.6" x14ac:dyDescent="0.3">
      <c r="A5921" s="28"/>
      <c r="B5921" s="51"/>
    </row>
    <row r="5922" spans="1:2" ht="15.6" x14ac:dyDescent="0.3">
      <c r="A5922" s="28"/>
      <c r="B5922" s="51"/>
    </row>
    <row r="5923" spans="1:2" ht="15.6" x14ac:dyDescent="0.3">
      <c r="A5923" s="28"/>
      <c r="B5923" s="51"/>
    </row>
    <row r="5924" spans="1:2" ht="15.6" x14ac:dyDescent="0.3">
      <c r="A5924" s="28"/>
      <c r="B5924" s="51"/>
    </row>
    <row r="5925" spans="1:2" ht="15.6" x14ac:dyDescent="0.3">
      <c r="A5925" s="28"/>
      <c r="B5925" s="51"/>
    </row>
    <row r="5926" spans="1:2" ht="15.6" x14ac:dyDescent="0.3">
      <c r="A5926" s="28"/>
      <c r="B5926" s="51"/>
    </row>
    <row r="5927" spans="1:2" ht="15.6" x14ac:dyDescent="0.3">
      <c r="A5927" s="28"/>
      <c r="B5927" s="51"/>
    </row>
    <row r="5928" spans="1:2" ht="15.6" x14ac:dyDescent="0.3">
      <c r="A5928" s="28"/>
      <c r="B5928" s="51"/>
    </row>
    <row r="5929" spans="1:2" ht="15.6" x14ac:dyDescent="0.3">
      <c r="A5929" s="28"/>
      <c r="B5929" s="51"/>
    </row>
    <row r="5930" spans="1:2" ht="15.6" x14ac:dyDescent="0.3">
      <c r="A5930" s="28"/>
      <c r="B5930" s="51"/>
    </row>
    <row r="5931" spans="1:2" ht="15.6" x14ac:dyDescent="0.3">
      <c r="A5931" s="28"/>
      <c r="B5931" s="51"/>
    </row>
    <row r="5932" spans="1:2" ht="15.6" x14ac:dyDescent="0.3">
      <c r="A5932" s="28"/>
      <c r="B5932" s="51"/>
    </row>
    <row r="5933" spans="1:2" ht="15.6" x14ac:dyDescent="0.3">
      <c r="A5933" s="28"/>
      <c r="B5933" s="51"/>
    </row>
    <row r="5934" spans="1:2" ht="15.6" x14ac:dyDescent="0.3">
      <c r="A5934" s="28"/>
      <c r="B5934" s="51"/>
    </row>
    <row r="5935" spans="1:2" ht="15.6" x14ac:dyDescent="0.3">
      <c r="A5935" s="28"/>
      <c r="B5935" s="51"/>
    </row>
    <row r="5936" spans="1:2" ht="15.6" x14ac:dyDescent="0.3">
      <c r="A5936" s="28"/>
      <c r="B5936" s="51"/>
    </row>
    <row r="5937" spans="1:2" ht="15.6" x14ac:dyDescent="0.3">
      <c r="A5937" s="28"/>
      <c r="B5937" s="51"/>
    </row>
    <row r="5938" spans="1:2" ht="15.6" x14ac:dyDescent="0.3">
      <c r="A5938" s="28"/>
      <c r="B5938" s="51"/>
    </row>
    <row r="5939" spans="1:2" ht="15.6" x14ac:dyDescent="0.3">
      <c r="A5939" s="28"/>
      <c r="B5939" s="51"/>
    </row>
    <row r="5940" spans="1:2" ht="15.6" x14ac:dyDescent="0.3">
      <c r="A5940" s="28"/>
      <c r="B5940" s="51"/>
    </row>
    <row r="5941" spans="1:2" ht="15.6" x14ac:dyDescent="0.3">
      <c r="A5941" s="28"/>
      <c r="B5941" s="51"/>
    </row>
    <row r="5942" spans="1:2" ht="15.6" x14ac:dyDescent="0.3">
      <c r="A5942" s="28"/>
      <c r="B5942" s="51"/>
    </row>
    <row r="5943" spans="1:2" ht="15.6" x14ac:dyDescent="0.3">
      <c r="A5943" s="28"/>
      <c r="B5943" s="51"/>
    </row>
    <row r="5944" spans="1:2" ht="15.6" x14ac:dyDescent="0.3">
      <c r="A5944" s="28"/>
      <c r="B5944" s="51"/>
    </row>
    <row r="5945" spans="1:2" ht="15.6" x14ac:dyDescent="0.3">
      <c r="A5945" s="28"/>
      <c r="B5945" s="51"/>
    </row>
    <row r="5946" spans="1:2" ht="15.6" x14ac:dyDescent="0.3">
      <c r="A5946" s="28"/>
      <c r="B5946" s="51"/>
    </row>
    <row r="5947" spans="1:2" ht="15.6" x14ac:dyDescent="0.3">
      <c r="A5947" s="28"/>
      <c r="B5947" s="51"/>
    </row>
    <row r="5948" spans="1:2" ht="15.6" x14ac:dyDescent="0.3">
      <c r="A5948" s="28"/>
      <c r="B5948" s="51"/>
    </row>
    <row r="5949" spans="1:2" ht="15.6" x14ac:dyDescent="0.3">
      <c r="A5949" s="28"/>
      <c r="B5949" s="51"/>
    </row>
    <row r="5950" spans="1:2" ht="15.6" x14ac:dyDescent="0.3">
      <c r="A5950" s="28"/>
      <c r="B5950" s="51"/>
    </row>
    <row r="5951" spans="1:2" ht="15.6" x14ac:dyDescent="0.3">
      <c r="A5951" s="28"/>
      <c r="B5951" s="51"/>
    </row>
    <row r="5952" spans="1:2" ht="15.6" x14ac:dyDescent="0.3">
      <c r="A5952" s="28"/>
      <c r="B5952" s="51"/>
    </row>
    <row r="5953" spans="1:2" ht="15.6" x14ac:dyDescent="0.3">
      <c r="A5953" s="28"/>
      <c r="B5953" s="51"/>
    </row>
    <row r="5954" spans="1:2" ht="15.6" x14ac:dyDescent="0.3">
      <c r="A5954" s="28"/>
      <c r="B5954" s="51"/>
    </row>
    <row r="5955" spans="1:2" ht="15.6" x14ac:dyDescent="0.3">
      <c r="A5955" s="28"/>
      <c r="B5955" s="51"/>
    </row>
    <row r="5956" spans="1:2" ht="15.6" x14ac:dyDescent="0.3">
      <c r="A5956" s="28"/>
      <c r="B5956" s="51"/>
    </row>
    <row r="5957" spans="1:2" ht="15.6" x14ac:dyDescent="0.3">
      <c r="A5957" s="28"/>
      <c r="B5957" s="51"/>
    </row>
    <row r="5958" spans="1:2" ht="15.6" x14ac:dyDescent="0.3">
      <c r="A5958" s="28"/>
      <c r="B5958" s="51"/>
    </row>
    <row r="5959" spans="1:2" ht="15.6" x14ac:dyDescent="0.3">
      <c r="A5959" s="28"/>
      <c r="B5959" s="51"/>
    </row>
    <row r="5960" spans="1:2" ht="15.6" x14ac:dyDescent="0.3">
      <c r="A5960" s="28"/>
      <c r="B5960" s="51"/>
    </row>
    <row r="5961" spans="1:2" ht="15.6" x14ac:dyDescent="0.3">
      <c r="A5961" s="28"/>
      <c r="B5961" s="51"/>
    </row>
    <row r="5962" spans="1:2" ht="15.6" x14ac:dyDescent="0.3">
      <c r="A5962" s="28"/>
      <c r="B5962" s="51"/>
    </row>
    <row r="5963" spans="1:2" ht="15.6" x14ac:dyDescent="0.3">
      <c r="A5963" s="28"/>
      <c r="B5963" s="51"/>
    </row>
    <row r="5964" spans="1:2" ht="15.6" x14ac:dyDescent="0.3">
      <c r="A5964" s="28"/>
      <c r="B5964" s="51"/>
    </row>
    <row r="5965" spans="1:2" ht="15.6" x14ac:dyDescent="0.3">
      <c r="A5965" s="28"/>
      <c r="B5965" s="51"/>
    </row>
    <row r="5966" spans="1:2" ht="15.6" x14ac:dyDescent="0.3">
      <c r="A5966" s="28"/>
      <c r="B5966" s="51"/>
    </row>
    <row r="5967" spans="1:2" ht="15.6" x14ac:dyDescent="0.3">
      <c r="A5967" s="28"/>
      <c r="B5967" s="51"/>
    </row>
    <row r="5968" spans="1:2" ht="15.6" x14ac:dyDescent="0.3">
      <c r="A5968" s="28"/>
      <c r="B5968" s="51"/>
    </row>
    <row r="5969" spans="1:2" ht="15.6" x14ac:dyDescent="0.3">
      <c r="A5969" s="28"/>
      <c r="B5969" s="51"/>
    </row>
    <row r="5970" spans="1:2" ht="15.6" x14ac:dyDescent="0.3">
      <c r="A5970" s="28"/>
      <c r="B5970" s="51"/>
    </row>
    <row r="5971" spans="1:2" ht="15.6" x14ac:dyDescent="0.3">
      <c r="A5971" s="28"/>
      <c r="B5971" s="51"/>
    </row>
    <row r="5972" spans="1:2" ht="15.6" x14ac:dyDescent="0.3">
      <c r="A5972" s="28"/>
      <c r="B5972" s="51"/>
    </row>
    <row r="5973" spans="1:2" ht="15.6" x14ac:dyDescent="0.3">
      <c r="A5973" s="28"/>
      <c r="B5973" s="51"/>
    </row>
    <row r="5974" spans="1:2" ht="15.6" x14ac:dyDescent="0.3">
      <c r="A5974" s="28"/>
      <c r="B5974" s="51"/>
    </row>
    <row r="5975" spans="1:2" ht="15.6" x14ac:dyDescent="0.3">
      <c r="A5975" s="28"/>
      <c r="B5975" s="51"/>
    </row>
    <row r="5976" spans="1:2" ht="15.6" x14ac:dyDescent="0.3">
      <c r="A5976" s="28"/>
      <c r="B5976" s="51"/>
    </row>
    <row r="5977" spans="1:2" ht="15.6" x14ac:dyDescent="0.3">
      <c r="A5977" s="28"/>
      <c r="B5977" s="51"/>
    </row>
    <row r="5978" spans="1:2" ht="15.6" x14ac:dyDescent="0.3">
      <c r="A5978" s="28"/>
      <c r="B5978" s="51"/>
    </row>
    <row r="5979" spans="1:2" ht="15.6" x14ac:dyDescent="0.3">
      <c r="A5979" s="28"/>
      <c r="B5979" s="51"/>
    </row>
    <row r="5980" spans="1:2" ht="15.6" x14ac:dyDescent="0.3">
      <c r="A5980" s="28"/>
      <c r="B5980" s="51"/>
    </row>
    <row r="5981" spans="1:2" ht="15.6" x14ac:dyDescent="0.3">
      <c r="A5981" s="28"/>
      <c r="B5981" s="51"/>
    </row>
    <row r="5982" spans="1:2" ht="15.6" x14ac:dyDescent="0.3">
      <c r="A5982" s="28"/>
      <c r="B5982" s="51"/>
    </row>
    <row r="5983" spans="1:2" ht="15.6" x14ac:dyDescent="0.3">
      <c r="A5983" s="28"/>
      <c r="B5983" s="51"/>
    </row>
    <row r="5984" spans="1:2" ht="15.6" x14ac:dyDescent="0.3">
      <c r="A5984" s="28"/>
      <c r="B5984" s="51"/>
    </row>
    <row r="5985" spans="1:2" ht="15.6" x14ac:dyDescent="0.3">
      <c r="A5985" s="28"/>
      <c r="B5985" s="51"/>
    </row>
    <row r="5986" spans="1:2" ht="15.6" x14ac:dyDescent="0.3">
      <c r="A5986" s="28"/>
      <c r="B5986" s="51"/>
    </row>
    <row r="5987" spans="1:2" ht="15.6" x14ac:dyDescent="0.3">
      <c r="A5987" s="28"/>
      <c r="B5987" s="51"/>
    </row>
    <row r="5988" spans="1:2" ht="15.6" x14ac:dyDescent="0.3">
      <c r="A5988" s="28"/>
      <c r="B5988" s="51"/>
    </row>
    <row r="5989" spans="1:2" ht="15.6" x14ac:dyDescent="0.3">
      <c r="A5989" s="28"/>
      <c r="B5989" s="51"/>
    </row>
    <row r="5990" spans="1:2" ht="15.6" x14ac:dyDescent="0.3">
      <c r="A5990" s="28"/>
      <c r="B5990" s="51"/>
    </row>
    <row r="5991" spans="1:2" ht="15.6" x14ac:dyDescent="0.3">
      <c r="A5991" s="28"/>
      <c r="B5991" s="51"/>
    </row>
    <row r="5992" spans="1:2" ht="15.6" x14ac:dyDescent="0.3">
      <c r="A5992" s="28"/>
      <c r="B5992" s="51"/>
    </row>
    <row r="5993" spans="1:2" ht="15.6" x14ac:dyDescent="0.3">
      <c r="A5993" s="28"/>
      <c r="B5993" s="51"/>
    </row>
    <row r="5994" spans="1:2" ht="15.6" x14ac:dyDescent="0.3">
      <c r="A5994" s="28"/>
      <c r="B5994" s="51"/>
    </row>
    <row r="5995" spans="1:2" ht="15.6" x14ac:dyDescent="0.3">
      <c r="A5995" s="28"/>
      <c r="B5995" s="51"/>
    </row>
    <row r="5996" spans="1:2" ht="15.6" x14ac:dyDescent="0.3">
      <c r="A5996" s="28"/>
      <c r="B5996" s="51"/>
    </row>
    <row r="5997" spans="1:2" ht="15.6" x14ac:dyDescent="0.3">
      <c r="A5997" s="28"/>
      <c r="B5997" s="51"/>
    </row>
    <row r="5998" spans="1:2" ht="15.6" x14ac:dyDescent="0.3">
      <c r="A5998" s="28"/>
      <c r="B5998" s="51"/>
    </row>
    <row r="5999" spans="1:2" ht="15.6" x14ac:dyDescent="0.3">
      <c r="A5999" s="28"/>
      <c r="B5999" s="51"/>
    </row>
    <row r="6000" spans="1:2" ht="15.6" x14ac:dyDescent="0.3">
      <c r="A6000" s="28"/>
      <c r="B6000" s="51"/>
    </row>
    <row r="6001" spans="1:2" ht="15.6" x14ac:dyDescent="0.3">
      <c r="A6001" s="28"/>
      <c r="B6001" s="51"/>
    </row>
    <row r="6002" spans="1:2" ht="15.6" x14ac:dyDescent="0.3">
      <c r="A6002" s="28"/>
      <c r="B6002" s="51"/>
    </row>
    <row r="6003" spans="1:2" ht="15.6" x14ac:dyDescent="0.3">
      <c r="A6003" s="28"/>
      <c r="B6003" s="51"/>
    </row>
    <row r="6004" spans="1:2" ht="15.6" x14ac:dyDescent="0.3">
      <c r="A6004" s="28"/>
      <c r="B6004" s="51"/>
    </row>
    <row r="6005" spans="1:2" ht="15.6" x14ac:dyDescent="0.3">
      <c r="A6005" s="28"/>
      <c r="B6005" s="51"/>
    </row>
    <row r="6006" spans="1:2" ht="15.6" x14ac:dyDescent="0.3">
      <c r="A6006" s="28"/>
      <c r="B6006" s="51"/>
    </row>
    <row r="6007" spans="1:2" ht="15.6" x14ac:dyDescent="0.3">
      <c r="A6007" s="28"/>
      <c r="B6007" s="51"/>
    </row>
    <row r="6008" spans="1:2" ht="15.6" x14ac:dyDescent="0.3">
      <c r="A6008" s="28"/>
      <c r="B6008" s="51"/>
    </row>
    <row r="6009" spans="1:2" ht="15.6" x14ac:dyDescent="0.3">
      <c r="A6009" s="28"/>
      <c r="B6009" s="51"/>
    </row>
    <row r="6010" spans="1:2" ht="15.6" x14ac:dyDescent="0.3">
      <c r="A6010" s="28"/>
      <c r="B6010" s="51"/>
    </row>
    <row r="6011" spans="1:2" ht="15.6" x14ac:dyDescent="0.3">
      <c r="A6011" s="28"/>
      <c r="B6011" s="51"/>
    </row>
    <row r="6012" spans="1:2" ht="15.6" x14ac:dyDescent="0.3">
      <c r="A6012" s="28"/>
      <c r="B6012" s="51"/>
    </row>
    <row r="6013" spans="1:2" ht="15.6" x14ac:dyDescent="0.3">
      <c r="A6013" s="28"/>
      <c r="B6013" s="51"/>
    </row>
    <row r="6014" spans="1:2" ht="15.6" x14ac:dyDescent="0.3">
      <c r="A6014" s="28"/>
      <c r="B6014" s="51"/>
    </row>
    <row r="6015" spans="1:2" ht="15.6" x14ac:dyDescent="0.3">
      <c r="A6015" s="28"/>
      <c r="B6015" s="51"/>
    </row>
    <row r="6016" spans="1:2" ht="15.6" x14ac:dyDescent="0.3">
      <c r="A6016" s="28"/>
      <c r="B6016" s="51"/>
    </row>
    <row r="6017" spans="1:2" ht="15.6" x14ac:dyDescent="0.3">
      <c r="A6017" s="28"/>
      <c r="B6017" s="51"/>
    </row>
    <row r="6018" spans="1:2" ht="15.6" x14ac:dyDescent="0.3">
      <c r="A6018" s="28"/>
      <c r="B6018" s="51"/>
    </row>
    <row r="6019" spans="1:2" ht="15.6" x14ac:dyDescent="0.3">
      <c r="A6019" s="28"/>
      <c r="B6019" s="51"/>
    </row>
    <row r="6020" spans="1:2" ht="15.6" x14ac:dyDescent="0.3">
      <c r="A6020" s="28"/>
      <c r="B6020" s="51"/>
    </row>
    <row r="6021" spans="1:2" ht="15.6" x14ac:dyDescent="0.3">
      <c r="A6021" s="28"/>
      <c r="B6021" s="51"/>
    </row>
    <row r="6022" spans="1:2" ht="15.6" x14ac:dyDescent="0.3">
      <c r="A6022" s="28"/>
      <c r="B6022" s="51"/>
    </row>
    <row r="6023" spans="1:2" ht="15.6" x14ac:dyDescent="0.3">
      <c r="A6023" s="28"/>
      <c r="B6023" s="51"/>
    </row>
    <row r="6024" spans="1:2" ht="15.6" x14ac:dyDescent="0.3">
      <c r="A6024" s="28"/>
      <c r="B6024" s="51"/>
    </row>
    <row r="6025" spans="1:2" ht="15.6" x14ac:dyDescent="0.3">
      <c r="A6025" s="28"/>
      <c r="B6025" s="51"/>
    </row>
    <row r="6026" spans="1:2" ht="15.6" x14ac:dyDescent="0.3">
      <c r="A6026" s="28"/>
      <c r="B6026" s="51"/>
    </row>
    <row r="6027" spans="1:2" ht="15.6" x14ac:dyDescent="0.3">
      <c r="A6027" s="28"/>
      <c r="B6027" s="51"/>
    </row>
    <row r="6028" spans="1:2" ht="15.6" x14ac:dyDescent="0.3">
      <c r="A6028" s="28"/>
      <c r="B6028" s="51"/>
    </row>
    <row r="6029" spans="1:2" ht="15.6" x14ac:dyDescent="0.3">
      <c r="A6029" s="28"/>
      <c r="B6029" s="51"/>
    </row>
    <row r="6030" spans="1:2" ht="15.6" x14ac:dyDescent="0.3">
      <c r="A6030" s="28"/>
      <c r="B6030" s="51"/>
    </row>
    <row r="6031" spans="1:2" ht="15.6" x14ac:dyDescent="0.3">
      <c r="A6031" s="28"/>
      <c r="B6031" s="51"/>
    </row>
    <row r="6032" spans="1:2" ht="15.6" x14ac:dyDescent="0.3">
      <c r="A6032" s="28"/>
      <c r="B6032" s="51"/>
    </row>
    <row r="6033" spans="1:2" ht="15.6" x14ac:dyDescent="0.3">
      <c r="A6033" s="28"/>
      <c r="B6033" s="51"/>
    </row>
    <row r="6034" spans="1:2" ht="15.6" x14ac:dyDescent="0.3">
      <c r="A6034" s="28"/>
      <c r="B6034" s="51"/>
    </row>
    <row r="6035" spans="1:2" ht="15.6" x14ac:dyDescent="0.3">
      <c r="A6035" s="28"/>
      <c r="B6035" s="51"/>
    </row>
    <row r="6036" spans="1:2" ht="15.6" x14ac:dyDescent="0.3">
      <c r="A6036" s="28"/>
      <c r="B6036" s="51"/>
    </row>
    <row r="6037" spans="1:2" ht="15.6" x14ac:dyDescent="0.3">
      <c r="A6037" s="28"/>
      <c r="B6037" s="51"/>
    </row>
    <row r="6038" spans="1:2" ht="15.6" x14ac:dyDescent="0.3">
      <c r="A6038" s="28"/>
      <c r="B6038" s="51"/>
    </row>
    <row r="6039" spans="1:2" ht="15.6" x14ac:dyDescent="0.3">
      <c r="A6039" s="28"/>
      <c r="B6039" s="51"/>
    </row>
    <row r="6040" spans="1:2" ht="15.6" x14ac:dyDescent="0.3">
      <c r="A6040" s="28"/>
      <c r="B6040" s="51"/>
    </row>
    <row r="6041" spans="1:2" ht="15.6" x14ac:dyDescent="0.3">
      <c r="A6041" s="28"/>
      <c r="B6041" s="51"/>
    </row>
    <row r="6042" spans="1:2" ht="15.6" x14ac:dyDescent="0.3">
      <c r="A6042" s="28"/>
      <c r="B6042" s="51"/>
    </row>
    <row r="6043" spans="1:2" ht="15.6" x14ac:dyDescent="0.3">
      <c r="A6043" s="28"/>
      <c r="B6043" s="51"/>
    </row>
    <row r="6044" spans="1:2" ht="15.6" x14ac:dyDescent="0.3">
      <c r="A6044" s="28"/>
      <c r="B6044" s="51"/>
    </row>
    <row r="6045" spans="1:2" ht="15.6" x14ac:dyDescent="0.3">
      <c r="A6045" s="28"/>
      <c r="B6045" s="51"/>
    </row>
    <row r="6046" spans="1:2" ht="15.6" x14ac:dyDescent="0.3">
      <c r="A6046" s="28"/>
      <c r="B6046" s="51"/>
    </row>
    <row r="6047" spans="1:2" ht="15.6" x14ac:dyDescent="0.3">
      <c r="A6047" s="28"/>
      <c r="B6047" s="51"/>
    </row>
    <row r="6048" spans="1:2" ht="15.6" x14ac:dyDescent="0.3">
      <c r="A6048" s="28"/>
      <c r="B6048" s="51"/>
    </row>
    <row r="6049" spans="1:2" ht="15.6" x14ac:dyDescent="0.3">
      <c r="A6049" s="28"/>
      <c r="B6049" s="51"/>
    </row>
    <row r="6050" spans="1:2" ht="15.6" x14ac:dyDescent="0.3">
      <c r="A6050" s="28"/>
      <c r="B6050" s="51"/>
    </row>
    <row r="6051" spans="1:2" ht="15.6" x14ac:dyDescent="0.3">
      <c r="A6051" s="28"/>
      <c r="B6051" s="51"/>
    </row>
    <row r="6052" spans="1:2" ht="15.6" x14ac:dyDescent="0.3">
      <c r="A6052" s="28"/>
      <c r="B6052" s="51"/>
    </row>
    <row r="6053" spans="1:2" ht="15.6" x14ac:dyDescent="0.3">
      <c r="A6053" s="28"/>
      <c r="B6053" s="51"/>
    </row>
    <row r="6054" spans="1:2" ht="15.6" x14ac:dyDescent="0.3">
      <c r="A6054" s="28"/>
      <c r="B6054" s="51"/>
    </row>
    <row r="6055" spans="1:2" ht="15.6" x14ac:dyDescent="0.3">
      <c r="A6055" s="28"/>
      <c r="B6055" s="51"/>
    </row>
    <row r="6056" spans="1:2" ht="15.6" x14ac:dyDescent="0.3">
      <c r="A6056" s="28"/>
      <c r="B6056" s="51"/>
    </row>
    <row r="6057" spans="1:2" ht="15.6" x14ac:dyDescent="0.3">
      <c r="A6057" s="28"/>
      <c r="B6057" s="51"/>
    </row>
    <row r="6058" spans="1:2" ht="15.6" x14ac:dyDescent="0.3">
      <c r="A6058" s="28"/>
      <c r="B6058" s="51"/>
    </row>
    <row r="6059" spans="1:2" ht="15.6" x14ac:dyDescent="0.3">
      <c r="A6059" s="28"/>
      <c r="B6059" s="51"/>
    </row>
    <row r="6060" spans="1:2" ht="15.6" x14ac:dyDescent="0.3">
      <c r="A6060" s="28"/>
      <c r="B6060" s="51"/>
    </row>
    <row r="6061" spans="1:2" ht="15.6" x14ac:dyDescent="0.3">
      <c r="A6061" s="28"/>
      <c r="B6061" s="51"/>
    </row>
    <row r="6062" spans="1:2" ht="15.6" x14ac:dyDescent="0.3">
      <c r="A6062" s="28"/>
      <c r="B6062" s="51"/>
    </row>
    <row r="6063" spans="1:2" ht="15.6" x14ac:dyDescent="0.3">
      <c r="A6063" s="28"/>
      <c r="B6063" s="51"/>
    </row>
    <row r="6064" spans="1:2" ht="15.6" x14ac:dyDescent="0.3">
      <c r="A6064" s="28"/>
      <c r="B6064" s="51"/>
    </row>
    <row r="6065" spans="1:2" ht="15.6" x14ac:dyDescent="0.3">
      <c r="A6065" s="28"/>
      <c r="B6065" s="51"/>
    </row>
    <row r="6066" spans="1:2" ht="15.6" x14ac:dyDescent="0.3">
      <c r="A6066" s="28"/>
      <c r="B6066" s="51"/>
    </row>
    <row r="6067" spans="1:2" ht="15.6" x14ac:dyDescent="0.3">
      <c r="A6067" s="28"/>
      <c r="B6067" s="51"/>
    </row>
    <row r="6068" spans="1:2" ht="15.6" x14ac:dyDescent="0.3">
      <c r="A6068" s="28"/>
      <c r="B6068" s="51"/>
    </row>
    <row r="6069" spans="1:2" ht="15.6" x14ac:dyDescent="0.3">
      <c r="A6069" s="28"/>
      <c r="B6069" s="51"/>
    </row>
    <row r="6070" spans="1:2" ht="15.6" x14ac:dyDescent="0.3">
      <c r="A6070" s="28"/>
      <c r="B6070" s="51"/>
    </row>
    <row r="6071" spans="1:2" ht="15.6" x14ac:dyDescent="0.3">
      <c r="A6071" s="28"/>
      <c r="B6071" s="51"/>
    </row>
    <row r="6072" spans="1:2" ht="15.6" x14ac:dyDescent="0.3">
      <c r="A6072" s="28"/>
      <c r="B6072" s="51"/>
    </row>
    <row r="6073" spans="1:2" ht="15.6" x14ac:dyDescent="0.3">
      <c r="A6073" s="28"/>
      <c r="B6073" s="51"/>
    </row>
    <row r="6074" spans="1:2" ht="15.6" x14ac:dyDescent="0.3">
      <c r="A6074" s="28"/>
      <c r="B6074" s="51"/>
    </row>
    <row r="6075" spans="1:2" ht="15.6" x14ac:dyDescent="0.3">
      <c r="A6075" s="28"/>
      <c r="B6075" s="51"/>
    </row>
    <row r="6076" spans="1:2" ht="15.6" x14ac:dyDescent="0.3">
      <c r="A6076" s="28"/>
      <c r="B6076" s="51"/>
    </row>
    <row r="6077" spans="1:2" ht="15.6" x14ac:dyDescent="0.3">
      <c r="A6077" s="28"/>
      <c r="B6077" s="51"/>
    </row>
    <row r="6078" spans="1:2" ht="15.6" x14ac:dyDescent="0.3">
      <c r="A6078" s="28"/>
      <c r="B6078" s="51"/>
    </row>
    <row r="6079" spans="1:2" ht="15.6" x14ac:dyDescent="0.3">
      <c r="A6079" s="28"/>
      <c r="B6079" s="51"/>
    </row>
    <row r="6080" spans="1:2" ht="15.6" x14ac:dyDescent="0.3">
      <c r="A6080" s="28"/>
      <c r="B6080" s="51"/>
    </row>
    <row r="6081" spans="1:2" ht="15.6" x14ac:dyDescent="0.3">
      <c r="A6081" s="28"/>
      <c r="B6081" s="51"/>
    </row>
    <row r="6082" spans="1:2" ht="15.6" x14ac:dyDescent="0.3">
      <c r="A6082" s="28"/>
      <c r="B6082" s="51"/>
    </row>
    <row r="6083" spans="1:2" ht="15.6" x14ac:dyDescent="0.3">
      <c r="A6083" s="28"/>
      <c r="B6083" s="51"/>
    </row>
    <row r="6084" spans="1:2" ht="15.6" x14ac:dyDescent="0.3">
      <c r="A6084" s="28"/>
      <c r="B6084" s="51"/>
    </row>
    <row r="6085" spans="1:2" ht="15.6" x14ac:dyDescent="0.3">
      <c r="A6085" s="28"/>
      <c r="B6085" s="51"/>
    </row>
    <row r="6086" spans="1:2" ht="15.6" x14ac:dyDescent="0.3">
      <c r="A6086" s="28"/>
      <c r="B6086" s="51"/>
    </row>
    <row r="6087" spans="1:2" ht="15.6" x14ac:dyDescent="0.3">
      <c r="A6087" s="28"/>
      <c r="B6087" s="51"/>
    </row>
    <row r="6088" spans="1:2" ht="15.6" x14ac:dyDescent="0.3">
      <c r="A6088" s="28"/>
      <c r="B6088" s="51"/>
    </row>
    <row r="6089" spans="1:2" ht="15.6" x14ac:dyDescent="0.3">
      <c r="A6089" s="28"/>
      <c r="B6089" s="51"/>
    </row>
    <row r="6090" spans="1:2" ht="15.6" x14ac:dyDescent="0.3">
      <c r="A6090" s="28"/>
      <c r="B6090" s="51"/>
    </row>
    <row r="6091" spans="1:2" ht="15.6" x14ac:dyDescent="0.3">
      <c r="A6091" s="28"/>
      <c r="B6091" s="51"/>
    </row>
    <row r="6092" spans="1:2" ht="15.6" x14ac:dyDescent="0.3">
      <c r="A6092" s="28"/>
      <c r="B6092" s="51"/>
    </row>
    <row r="6093" spans="1:2" ht="15.6" x14ac:dyDescent="0.3">
      <c r="A6093" s="28"/>
      <c r="B6093" s="51"/>
    </row>
    <row r="6094" spans="1:2" ht="15.6" x14ac:dyDescent="0.3">
      <c r="A6094" s="28"/>
      <c r="B6094" s="51"/>
    </row>
    <row r="6095" spans="1:2" ht="15.6" x14ac:dyDescent="0.3">
      <c r="A6095" s="28"/>
      <c r="B6095" s="51"/>
    </row>
    <row r="6096" spans="1:2" ht="15.6" x14ac:dyDescent="0.3">
      <c r="A6096" s="28"/>
      <c r="B6096" s="51"/>
    </row>
    <row r="6097" spans="1:2" ht="15.6" x14ac:dyDescent="0.3">
      <c r="A6097" s="28"/>
      <c r="B6097" s="51"/>
    </row>
    <row r="6098" spans="1:2" ht="15.6" x14ac:dyDescent="0.3">
      <c r="A6098" s="28"/>
      <c r="B6098" s="51"/>
    </row>
    <row r="6099" spans="1:2" ht="15.6" x14ac:dyDescent="0.3">
      <c r="A6099" s="28"/>
      <c r="B6099" s="51"/>
    </row>
    <row r="6100" spans="1:2" ht="15.6" x14ac:dyDescent="0.3">
      <c r="A6100" s="28"/>
      <c r="B6100" s="51"/>
    </row>
    <row r="6101" spans="1:2" ht="15.6" x14ac:dyDescent="0.3">
      <c r="A6101" s="28"/>
      <c r="B6101" s="51"/>
    </row>
    <row r="6102" spans="1:2" ht="15.6" x14ac:dyDescent="0.3">
      <c r="A6102" s="28"/>
      <c r="B6102" s="51"/>
    </row>
    <row r="6103" spans="1:2" ht="15.6" x14ac:dyDescent="0.3">
      <c r="A6103" s="28"/>
      <c r="B6103" s="51"/>
    </row>
    <row r="6104" spans="1:2" ht="15.6" x14ac:dyDescent="0.3">
      <c r="A6104" s="28"/>
      <c r="B6104" s="51"/>
    </row>
    <row r="6105" spans="1:2" ht="15.6" x14ac:dyDescent="0.3">
      <c r="A6105" s="28"/>
      <c r="B6105" s="51"/>
    </row>
    <row r="6106" spans="1:2" ht="15.6" x14ac:dyDescent="0.3">
      <c r="A6106" s="28"/>
      <c r="B6106" s="51"/>
    </row>
    <row r="6107" spans="1:2" ht="15.6" x14ac:dyDescent="0.3">
      <c r="A6107" s="28"/>
      <c r="B6107" s="51"/>
    </row>
    <row r="6108" spans="1:2" ht="15.6" x14ac:dyDescent="0.3">
      <c r="A6108" s="28"/>
      <c r="B6108" s="51"/>
    </row>
    <row r="6109" spans="1:2" ht="15.6" x14ac:dyDescent="0.3">
      <c r="A6109" s="28"/>
      <c r="B6109" s="51"/>
    </row>
    <row r="6110" spans="1:2" ht="15.6" x14ac:dyDescent="0.3">
      <c r="A6110" s="28"/>
      <c r="B6110" s="51"/>
    </row>
    <row r="6111" spans="1:2" ht="15.6" x14ac:dyDescent="0.3">
      <c r="A6111" s="28"/>
      <c r="B6111" s="51"/>
    </row>
    <row r="6112" spans="1:2" ht="15.6" x14ac:dyDescent="0.3">
      <c r="A6112" s="28"/>
      <c r="B6112" s="51"/>
    </row>
    <row r="6113" spans="1:2" ht="15.6" x14ac:dyDescent="0.3">
      <c r="A6113" s="28"/>
      <c r="B6113" s="51"/>
    </row>
    <row r="6114" spans="1:2" ht="15.6" x14ac:dyDescent="0.3">
      <c r="A6114" s="28"/>
      <c r="B6114" s="51"/>
    </row>
    <row r="6115" spans="1:2" ht="15.6" x14ac:dyDescent="0.3">
      <c r="A6115" s="28"/>
      <c r="B6115" s="51"/>
    </row>
    <row r="6116" spans="1:2" ht="15.6" x14ac:dyDescent="0.3">
      <c r="A6116" s="28"/>
      <c r="B6116" s="51"/>
    </row>
    <row r="6117" spans="1:2" ht="15.6" x14ac:dyDescent="0.3">
      <c r="A6117" s="28"/>
      <c r="B6117" s="51"/>
    </row>
    <row r="6118" spans="1:2" ht="15.6" x14ac:dyDescent="0.3">
      <c r="A6118" s="28"/>
      <c r="B6118" s="51"/>
    </row>
    <row r="6119" spans="1:2" ht="15.6" x14ac:dyDescent="0.3">
      <c r="A6119" s="28"/>
      <c r="B6119" s="51"/>
    </row>
    <row r="6120" spans="1:2" ht="15.6" x14ac:dyDescent="0.3">
      <c r="A6120" s="28"/>
      <c r="B6120" s="51"/>
    </row>
    <row r="6121" spans="1:2" ht="15.6" x14ac:dyDescent="0.3">
      <c r="A6121" s="28"/>
      <c r="B6121" s="51"/>
    </row>
    <row r="6122" spans="1:2" ht="15.6" x14ac:dyDescent="0.3">
      <c r="A6122" s="28"/>
      <c r="B6122" s="51"/>
    </row>
    <row r="6123" spans="1:2" ht="15.6" x14ac:dyDescent="0.3">
      <c r="A6123" s="28"/>
      <c r="B6123" s="51"/>
    </row>
    <row r="6124" spans="1:2" ht="15.6" x14ac:dyDescent="0.3">
      <c r="A6124" s="28"/>
      <c r="B6124" s="51"/>
    </row>
    <row r="6125" spans="1:2" ht="15.6" x14ac:dyDescent="0.3">
      <c r="A6125" s="28"/>
      <c r="B6125" s="51"/>
    </row>
    <row r="6126" spans="1:2" ht="15.6" x14ac:dyDescent="0.3">
      <c r="A6126" s="28"/>
      <c r="B6126" s="51"/>
    </row>
    <row r="6127" spans="1:2" ht="15.6" x14ac:dyDescent="0.3">
      <c r="A6127" s="28"/>
      <c r="B6127" s="51"/>
    </row>
    <row r="6128" spans="1:2" ht="15.6" x14ac:dyDescent="0.3">
      <c r="A6128" s="28"/>
      <c r="B6128" s="51"/>
    </row>
    <row r="6129" spans="1:2" ht="15.6" x14ac:dyDescent="0.3">
      <c r="A6129" s="28"/>
      <c r="B6129" s="51"/>
    </row>
    <row r="6130" spans="1:2" ht="15.6" x14ac:dyDescent="0.3">
      <c r="A6130" s="28"/>
      <c r="B6130" s="51"/>
    </row>
    <row r="6131" spans="1:2" ht="15.6" x14ac:dyDescent="0.3">
      <c r="A6131" s="28"/>
      <c r="B6131" s="51"/>
    </row>
    <row r="6132" spans="1:2" ht="15.6" x14ac:dyDescent="0.3">
      <c r="A6132" s="28"/>
      <c r="B6132" s="51"/>
    </row>
    <row r="6133" spans="1:2" ht="15.6" x14ac:dyDescent="0.3">
      <c r="A6133" s="28"/>
      <c r="B6133" s="51"/>
    </row>
    <row r="6134" spans="1:2" ht="15.6" x14ac:dyDescent="0.3">
      <c r="A6134" s="28"/>
      <c r="B6134" s="51"/>
    </row>
    <row r="6135" spans="1:2" ht="15.6" x14ac:dyDescent="0.3">
      <c r="A6135" s="28"/>
      <c r="B6135" s="51"/>
    </row>
    <row r="6136" spans="1:2" ht="15.6" x14ac:dyDescent="0.3">
      <c r="A6136" s="28"/>
      <c r="B6136" s="51"/>
    </row>
    <row r="6137" spans="1:2" ht="15.6" x14ac:dyDescent="0.3">
      <c r="A6137" s="28"/>
      <c r="B6137" s="51"/>
    </row>
    <row r="6138" spans="1:2" ht="15.6" x14ac:dyDescent="0.3">
      <c r="A6138" s="28"/>
      <c r="B6138" s="51"/>
    </row>
    <row r="6139" spans="1:2" ht="15.6" x14ac:dyDescent="0.3">
      <c r="A6139" s="28"/>
      <c r="B6139" s="51"/>
    </row>
    <row r="6140" spans="1:2" ht="15.6" x14ac:dyDescent="0.3">
      <c r="A6140" s="28"/>
      <c r="B6140" s="51"/>
    </row>
    <row r="6141" spans="1:2" ht="15.6" x14ac:dyDescent="0.3">
      <c r="A6141" s="28"/>
      <c r="B6141" s="51"/>
    </row>
    <row r="6142" spans="1:2" ht="15.6" x14ac:dyDescent="0.3">
      <c r="A6142" s="28"/>
      <c r="B6142" s="51"/>
    </row>
    <row r="6143" spans="1:2" ht="15.6" x14ac:dyDescent="0.3">
      <c r="A6143" s="28"/>
      <c r="B6143" s="51"/>
    </row>
    <row r="6144" spans="1:2" ht="15.6" x14ac:dyDescent="0.3">
      <c r="A6144" s="28"/>
      <c r="B6144" s="51"/>
    </row>
    <row r="6145" spans="1:2" ht="15.6" x14ac:dyDescent="0.3">
      <c r="A6145" s="28"/>
      <c r="B6145" s="51"/>
    </row>
    <row r="6146" spans="1:2" ht="15.6" x14ac:dyDescent="0.3">
      <c r="A6146" s="28"/>
      <c r="B6146" s="51"/>
    </row>
    <row r="6147" spans="1:2" ht="15.6" x14ac:dyDescent="0.3">
      <c r="A6147" s="28"/>
      <c r="B6147" s="51"/>
    </row>
    <row r="6148" spans="1:2" ht="15.6" x14ac:dyDescent="0.3">
      <c r="A6148" s="28"/>
      <c r="B6148" s="51"/>
    </row>
    <row r="6149" spans="1:2" ht="15.6" x14ac:dyDescent="0.3">
      <c r="A6149" s="28"/>
      <c r="B6149" s="51"/>
    </row>
    <row r="6150" spans="1:2" ht="15.6" x14ac:dyDescent="0.3">
      <c r="A6150" s="28"/>
      <c r="B6150" s="51"/>
    </row>
    <row r="6151" spans="1:2" ht="15.6" x14ac:dyDescent="0.3">
      <c r="A6151" s="28"/>
      <c r="B6151" s="51"/>
    </row>
    <row r="6152" spans="1:2" ht="15.6" x14ac:dyDescent="0.3">
      <c r="A6152" s="28"/>
      <c r="B6152" s="51"/>
    </row>
    <row r="6153" spans="1:2" ht="15.6" x14ac:dyDescent="0.3">
      <c r="A6153" s="28"/>
      <c r="B6153" s="51"/>
    </row>
    <row r="6154" spans="1:2" ht="15.6" x14ac:dyDescent="0.3">
      <c r="A6154" s="28"/>
      <c r="B6154" s="51"/>
    </row>
    <row r="6155" spans="1:2" ht="15.6" x14ac:dyDescent="0.3">
      <c r="A6155" s="28"/>
      <c r="B6155" s="51"/>
    </row>
    <row r="6156" spans="1:2" ht="15.6" x14ac:dyDescent="0.3">
      <c r="A6156" s="28"/>
      <c r="B6156" s="51"/>
    </row>
    <row r="6157" spans="1:2" ht="15.6" x14ac:dyDescent="0.3">
      <c r="A6157" s="28"/>
      <c r="B6157" s="51"/>
    </row>
    <row r="6158" spans="1:2" ht="15.6" x14ac:dyDescent="0.3">
      <c r="A6158" s="28"/>
      <c r="B6158" s="51"/>
    </row>
    <row r="6159" spans="1:2" ht="15.6" x14ac:dyDescent="0.3">
      <c r="A6159" s="28"/>
      <c r="B6159" s="51"/>
    </row>
    <row r="6160" spans="1:2" ht="15.6" x14ac:dyDescent="0.3">
      <c r="A6160" s="28"/>
      <c r="B6160" s="51"/>
    </row>
    <row r="6161" spans="1:2" ht="15.6" x14ac:dyDescent="0.3">
      <c r="A6161" s="28"/>
      <c r="B6161" s="51"/>
    </row>
    <row r="6162" spans="1:2" ht="15.6" x14ac:dyDescent="0.3">
      <c r="A6162" s="28"/>
      <c r="B6162" s="51"/>
    </row>
    <row r="6163" spans="1:2" ht="15.6" x14ac:dyDescent="0.3">
      <c r="A6163" s="28"/>
      <c r="B6163" s="51"/>
    </row>
    <row r="6164" spans="1:2" ht="15.6" x14ac:dyDescent="0.3">
      <c r="A6164" s="28"/>
      <c r="B6164" s="51"/>
    </row>
    <row r="6165" spans="1:2" ht="15.6" x14ac:dyDescent="0.3">
      <c r="A6165" s="28"/>
      <c r="B6165" s="51"/>
    </row>
    <row r="6166" spans="1:2" ht="15.6" x14ac:dyDescent="0.3">
      <c r="A6166" s="28"/>
      <c r="B6166" s="51"/>
    </row>
    <row r="6167" spans="1:2" ht="15.6" x14ac:dyDescent="0.3">
      <c r="A6167" s="28"/>
      <c r="B6167" s="51"/>
    </row>
    <row r="6168" spans="1:2" ht="15.6" x14ac:dyDescent="0.3">
      <c r="A6168" s="28"/>
      <c r="B6168" s="51"/>
    </row>
    <row r="6169" spans="1:2" ht="15.6" x14ac:dyDescent="0.3">
      <c r="A6169" s="28"/>
      <c r="B6169" s="51"/>
    </row>
    <row r="6170" spans="1:2" ht="15.6" x14ac:dyDescent="0.3">
      <c r="A6170" s="28"/>
      <c r="B6170" s="51"/>
    </row>
    <row r="6171" spans="1:2" ht="15.6" x14ac:dyDescent="0.3">
      <c r="A6171" s="28"/>
      <c r="B6171" s="51"/>
    </row>
    <row r="6172" spans="1:2" ht="15.6" x14ac:dyDescent="0.3">
      <c r="A6172" s="28"/>
      <c r="B6172" s="51"/>
    </row>
    <row r="6173" spans="1:2" ht="15.6" x14ac:dyDescent="0.3">
      <c r="A6173" s="28"/>
      <c r="B6173" s="51"/>
    </row>
    <row r="6174" spans="1:2" ht="15.6" x14ac:dyDescent="0.3">
      <c r="A6174" s="28"/>
      <c r="B6174" s="51"/>
    </row>
    <row r="6175" spans="1:2" ht="15.6" x14ac:dyDescent="0.3">
      <c r="A6175" s="28"/>
      <c r="B6175" s="51"/>
    </row>
    <row r="6176" spans="1:2" ht="15.6" x14ac:dyDescent="0.3">
      <c r="A6176" s="28"/>
      <c r="B6176" s="51"/>
    </row>
    <row r="6177" spans="1:2" ht="15.6" x14ac:dyDescent="0.3">
      <c r="A6177" s="28"/>
      <c r="B6177" s="51"/>
    </row>
    <row r="6178" spans="1:2" ht="15.6" x14ac:dyDescent="0.3">
      <c r="A6178" s="28"/>
      <c r="B6178" s="51"/>
    </row>
    <row r="6179" spans="1:2" ht="15.6" x14ac:dyDescent="0.3">
      <c r="A6179" s="28"/>
      <c r="B6179" s="51"/>
    </row>
    <row r="6180" spans="1:2" ht="15.6" x14ac:dyDescent="0.3">
      <c r="A6180" s="28"/>
      <c r="B6180" s="51"/>
    </row>
    <row r="6181" spans="1:2" ht="15.6" x14ac:dyDescent="0.3">
      <c r="A6181" s="28"/>
      <c r="B6181" s="51"/>
    </row>
    <row r="6182" spans="1:2" ht="15.6" x14ac:dyDescent="0.3">
      <c r="A6182" s="28"/>
      <c r="B6182" s="51"/>
    </row>
    <row r="6183" spans="1:2" ht="15.6" x14ac:dyDescent="0.3">
      <c r="A6183" s="28"/>
      <c r="B6183" s="51"/>
    </row>
    <row r="6184" spans="1:2" ht="15.6" x14ac:dyDescent="0.3">
      <c r="A6184" s="28"/>
      <c r="B6184" s="51"/>
    </row>
    <row r="6185" spans="1:2" ht="15.6" x14ac:dyDescent="0.3">
      <c r="A6185" s="28"/>
      <c r="B6185" s="51"/>
    </row>
    <row r="6186" spans="1:2" ht="15.6" x14ac:dyDescent="0.3">
      <c r="A6186" s="28"/>
      <c r="B6186" s="51"/>
    </row>
    <row r="6187" spans="1:2" ht="15.6" x14ac:dyDescent="0.3">
      <c r="A6187" s="28"/>
      <c r="B6187" s="51"/>
    </row>
    <row r="6188" spans="1:2" ht="15.6" x14ac:dyDescent="0.3">
      <c r="A6188" s="28"/>
      <c r="B6188" s="51"/>
    </row>
    <row r="6189" spans="1:2" ht="15.6" x14ac:dyDescent="0.3">
      <c r="A6189" s="28"/>
      <c r="B6189" s="51"/>
    </row>
    <row r="6190" spans="1:2" ht="15.6" x14ac:dyDescent="0.3">
      <c r="A6190" s="28"/>
      <c r="B6190" s="51"/>
    </row>
    <row r="6191" spans="1:2" ht="15.6" x14ac:dyDescent="0.3">
      <c r="A6191" s="28"/>
      <c r="B6191" s="51"/>
    </row>
    <row r="6192" spans="1:2" ht="15.6" x14ac:dyDescent="0.3">
      <c r="A6192" s="28"/>
      <c r="B6192" s="51"/>
    </row>
    <row r="6193" spans="1:2" ht="15.6" x14ac:dyDescent="0.3">
      <c r="A6193" s="28"/>
      <c r="B6193" s="51"/>
    </row>
    <row r="6194" spans="1:2" ht="15.6" x14ac:dyDescent="0.3">
      <c r="A6194" s="28"/>
      <c r="B6194" s="51"/>
    </row>
    <row r="6195" spans="1:2" ht="15.6" x14ac:dyDescent="0.3">
      <c r="A6195" s="28"/>
      <c r="B6195" s="51"/>
    </row>
    <row r="6196" spans="1:2" ht="15.6" x14ac:dyDescent="0.3">
      <c r="A6196" s="28"/>
      <c r="B6196" s="51"/>
    </row>
    <row r="6197" spans="1:2" ht="15.6" x14ac:dyDescent="0.3">
      <c r="A6197" s="28"/>
      <c r="B6197" s="51"/>
    </row>
    <row r="6198" spans="1:2" ht="15.6" x14ac:dyDescent="0.3">
      <c r="A6198" s="28"/>
      <c r="B6198" s="51"/>
    </row>
    <row r="6199" spans="1:2" ht="15.6" x14ac:dyDescent="0.3">
      <c r="A6199" s="28"/>
      <c r="B6199" s="51"/>
    </row>
    <row r="6200" spans="1:2" ht="15.6" x14ac:dyDescent="0.3">
      <c r="A6200" s="28"/>
      <c r="B6200" s="51"/>
    </row>
    <row r="6201" spans="1:2" ht="15.6" x14ac:dyDescent="0.3">
      <c r="A6201" s="28"/>
      <c r="B6201" s="51"/>
    </row>
    <row r="6202" spans="1:2" ht="15.6" x14ac:dyDescent="0.3">
      <c r="A6202" s="28"/>
      <c r="B6202" s="51"/>
    </row>
    <row r="6203" spans="1:2" ht="15.6" x14ac:dyDescent="0.3">
      <c r="A6203" s="28"/>
      <c r="B6203" s="51"/>
    </row>
    <row r="6204" spans="1:2" ht="15.6" x14ac:dyDescent="0.3">
      <c r="A6204" s="28"/>
      <c r="B6204" s="51"/>
    </row>
    <row r="6205" spans="1:2" ht="15.6" x14ac:dyDescent="0.3">
      <c r="A6205" s="28"/>
      <c r="B6205" s="51"/>
    </row>
    <row r="6206" spans="1:2" ht="15.6" x14ac:dyDescent="0.3">
      <c r="A6206" s="28"/>
      <c r="B6206" s="51"/>
    </row>
    <row r="6207" spans="1:2" ht="15.6" x14ac:dyDescent="0.3">
      <c r="A6207" s="28"/>
      <c r="B6207" s="51"/>
    </row>
    <row r="6208" spans="1:2" ht="15.6" x14ac:dyDescent="0.3">
      <c r="A6208" s="28"/>
      <c r="B6208" s="51"/>
    </row>
    <row r="6209" spans="1:2" ht="15.6" x14ac:dyDescent="0.3">
      <c r="A6209" s="28"/>
      <c r="B6209" s="51"/>
    </row>
    <row r="6210" spans="1:2" ht="15.6" x14ac:dyDescent="0.3">
      <c r="A6210" s="28"/>
      <c r="B6210" s="51"/>
    </row>
    <row r="6211" spans="1:2" ht="15.6" x14ac:dyDescent="0.3">
      <c r="A6211" s="28"/>
      <c r="B6211" s="51"/>
    </row>
    <row r="6212" spans="1:2" ht="15.6" x14ac:dyDescent="0.3">
      <c r="A6212" s="28"/>
      <c r="B6212" s="51"/>
    </row>
    <row r="6213" spans="1:2" ht="15.6" x14ac:dyDescent="0.3">
      <c r="A6213" s="28"/>
      <c r="B6213" s="51"/>
    </row>
    <row r="6214" spans="1:2" ht="15.6" x14ac:dyDescent="0.3">
      <c r="A6214" s="28"/>
      <c r="B6214" s="51"/>
    </row>
    <row r="6215" spans="1:2" ht="15.6" x14ac:dyDescent="0.3">
      <c r="A6215" s="28"/>
      <c r="B6215" s="51"/>
    </row>
    <row r="6216" spans="1:2" ht="15.6" x14ac:dyDescent="0.3">
      <c r="A6216" s="28"/>
      <c r="B6216" s="51"/>
    </row>
    <row r="6217" spans="1:2" ht="15.6" x14ac:dyDescent="0.3">
      <c r="A6217" s="28"/>
      <c r="B6217" s="51"/>
    </row>
    <row r="6218" spans="1:2" ht="15.6" x14ac:dyDescent="0.3">
      <c r="A6218" s="28"/>
      <c r="B6218" s="51"/>
    </row>
    <row r="6219" spans="1:2" ht="15.6" x14ac:dyDescent="0.3">
      <c r="A6219" s="28"/>
      <c r="B6219" s="51"/>
    </row>
    <row r="6220" spans="1:2" ht="15.6" x14ac:dyDescent="0.3">
      <c r="A6220" s="28"/>
      <c r="B6220" s="51"/>
    </row>
    <row r="6221" spans="1:2" ht="15.6" x14ac:dyDescent="0.3">
      <c r="A6221" s="28"/>
      <c r="B6221" s="51"/>
    </row>
    <row r="6222" spans="1:2" ht="15.6" x14ac:dyDescent="0.3">
      <c r="A6222" s="28"/>
      <c r="B6222" s="51"/>
    </row>
    <row r="6223" spans="1:2" ht="15.6" x14ac:dyDescent="0.3">
      <c r="A6223" s="28"/>
      <c r="B6223" s="51"/>
    </row>
    <row r="6224" spans="1:2" ht="15.6" x14ac:dyDescent="0.3">
      <c r="A6224" s="28"/>
      <c r="B6224" s="51"/>
    </row>
    <row r="6225" spans="1:2" ht="15.6" x14ac:dyDescent="0.3">
      <c r="A6225" s="28"/>
      <c r="B6225" s="51"/>
    </row>
    <row r="6226" spans="1:2" ht="15.6" x14ac:dyDescent="0.3">
      <c r="A6226" s="28"/>
      <c r="B6226" s="51"/>
    </row>
    <row r="6227" spans="1:2" ht="15.6" x14ac:dyDescent="0.3">
      <c r="A6227" s="28"/>
      <c r="B6227" s="51"/>
    </row>
    <row r="6228" spans="1:2" ht="15.6" x14ac:dyDescent="0.3">
      <c r="A6228" s="28"/>
      <c r="B6228" s="51"/>
    </row>
    <row r="6229" spans="1:2" ht="15.6" x14ac:dyDescent="0.3">
      <c r="A6229" s="28"/>
      <c r="B6229" s="51"/>
    </row>
    <row r="6230" spans="1:2" ht="15.6" x14ac:dyDescent="0.3">
      <c r="A6230" s="28"/>
      <c r="B6230" s="51"/>
    </row>
    <row r="6231" spans="1:2" ht="15.6" x14ac:dyDescent="0.3">
      <c r="A6231" s="28"/>
      <c r="B6231" s="51"/>
    </row>
    <row r="6232" spans="1:2" ht="15.6" x14ac:dyDescent="0.3">
      <c r="A6232" s="28"/>
      <c r="B6232" s="51"/>
    </row>
    <row r="6233" spans="1:2" ht="15.6" x14ac:dyDescent="0.3">
      <c r="A6233" s="28"/>
      <c r="B6233" s="51"/>
    </row>
    <row r="6234" spans="1:2" ht="15.6" x14ac:dyDescent="0.3">
      <c r="A6234" s="28"/>
      <c r="B6234" s="51"/>
    </row>
    <row r="6235" spans="1:2" ht="15.6" x14ac:dyDescent="0.3">
      <c r="A6235" s="28"/>
      <c r="B6235" s="51"/>
    </row>
    <row r="6236" spans="1:2" ht="15.6" x14ac:dyDescent="0.3">
      <c r="A6236" s="28"/>
      <c r="B6236" s="51"/>
    </row>
    <row r="6237" spans="1:2" ht="15.6" x14ac:dyDescent="0.3">
      <c r="A6237" s="28"/>
      <c r="B6237" s="51"/>
    </row>
    <row r="6238" spans="1:2" ht="15.6" x14ac:dyDescent="0.3">
      <c r="A6238" s="28"/>
      <c r="B6238" s="51"/>
    </row>
    <row r="6239" spans="1:2" ht="15.6" x14ac:dyDescent="0.3">
      <c r="A6239" s="28"/>
      <c r="B6239" s="51"/>
    </row>
    <row r="6240" spans="1:2" ht="15.6" x14ac:dyDescent="0.3">
      <c r="A6240" s="28"/>
      <c r="B6240" s="51"/>
    </row>
    <row r="6241" spans="1:2" ht="15.6" x14ac:dyDescent="0.3">
      <c r="A6241" s="28"/>
      <c r="B6241" s="51"/>
    </row>
    <row r="6242" spans="1:2" ht="15.6" x14ac:dyDescent="0.3">
      <c r="A6242" s="28"/>
      <c r="B6242" s="51"/>
    </row>
    <row r="6243" spans="1:2" ht="15.6" x14ac:dyDescent="0.3">
      <c r="A6243" s="28"/>
      <c r="B6243" s="51"/>
    </row>
    <row r="6244" spans="1:2" ht="15.6" x14ac:dyDescent="0.3">
      <c r="A6244" s="28"/>
      <c r="B6244" s="51"/>
    </row>
    <row r="6245" spans="1:2" ht="15.6" x14ac:dyDescent="0.3">
      <c r="A6245" s="28"/>
      <c r="B6245" s="51"/>
    </row>
    <row r="6246" spans="1:2" ht="15.6" x14ac:dyDescent="0.3">
      <c r="A6246" s="28"/>
      <c r="B6246" s="51"/>
    </row>
    <row r="6247" spans="1:2" ht="15.6" x14ac:dyDescent="0.3">
      <c r="A6247" s="28"/>
      <c r="B6247" s="51"/>
    </row>
    <row r="6248" spans="1:2" ht="15.6" x14ac:dyDescent="0.3">
      <c r="A6248" s="28"/>
      <c r="B6248" s="51"/>
    </row>
    <row r="6249" spans="1:2" ht="15.6" x14ac:dyDescent="0.3">
      <c r="A6249" s="28"/>
      <c r="B6249" s="51"/>
    </row>
    <row r="6250" spans="1:2" ht="15.6" x14ac:dyDescent="0.3">
      <c r="A6250" s="28"/>
      <c r="B6250" s="51"/>
    </row>
    <row r="6251" spans="1:2" ht="15.6" x14ac:dyDescent="0.3">
      <c r="A6251" s="28"/>
      <c r="B6251" s="51"/>
    </row>
    <row r="6252" spans="1:2" ht="15.6" x14ac:dyDescent="0.3">
      <c r="A6252" s="28"/>
      <c r="B6252" s="51"/>
    </row>
    <row r="6253" spans="1:2" ht="15.6" x14ac:dyDescent="0.3">
      <c r="A6253" s="28"/>
      <c r="B6253" s="51"/>
    </row>
    <row r="6254" spans="1:2" ht="15.6" x14ac:dyDescent="0.3">
      <c r="A6254" s="28"/>
      <c r="B6254" s="51"/>
    </row>
    <row r="6255" spans="1:2" ht="15.6" x14ac:dyDescent="0.3">
      <c r="A6255" s="28"/>
      <c r="B6255" s="51"/>
    </row>
    <row r="6256" spans="1:2" ht="15.6" x14ac:dyDescent="0.3">
      <c r="A6256" s="28"/>
      <c r="B6256" s="51"/>
    </row>
    <row r="6257" spans="1:2" ht="15.6" x14ac:dyDescent="0.3">
      <c r="A6257" s="28"/>
      <c r="B6257" s="51"/>
    </row>
    <row r="6258" spans="1:2" ht="15.6" x14ac:dyDescent="0.3">
      <c r="A6258" s="28"/>
      <c r="B6258" s="51"/>
    </row>
    <row r="6259" spans="1:2" ht="15.6" x14ac:dyDescent="0.3">
      <c r="A6259" s="28"/>
      <c r="B6259" s="51"/>
    </row>
    <row r="6260" spans="1:2" ht="15.6" x14ac:dyDescent="0.3">
      <c r="A6260" s="28"/>
      <c r="B6260" s="51"/>
    </row>
    <row r="6261" spans="1:2" ht="15.6" x14ac:dyDescent="0.3">
      <c r="A6261" s="28"/>
      <c r="B6261" s="51"/>
    </row>
    <row r="6262" spans="1:2" ht="15.6" x14ac:dyDescent="0.3">
      <c r="A6262" s="28"/>
      <c r="B6262" s="51"/>
    </row>
    <row r="6263" spans="1:2" ht="15.6" x14ac:dyDescent="0.3">
      <c r="A6263" s="28"/>
      <c r="B6263" s="51"/>
    </row>
    <row r="6264" spans="1:2" ht="15.6" x14ac:dyDescent="0.3">
      <c r="A6264" s="28"/>
      <c r="B6264" s="51"/>
    </row>
    <row r="6265" spans="1:2" ht="15.6" x14ac:dyDescent="0.3">
      <c r="A6265" s="28"/>
      <c r="B6265" s="51"/>
    </row>
    <row r="6266" spans="1:2" ht="15.6" x14ac:dyDescent="0.3">
      <c r="A6266" s="28"/>
      <c r="B6266" s="51"/>
    </row>
    <row r="6267" spans="1:2" ht="15.6" x14ac:dyDescent="0.3">
      <c r="A6267" s="28"/>
      <c r="B6267" s="51"/>
    </row>
    <row r="6268" spans="1:2" ht="15.6" x14ac:dyDescent="0.3">
      <c r="A6268" s="28"/>
      <c r="B6268" s="51"/>
    </row>
    <row r="6269" spans="1:2" ht="15.6" x14ac:dyDescent="0.3">
      <c r="A6269" s="28"/>
      <c r="B6269" s="51"/>
    </row>
    <row r="6270" spans="1:2" ht="15.6" x14ac:dyDescent="0.3">
      <c r="A6270" s="28"/>
      <c r="B6270" s="51"/>
    </row>
    <row r="6271" spans="1:2" ht="15.6" x14ac:dyDescent="0.3">
      <c r="A6271" s="28"/>
      <c r="B6271" s="51"/>
    </row>
    <row r="6272" spans="1:2" ht="15.6" x14ac:dyDescent="0.3">
      <c r="A6272" s="28"/>
      <c r="B6272" s="51"/>
    </row>
    <row r="6273" spans="1:2" ht="15.6" x14ac:dyDescent="0.3">
      <c r="A6273" s="28"/>
      <c r="B6273" s="51"/>
    </row>
    <row r="6274" spans="1:2" ht="15.6" x14ac:dyDescent="0.3">
      <c r="A6274" s="28"/>
      <c r="B6274" s="51"/>
    </row>
    <row r="6275" spans="1:2" ht="15.6" x14ac:dyDescent="0.3">
      <c r="A6275" s="28"/>
      <c r="B6275" s="51"/>
    </row>
    <row r="6276" spans="1:2" ht="15.6" x14ac:dyDescent="0.3">
      <c r="A6276" s="28"/>
      <c r="B6276" s="51"/>
    </row>
    <row r="6277" spans="1:2" ht="15.6" x14ac:dyDescent="0.3">
      <c r="A6277" s="28"/>
      <c r="B6277" s="51"/>
    </row>
    <row r="6278" spans="1:2" ht="15.6" x14ac:dyDescent="0.3">
      <c r="A6278" s="28"/>
      <c r="B6278" s="51"/>
    </row>
    <row r="6279" spans="1:2" ht="15.6" x14ac:dyDescent="0.3">
      <c r="A6279" s="28"/>
      <c r="B6279" s="51"/>
    </row>
    <row r="6280" spans="1:2" ht="15.6" x14ac:dyDescent="0.3">
      <c r="A6280" s="28"/>
      <c r="B6280" s="51"/>
    </row>
    <row r="6281" spans="1:2" ht="15.6" x14ac:dyDescent="0.3">
      <c r="A6281" s="28"/>
      <c r="B6281" s="51"/>
    </row>
    <row r="6282" spans="1:2" ht="15.6" x14ac:dyDescent="0.3">
      <c r="A6282" s="28"/>
      <c r="B6282" s="51"/>
    </row>
    <row r="6283" spans="1:2" ht="15.6" x14ac:dyDescent="0.3">
      <c r="A6283" s="28"/>
      <c r="B6283" s="51"/>
    </row>
    <row r="6284" spans="1:2" ht="15.6" x14ac:dyDescent="0.3">
      <c r="A6284" s="28"/>
      <c r="B6284" s="51"/>
    </row>
    <row r="6285" spans="1:2" ht="15.6" x14ac:dyDescent="0.3">
      <c r="A6285" s="28"/>
      <c r="B6285" s="51"/>
    </row>
    <row r="6286" spans="1:2" ht="15.6" x14ac:dyDescent="0.3">
      <c r="A6286" s="28"/>
      <c r="B6286" s="51"/>
    </row>
    <row r="6287" spans="1:2" ht="15.6" x14ac:dyDescent="0.3">
      <c r="A6287" s="28"/>
      <c r="B6287" s="51"/>
    </row>
    <row r="6288" spans="1:2" ht="15.6" x14ac:dyDescent="0.3">
      <c r="A6288" s="28"/>
      <c r="B6288" s="51"/>
    </row>
    <row r="6289" spans="1:2" ht="15.6" x14ac:dyDescent="0.3">
      <c r="A6289" s="28"/>
      <c r="B6289" s="51"/>
    </row>
    <row r="6290" spans="1:2" ht="15.6" x14ac:dyDescent="0.3">
      <c r="A6290" s="28"/>
      <c r="B6290" s="51"/>
    </row>
    <row r="6291" spans="1:2" ht="15.6" x14ac:dyDescent="0.3">
      <c r="A6291" s="28"/>
      <c r="B6291" s="51"/>
    </row>
    <row r="6292" spans="1:2" ht="15.6" x14ac:dyDescent="0.3">
      <c r="A6292" s="28"/>
      <c r="B6292" s="51"/>
    </row>
    <row r="6293" spans="1:2" ht="15.6" x14ac:dyDescent="0.3">
      <c r="A6293" s="28"/>
      <c r="B6293" s="51"/>
    </row>
    <row r="6294" spans="1:2" ht="15.6" x14ac:dyDescent="0.3">
      <c r="A6294" s="28"/>
      <c r="B6294" s="51"/>
    </row>
    <row r="6295" spans="1:2" ht="15.6" x14ac:dyDescent="0.3">
      <c r="A6295" s="28"/>
      <c r="B6295" s="51"/>
    </row>
    <row r="6296" spans="1:2" ht="15.6" x14ac:dyDescent="0.3">
      <c r="A6296" s="28"/>
      <c r="B6296" s="51"/>
    </row>
    <row r="6297" spans="1:2" ht="15.6" x14ac:dyDescent="0.3">
      <c r="A6297" s="28"/>
      <c r="B6297" s="51"/>
    </row>
    <row r="6298" spans="1:2" ht="15.6" x14ac:dyDescent="0.3">
      <c r="A6298" s="28"/>
      <c r="B6298" s="51"/>
    </row>
    <row r="6299" spans="1:2" ht="15.6" x14ac:dyDescent="0.3">
      <c r="A6299" s="28"/>
      <c r="B6299" s="51"/>
    </row>
    <row r="6300" spans="1:2" ht="15.6" x14ac:dyDescent="0.3">
      <c r="A6300" s="28"/>
      <c r="B6300" s="51"/>
    </row>
    <row r="6301" spans="1:2" ht="15.6" x14ac:dyDescent="0.3">
      <c r="A6301" s="28"/>
      <c r="B6301" s="51"/>
    </row>
    <row r="6302" spans="1:2" ht="15.6" x14ac:dyDescent="0.3">
      <c r="A6302" s="28"/>
      <c r="B6302" s="51"/>
    </row>
    <row r="6303" spans="1:2" ht="15.6" x14ac:dyDescent="0.3">
      <c r="A6303" s="28"/>
      <c r="B6303" s="51"/>
    </row>
    <row r="6304" spans="1:2" ht="15.6" x14ac:dyDescent="0.3">
      <c r="A6304" s="28"/>
      <c r="B6304" s="51"/>
    </row>
    <row r="6305" spans="1:2" ht="15.6" x14ac:dyDescent="0.3">
      <c r="A6305" s="28"/>
      <c r="B6305" s="51"/>
    </row>
    <row r="6306" spans="1:2" ht="15.6" x14ac:dyDescent="0.3">
      <c r="A6306" s="28"/>
      <c r="B6306" s="51"/>
    </row>
    <row r="6307" spans="1:2" ht="15.6" x14ac:dyDescent="0.3">
      <c r="A6307" s="28"/>
      <c r="B6307" s="51"/>
    </row>
    <row r="6308" spans="1:2" ht="15.6" x14ac:dyDescent="0.3">
      <c r="A6308" s="28"/>
      <c r="B6308" s="51"/>
    </row>
    <row r="6309" spans="1:2" ht="15.6" x14ac:dyDescent="0.3">
      <c r="A6309" s="28"/>
      <c r="B6309" s="51"/>
    </row>
    <row r="6310" spans="1:2" ht="15.6" x14ac:dyDescent="0.3">
      <c r="A6310" s="28"/>
      <c r="B6310" s="51"/>
    </row>
    <row r="6311" spans="1:2" ht="15.6" x14ac:dyDescent="0.3">
      <c r="A6311" s="28"/>
      <c r="B6311" s="51"/>
    </row>
    <row r="6312" spans="1:2" ht="15.6" x14ac:dyDescent="0.3">
      <c r="A6312" s="28"/>
      <c r="B6312" s="51"/>
    </row>
    <row r="6313" spans="1:2" ht="15.6" x14ac:dyDescent="0.3">
      <c r="A6313" s="28"/>
      <c r="B6313" s="51"/>
    </row>
    <row r="6314" spans="1:2" ht="15.6" x14ac:dyDescent="0.3">
      <c r="A6314" s="28"/>
      <c r="B6314" s="51"/>
    </row>
    <row r="6315" spans="1:2" ht="15.6" x14ac:dyDescent="0.3">
      <c r="A6315" s="28"/>
      <c r="B6315" s="51"/>
    </row>
    <row r="6316" spans="1:2" ht="15.6" x14ac:dyDescent="0.3">
      <c r="A6316" s="28"/>
      <c r="B6316" s="51"/>
    </row>
    <row r="6317" spans="1:2" ht="15.6" x14ac:dyDescent="0.3">
      <c r="A6317" s="28"/>
      <c r="B6317" s="51"/>
    </row>
    <row r="6318" spans="1:2" ht="15.6" x14ac:dyDescent="0.3">
      <c r="A6318" s="28"/>
      <c r="B6318" s="51"/>
    </row>
    <row r="6319" spans="1:2" ht="15.6" x14ac:dyDescent="0.3">
      <c r="A6319" s="28"/>
      <c r="B6319" s="51"/>
    </row>
    <row r="6320" spans="1:2" ht="15.6" x14ac:dyDescent="0.3">
      <c r="A6320" s="28"/>
      <c r="B6320" s="51"/>
    </row>
    <row r="6321" spans="1:2" ht="15.6" x14ac:dyDescent="0.3">
      <c r="A6321" s="28"/>
      <c r="B6321" s="51"/>
    </row>
    <row r="6322" spans="1:2" ht="15.6" x14ac:dyDescent="0.3">
      <c r="A6322" s="28"/>
      <c r="B6322" s="51"/>
    </row>
    <row r="6323" spans="1:2" ht="15.6" x14ac:dyDescent="0.3">
      <c r="A6323" s="28"/>
      <c r="B6323" s="51"/>
    </row>
    <row r="6324" spans="1:2" ht="15.6" x14ac:dyDescent="0.3">
      <c r="A6324" s="28"/>
      <c r="B6324" s="51"/>
    </row>
    <row r="6325" spans="1:2" ht="15.6" x14ac:dyDescent="0.3">
      <c r="A6325" s="28"/>
      <c r="B6325" s="51"/>
    </row>
    <row r="6326" spans="1:2" ht="15.6" x14ac:dyDescent="0.3">
      <c r="A6326" s="28"/>
      <c r="B6326" s="51"/>
    </row>
    <row r="6327" spans="1:2" ht="15.6" x14ac:dyDescent="0.3">
      <c r="A6327" s="28"/>
      <c r="B6327" s="51"/>
    </row>
    <row r="6328" spans="1:2" ht="15.6" x14ac:dyDescent="0.3">
      <c r="A6328" s="28"/>
      <c r="B6328" s="51"/>
    </row>
    <row r="6329" spans="1:2" ht="15.6" x14ac:dyDescent="0.3">
      <c r="A6329" s="28"/>
      <c r="B6329" s="51"/>
    </row>
    <row r="6330" spans="1:2" ht="15.6" x14ac:dyDescent="0.3">
      <c r="A6330" s="28"/>
      <c r="B6330" s="51"/>
    </row>
    <row r="6331" spans="1:2" ht="15.6" x14ac:dyDescent="0.3">
      <c r="A6331" s="28"/>
      <c r="B6331" s="51"/>
    </row>
    <row r="6332" spans="1:2" ht="15.6" x14ac:dyDescent="0.3">
      <c r="A6332" s="28"/>
      <c r="B6332" s="51"/>
    </row>
    <row r="6333" spans="1:2" ht="15.6" x14ac:dyDescent="0.3">
      <c r="A6333" s="28"/>
      <c r="B6333" s="51"/>
    </row>
    <row r="6334" spans="1:2" ht="15.6" x14ac:dyDescent="0.3">
      <c r="A6334" s="28"/>
      <c r="B6334" s="51"/>
    </row>
    <row r="6335" spans="1:2" ht="15.6" x14ac:dyDescent="0.3">
      <c r="A6335" s="28"/>
      <c r="B6335" s="51"/>
    </row>
    <row r="6336" spans="1:2" ht="15.6" x14ac:dyDescent="0.3">
      <c r="A6336" s="28"/>
      <c r="B6336" s="51"/>
    </row>
    <row r="6337" spans="1:2" ht="15.6" x14ac:dyDescent="0.3">
      <c r="A6337" s="28"/>
      <c r="B6337" s="51"/>
    </row>
    <row r="6338" spans="1:2" ht="15.6" x14ac:dyDescent="0.3">
      <c r="A6338" s="28"/>
      <c r="B6338" s="51"/>
    </row>
    <row r="6339" spans="1:2" ht="15.6" x14ac:dyDescent="0.3">
      <c r="A6339" s="28"/>
      <c r="B6339" s="51"/>
    </row>
    <row r="6340" spans="1:2" ht="15.6" x14ac:dyDescent="0.3">
      <c r="A6340" s="28"/>
      <c r="B6340" s="51"/>
    </row>
    <row r="6341" spans="1:2" ht="15.6" x14ac:dyDescent="0.3">
      <c r="A6341" s="28"/>
      <c r="B6341" s="51"/>
    </row>
    <row r="6342" spans="1:2" ht="15.6" x14ac:dyDescent="0.3">
      <c r="A6342" s="28"/>
      <c r="B6342" s="51"/>
    </row>
    <row r="6343" spans="1:2" ht="15.6" x14ac:dyDescent="0.3">
      <c r="A6343" s="28"/>
      <c r="B6343" s="51"/>
    </row>
    <row r="6344" spans="1:2" ht="15.6" x14ac:dyDescent="0.3">
      <c r="A6344" s="28"/>
      <c r="B6344" s="51"/>
    </row>
    <row r="6345" spans="1:2" ht="15.6" x14ac:dyDescent="0.3">
      <c r="A6345" s="28"/>
      <c r="B6345" s="51"/>
    </row>
    <row r="6346" spans="1:2" ht="15.6" x14ac:dyDescent="0.3">
      <c r="A6346" s="28"/>
      <c r="B6346" s="51"/>
    </row>
    <row r="6347" spans="1:2" ht="15.6" x14ac:dyDescent="0.3">
      <c r="A6347" s="28"/>
      <c r="B6347" s="51"/>
    </row>
    <row r="6348" spans="1:2" ht="15.6" x14ac:dyDescent="0.3">
      <c r="A6348" s="28"/>
      <c r="B6348" s="51"/>
    </row>
    <row r="6349" spans="1:2" ht="15.6" x14ac:dyDescent="0.3">
      <c r="A6349" s="28"/>
      <c r="B6349" s="51"/>
    </row>
    <row r="6350" spans="1:2" ht="15.6" x14ac:dyDescent="0.3">
      <c r="A6350" s="28"/>
      <c r="B6350" s="51"/>
    </row>
    <row r="6351" spans="1:2" ht="15.6" x14ac:dyDescent="0.3">
      <c r="A6351" s="28"/>
      <c r="B6351" s="51"/>
    </row>
    <row r="6352" spans="1:2" ht="15.6" x14ac:dyDescent="0.3">
      <c r="A6352" s="28"/>
      <c r="B6352" s="51"/>
    </row>
    <row r="6353" spans="1:2" ht="15.6" x14ac:dyDescent="0.3">
      <c r="A6353" s="28"/>
      <c r="B6353" s="51"/>
    </row>
    <row r="6354" spans="1:2" ht="15.6" x14ac:dyDescent="0.3">
      <c r="A6354" s="28"/>
      <c r="B6354" s="51"/>
    </row>
    <row r="6355" spans="1:2" ht="15.6" x14ac:dyDescent="0.3">
      <c r="A6355" s="28"/>
      <c r="B6355" s="51"/>
    </row>
    <row r="6356" spans="1:2" ht="15.6" x14ac:dyDescent="0.3">
      <c r="A6356" s="28"/>
      <c r="B6356" s="51"/>
    </row>
    <row r="6357" spans="1:2" ht="15.6" x14ac:dyDescent="0.3">
      <c r="A6357" s="28"/>
      <c r="B6357" s="51"/>
    </row>
    <row r="6358" spans="1:2" ht="15.6" x14ac:dyDescent="0.3">
      <c r="A6358" s="28"/>
      <c r="B6358" s="51"/>
    </row>
    <row r="6359" spans="1:2" ht="15.6" x14ac:dyDescent="0.3">
      <c r="A6359" s="28"/>
      <c r="B6359" s="51"/>
    </row>
    <row r="6360" spans="1:2" ht="15.6" x14ac:dyDescent="0.3">
      <c r="A6360" s="28"/>
      <c r="B6360" s="51"/>
    </row>
    <row r="6361" spans="1:2" ht="15.6" x14ac:dyDescent="0.3">
      <c r="A6361" s="28"/>
      <c r="B6361" s="51"/>
    </row>
    <row r="6362" spans="1:2" ht="15.6" x14ac:dyDescent="0.3">
      <c r="A6362" s="28"/>
      <c r="B6362" s="51"/>
    </row>
    <row r="6363" spans="1:2" ht="15.6" x14ac:dyDescent="0.3">
      <c r="A6363" s="28"/>
      <c r="B6363" s="51"/>
    </row>
    <row r="6364" spans="1:2" ht="15.6" x14ac:dyDescent="0.3">
      <c r="A6364" s="28"/>
      <c r="B6364" s="51"/>
    </row>
    <row r="6365" spans="1:2" ht="15.6" x14ac:dyDescent="0.3">
      <c r="A6365" s="28"/>
      <c r="B6365" s="51"/>
    </row>
    <row r="6366" spans="1:2" ht="15.6" x14ac:dyDescent="0.3">
      <c r="A6366" s="28"/>
      <c r="B6366" s="51"/>
    </row>
    <row r="6367" spans="1:2" ht="15.6" x14ac:dyDescent="0.3">
      <c r="A6367" s="28"/>
      <c r="B6367" s="51"/>
    </row>
    <row r="6368" spans="1:2" ht="15.6" x14ac:dyDescent="0.3">
      <c r="A6368" s="28"/>
      <c r="B6368" s="51"/>
    </row>
    <row r="6369" spans="1:2" ht="15.6" x14ac:dyDescent="0.3">
      <c r="A6369" s="28"/>
      <c r="B6369" s="51"/>
    </row>
    <row r="6370" spans="1:2" ht="15.6" x14ac:dyDescent="0.3">
      <c r="A6370" s="28"/>
      <c r="B6370" s="51"/>
    </row>
    <row r="6371" spans="1:2" ht="15.6" x14ac:dyDescent="0.3">
      <c r="A6371" s="28"/>
      <c r="B6371" s="51"/>
    </row>
    <row r="6372" spans="1:2" ht="15.6" x14ac:dyDescent="0.3">
      <c r="A6372" s="28"/>
      <c r="B6372" s="51"/>
    </row>
    <row r="6373" spans="1:2" ht="15.6" x14ac:dyDescent="0.3">
      <c r="A6373" s="28"/>
      <c r="B6373" s="51"/>
    </row>
    <row r="6374" spans="1:2" ht="15.6" x14ac:dyDescent="0.3">
      <c r="A6374" s="28"/>
      <c r="B6374" s="51"/>
    </row>
    <row r="6375" spans="1:2" ht="15.6" x14ac:dyDescent="0.3">
      <c r="A6375" s="28"/>
      <c r="B6375" s="51"/>
    </row>
    <row r="6376" spans="1:2" ht="15.6" x14ac:dyDescent="0.3">
      <c r="A6376" s="28"/>
      <c r="B6376" s="51"/>
    </row>
    <row r="6377" spans="1:2" ht="15.6" x14ac:dyDescent="0.3">
      <c r="A6377" s="28"/>
      <c r="B6377" s="51"/>
    </row>
    <row r="6378" spans="1:2" ht="15.6" x14ac:dyDescent="0.3">
      <c r="A6378" s="28"/>
      <c r="B6378" s="51"/>
    </row>
    <row r="6379" spans="1:2" ht="15.6" x14ac:dyDescent="0.3">
      <c r="A6379" s="28"/>
      <c r="B6379" s="51"/>
    </row>
    <row r="6380" spans="1:2" ht="15.6" x14ac:dyDescent="0.3">
      <c r="A6380" s="28"/>
      <c r="B6380" s="51"/>
    </row>
    <row r="6381" spans="1:2" ht="15.6" x14ac:dyDescent="0.3">
      <c r="A6381" s="28"/>
      <c r="B6381" s="51"/>
    </row>
    <row r="6382" spans="1:2" ht="15.6" x14ac:dyDescent="0.3">
      <c r="A6382" s="28"/>
      <c r="B6382" s="51"/>
    </row>
    <row r="6383" spans="1:2" ht="15.6" x14ac:dyDescent="0.3">
      <c r="A6383" s="28"/>
      <c r="B6383" s="51"/>
    </row>
    <row r="6384" spans="1:2" ht="15.6" x14ac:dyDescent="0.3">
      <c r="A6384" s="28"/>
      <c r="B6384" s="51"/>
    </row>
    <row r="6385" spans="1:2" ht="15.6" x14ac:dyDescent="0.3">
      <c r="A6385" s="28"/>
      <c r="B6385" s="51"/>
    </row>
    <row r="6386" spans="1:2" ht="15.6" x14ac:dyDescent="0.3">
      <c r="A6386" s="28"/>
      <c r="B6386" s="51"/>
    </row>
    <row r="6387" spans="1:2" ht="15.6" x14ac:dyDescent="0.3">
      <c r="A6387" s="28"/>
      <c r="B6387" s="51"/>
    </row>
    <row r="6388" spans="1:2" ht="15.6" x14ac:dyDescent="0.3">
      <c r="A6388" s="28"/>
      <c r="B6388" s="51"/>
    </row>
    <row r="6389" spans="1:2" ht="15.6" x14ac:dyDescent="0.3">
      <c r="A6389" s="28"/>
      <c r="B6389" s="51"/>
    </row>
    <row r="6390" spans="1:2" ht="15.6" x14ac:dyDescent="0.3">
      <c r="A6390" s="28"/>
      <c r="B6390" s="51"/>
    </row>
    <row r="6391" spans="1:2" ht="15.6" x14ac:dyDescent="0.3">
      <c r="A6391" s="28"/>
      <c r="B6391" s="51"/>
    </row>
    <row r="6392" spans="1:2" ht="15.6" x14ac:dyDescent="0.3">
      <c r="A6392" s="28"/>
      <c r="B6392" s="51"/>
    </row>
    <row r="6393" spans="1:2" ht="15.6" x14ac:dyDescent="0.3">
      <c r="A6393" s="28"/>
      <c r="B6393" s="51"/>
    </row>
    <row r="6394" spans="1:2" ht="15.6" x14ac:dyDescent="0.3">
      <c r="A6394" s="28"/>
      <c r="B6394" s="51"/>
    </row>
    <row r="6395" spans="1:2" ht="15.6" x14ac:dyDescent="0.3">
      <c r="A6395" s="28"/>
      <c r="B6395" s="51"/>
    </row>
    <row r="6396" spans="1:2" ht="15.6" x14ac:dyDescent="0.3">
      <c r="A6396" s="28"/>
      <c r="B6396" s="51"/>
    </row>
    <row r="6397" spans="1:2" ht="15.6" x14ac:dyDescent="0.3">
      <c r="A6397" s="28"/>
      <c r="B6397" s="51"/>
    </row>
    <row r="6398" spans="1:2" ht="15.6" x14ac:dyDescent="0.3">
      <c r="A6398" s="28"/>
      <c r="B6398" s="51"/>
    </row>
    <row r="6399" spans="1:2" ht="15.6" x14ac:dyDescent="0.3">
      <c r="A6399" s="28"/>
      <c r="B6399" s="51"/>
    </row>
    <row r="6400" spans="1:2" ht="15.6" x14ac:dyDescent="0.3">
      <c r="A6400" s="28"/>
      <c r="B6400" s="51"/>
    </row>
    <row r="6401" spans="1:2" ht="15.6" x14ac:dyDescent="0.3">
      <c r="A6401" s="28"/>
      <c r="B6401" s="51"/>
    </row>
    <row r="6402" spans="1:2" ht="15.6" x14ac:dyDescent="0.3">
      <c r="A6402" s="28"/>
      <c r="B6402" s="51"/>
    </row>
    <row r="6403" spans="1:2" ht="15.6" x14ac:dyDescent="0.3">
      <c r="A6403" s="28"/>
      <c r="B6403" s="51"/>
    </row>
    <row r="6404" spans="1:2" ht="15.6" x14ac:dyDescent="0.3">
      <c r="A6404" s="28"/>
      <c r="B6404" s="51"/>
    </row>
    <row r="6405" spans="1:2" ht="15.6" x14ac:dyDescent="0.3">
      <c r="A6405" s="28"/>
      <c r="B6405" s="51"/>
    </row>
    <row r="6406" spans="1:2" ht="15.6" x14ac:dyDescent="0.3">
      <c r="A6406" s="28"/>
      <c r="B6406" s="51"/>
    </row>
    <row r="6407" spans="1:2" ht="15.6" x14ac:dyDescent="0.3">
      <c r="A6407" s="28"/>
      <c r="B6407" s="51"/>
    </row>
    <row r="6408" spans="1:2" ht="15.6" x14ac:dyDescent="0.3">
      <c r="A6408" s="28"/>
      <c r="B6408" s="51"/>
    </row>
    <row r="6409" spans="1:2" ht="15.6" x14ac:dyDescent="0.3">
      <c r="A6409" s="28"/>
      <c r="B6409" s="51"/>
    </row>
    <row r="6410" spans="1:2" ht="15.6" x14ac:dyDescent="0.3">
      <c r="A6410" s="28"/>
      <c r="B6410" s="51"/>
    </row>
    <row r="6411" spans="1:2" ht="15.6" x14ac:dyDescent="0.3">
      <c r="A6411" s="28"/>
      <c r="B6411" s="51"/>
    </row>
    <row r="6412" spans="1:2" ht="15.6" x14ac:dyDescent="0.3">
      <c r="A6412" s="28"/>
      <c r="B6412" s="51"/>
    </row>
    <row r="6413" spans="1:2" ht="15.6" x14ac:dyDescent="0.3">
      <c r="A6413" s="28"/>
      <c r="B6413" s="51"/>
    </row>
    <row r="6414" spans="1:2" ht="15.6" x14ac:dyDescent="0.3">
      <c r="A6414" s="28"/>
      <c r="B6414" s="51"/>
    </row>
    <row r="6415" spans="1:2" ht="15.6" x14ac:dyDescent="0.3">
      <c r="A6415" s="28"/>
      <c r="B6415" s="51"/>
    </row>
    <row r="6416" spans="1:2" ht="15.6" x14ac:dyDescent="0.3">
      <c r="A6416" s="28"/>
      <c r="B6416" s="51"/>
    </row>
    <row r="6417" spans="1:2" ht="15.6" x14ac:dyDescent="0.3">
      <c r="A6417" s="28"/>
      <c r="B6417" s="51"/>
    </row>
    <row r="6418" spans="1:2" ht="15.6" x14ac:dyDescent="0.3">
      <c r="A6418" s="28"/>
      <c r="B6418" s="51"/>
    </row>
    <row r="6419" spans="1:2" ht="15.6" x14ac:dyDescent="0.3">
      <c r="A6419" s="28"/>
      <c r="B6419" s="51"/>
    </row>
    <row r="6420" spans="1:2" ht="15.6" x14ac:dyDescent="0.3">
      <c r="A6420" s="28"/>
      <c r="B6420" s="51"/>
    </row>
    <row r="6421" spans="1:2" ht="15.6" x14ac:dyDescent="0.3">
      <c r="A6421" s="28"/>
      <c r="B6421" s="51"/>
    </row>
    <row r="6422" spans="1:2" ht="15.6" x14ac:dyDescent="0.3">
      <c r="A6422" s="28"/>
      <c r="B6422" s="51"/>
    </row>
    <row r="6423" spans="1:2" ht="15.6" x14ac:dyDescent="0.3">
      <c r="A6423" s="28"/>
      <c r="B6423" s="51"/>
    </row>
    <row r="6424" spans="1:2" ht="15.6" x14ac:dyDescent="0.3">
      <c r="A6424" s="28"/>
      <c r="B6424" s="51"/>
    </row>
    <row r="6425" spans="1:2" ht="15.6" x14ac:dyDescent="0.3">
      <c r="A6425" s="28"/>
      <c r="B6425" s="51"/>
    </row>
    <row r="6426" spans="1:2" ht="15.6" x14ac:dyDescent="0.3">
      <c r="A6426" s="28"/>
      <c r="B6426" s="51"/>
    </row>
    <row r="6427" spans="1:2" ht="15.6" x14ac:dyDescent="0.3">
      <c r="A6427" s="28"/>
      <c r="B6427" s="51"/>
    </row>
    <row r="6428" spans="1:2" ht="15.6" x14ac:dyDescent="0.3">
      <c r="A6428" s="28"/>
      <c r="B6428" s="51"/>
    </row>
    <row r="6429" spans="1:2" ht="15.6" x14ac:dyDescent="0.3">
      <c r="A6429" s="28"/>
      <c r="B6429" s="51"/>
    </row>
    <row r="6430" spans="1:2" ht="15.6" x14ac:dyDescent="0.3">
      <c r="A6430" s="28"/>
      <c r="B6430" s="51"/>
    </row>
    <row r="6431" spans="1:2" ht="15.6" x14ac:dyDescent="0.3">
      <c r="A6431" s="28"/>
      <c r="B6431" s="51"/>
    </row>
    <row r="6432" spans="1:2" ht="15.6" x14ac:dyDescent="0.3">
      <c r="A6432" s="28"/>
      <c r="B6432" s="51"/>
    </row>
    <row r="6433" spans="1:2" ht="15.6" x14ac:dyDescent="0.3">
      <c r="A6433" s="28"/>
      <c r="B6433" s="51"/>
    </row>
    <row r="6434" spans="1:2" ht="15.6" x14ac:dyDescent="0.3">
      <c r="A6434" s="28"/>
      <c r="B6434" s="51"/>
    </row>
    <row r="6435" spans="1:2" ht="15.6" x14ac:dyDescent="0.3">
      <c r="A6435" s="28"/>
      <c r="B6435" s="51"/>
    </row>
    <row r="6436" spans="1:2" ht="15.6" x14ac:dyDescent="0.3">
      <c r="A6436" s="28"/>
      <c r="B6436" s="51"/>
    </row>
    <row r="6437" spans="1:2" ht="15.6" x14ac:dyDescent="0.3">
      <c r="A6437" s="28"/>
      <c r="B6437" s="51"/>
    </row>
    <row r="6438" spans="1:2" ht="15.6" x14ac:dyDescent="0.3">
      <c r="A6438" s="28"/>
      <c r="B6438" s="51"/>
    </row>
    <row r="6439" spans="1:2" ht="15.6" x14ac:dyDescent="0.3">
      <c r="A6439" s="28"/>
      <c r="B6439" s="51"/>
    </row>
    <row r="6440" spans="1:2" ht="15.6" x14ac:dyDescent="0.3">
      <c r="A6440" s="28"/>
      <c r="B6440" s="51"/>
    </row>
    <row r="6441" spans="1:2" ht="15.6" x14ac:dyDescent="0.3">
      <c r="A6441" s="28"/>
      <c r="B6441" s="51"/>
    </row>
    <row r="6442" spans="1:2" ht="15.6" x14ac:dyDescent="0.3">
      <c r="A6442" s="28"/>
      <c r="B6442" s="51"/>
    </row>
    <row r="6443" spans="1:2" ht="15.6" x14ac:dyDescent="0.3">
      <c r="A6443" s="28"/>
      <c r="B6443" s="51"/>
    </row>
    <row r="6444" spans="1:2" ht="15.6" x14ac:dyDescent="0.3">
      <c r="A6444" s="28"/>
      <c r="B6444" s="51"/>
    </row>
    <row r="6445" spans="1:2" ht="15.6" x14ac:dyDescent="0.3">
      <c r="A6445" s="28"/>
      <c r="B6445" s="51"/>
    </row>
    <row r="6446" spans="1:2" ht="15.6" x14ac:dyDescent="0.3">
      <c r="A6446" s="28"/>
      <c r="B6446" s="51"/>
    </row>
    <row r="6447" spans="1:2" ht="15.6" x14ac:dyDescent="0.3">
      <c r="A6447" s="28"/>
      <c r="B6447" s="51"/>
    </row>
    <row r="6448" spans="1:2" ht="15.6" x14ac:dyDescent="0.3">
      <c r="A6448" s="28"/>
      <c r="B6448" s="51"/>
    </row>
    <row r="6449" spans="1:2" ht="15.6" x14ac:dyDescent="0.3">
      <c r="A6449" s="28"/>
      <c r="B6449" s="51"/>
    </row>
    <row r="6450" spans="1:2" ht="15.6" x14ac:dyDescent="0.3">
      <c r="A6450" s="28"/>
      <c r="B6450" s="51"/>
    </row>
    <row r="6451" spans="1:2" ht="15.6" x14ac:dyDescent="0.3">
      <c r="A6451" s="28"/>
      <c r="B6451" s="51"/>
    </row>
    <row r="6452" spans="1:2" ht="15.6" x14ac:dyDescent="0.3">
      <c r="A6452" s="28"/>
      <c r="B6452" s="51"/>
    </row>
    <row r="6453" spans="1:2" ht="15.6" x14ac:dyDescent="0.3">
      <c r="A6453" s="28"/>
      <c r="B6453" s="51"/>
    </row>
    <row r="6454" spans="1:2" ht="15.6" x14ac:dyDescent="0.3">
      <c r="A6454" s="28"/>
      <c r="B6454" s="51"/>
    </row>
    <row r="6455" spans="1:2" ht="15.6" x14ac:dyDescent="0.3">
      <c r="A6455" s="28"/>
      <c r="B6455" s="51"/>
    </row>
    <row r="6456" spans="1:2" ht="15.6" x14ac:dyDescent="0.3">
      <c r="A6456" s="28"/>
      <c r="B6456" s="51"/>
    </row>
    <row r="6457" spans="1:2" ht="15.6" x14ac:dyDescent="0.3">
      <c r="A6457" s="28"/>
      <c r="B6457" s="51"/>
    </row>
    <row r="6458" spans="1:2" ht="15.6" x14ac:dyDescent="0.3">
      <c r="A6458" s="28"/>
      <c r="B6458" s="51"/>
    </row>
    <row r="6459" spans="1:2" ht="15.6" x14ac:dyDescent="0.3">
      <c r="A6459" s="28"/>
      <c r="B6459" s="51"/>
    </row>
    <row r="6460" spans="1:2" ht="15.6" x14ac:dyDescent="0.3">
      <c r="A6460" s="28"/>
      <c r="B6460" s="51"/>
    </row>
    <row r="6461" spans="1:2" ht="15.6" x14ac:dyDescent="0.3">
      <c r="A6461" s="28"/>
      <c r="B6461" s="51"/>
    </row>
    <row r="6462" spans="1:2" ht="15.6" x14ac:dyDescent="0.3">
      <c r="A6462" s="28"/>
      <c r="B6462" s="51"/>
    </row>
    <row r="6463" spans="1:2" ht="15.6" x14ac:dyDescent="0.3">
      <c r="A6463" s="28"/>
      <c r="B6463" s="51"/>
    </row>
    <row r="6464" spans="1:2" ht="15.6" x14ac:dyDescent="0.3">
      <c r="A6464" s="28"/>
      <c r="B6464" s="51"/>
    </row>
    <row r="6465" spans="1:2" ht="15.6" x14ac:dyDescent="0.3">
      <c r="A6465" s="28"/>
      <c r="B6465" s="51"/>
    </row>
    <row r="6466" spans="1:2" ht="15.6" x14ac:dyDescent="0.3">
      <c r="A6466" s="28"/>
      <c r="B6466" s="51"/>
    </row>
    <row r="6467" spans="1:2" ht="15.6" x14ac:dyDescent="0.3">
      <c r="A6467" s="28"/>
      <c r="B6467" s="51"/>
    </row>
    <row r="6468" spans="1:2" ht="15.6" x14ac:dyDescent="0.3">
      <c r="A6468" s="28"/>
      <c r="B6468" s="51"/>
    </row>
    <row r="6469" spans="1:2" ht="15.6" x14ac:dyDescent="0.3">
      <c r="A6469" s="28"/>
      <c r="B6469" s="51"/>
    </row>
    <row r="6470" spans="1:2" ht="15.6" x14ac:dyDescent="0.3">
      <c r="A6470" s="28"/>
      <c r="B6470" s="51"/>
    </row>
    <row r="6471" spans="1:2" ht="15.6" x14ac:dyDescent="0.3">
      <c r="A6471" s="28"/>
      <c r="B6471" s="51"/>
    </row>
    <row r="6472" spans="1:2" ht="15.6" x14ac:dyDescent="0.3">
      <c r="A6472" s="28"/>
      <c r="B6472" s="51"/>
    </row>
    <row r="6473" spans="1:2" ht="15.6" x14ac:dyDescent="0.3">
      <c r="A6473" s="28"/>
      <c r="B6473" s="51"/>
    </row>
    <row r="6474" spans="1:2" ht="15.6" x14ac:dyDescent="0.3">
      <c r="A6474" s="28"/>
      <c r="B6474" s="51"/>
    </row>
    <row r="6475" spans="1:2" ht="15.6" x14ac:dyDescent="0.3">
      <c r="A6475" s="28"/>
      <c r="B6475" s="51"/>
    </row>
    <row r="6476" spans="1:2" ht="15.6" x14ac:dyDescent="0.3">
      <c r="A6476" s="28"/>
      <c r="B6476" s="51"/>
    </row>
    <row r="6477" spans="1:2" ht="15.6" x14ac:dyDescent="0.3">
      <c r="A6477" s="28"/>
      <c r="B6477" s="51"/>
    </row>
    <row r="6478" spans="1:2" ht="15.6" x14ac:dyDescent="0.3">
      <c r="A6478" s="28"/>
      <c r="B6478" s="51"/>
    </row>
    <row r="6479" spans="1:2" ht="15.6" x14ac:dyDescent="0.3">
      <c r="A6479" s="28"/>
      <c r="B6479" s="51"/>
    </row>
    <row r="6480" spans="1:2" ht="15.6" x14ac:dyDescent="0.3">
      <c r="A6480" s="28"/>
      <c r="B6480" s="51"/>
    </row>
    <row r="6481" spans="1:2" ht="15.6" x14ac:dyDescent="0.3">
      <c r="A6481" s="28"/>
      <c r="B6481" s="51"/>
    </row>
    <row r="6482" spans="1:2" ht="15.6" x14ac:dyDescent="0.3">
      <c r="A6482" s="28"/>
      <c r="B6482" s="51"/>
    </row>
    <row r="6483" spans="1:2" ht="15.6" x14ac:dyDescent="0.3">
      <c r="A6483" s="28"/>
      <c r="B6483" s="51"/>
    </row>
    <row r="6484" spans="1:2" ht="15.6" x14ac:dyDescent="0.3">
      <c r="A6484" s="28"/>
      <c r="B6484" s="51"/>
    </row>
    <row r="6485" spans="1:2" ht="15.6" x14ac:dyDescent="0.3">
      <c r="A6485" s="28"/>
      <c r="B6485" s="51"/>
    </row>
    <row r="6486" spans="1:2" ht="15.6" x14ac:dyDescent="0.3">
      <c r="A6486" s="28"/>
      <c r="B6486" s="51"/>
    </row>
    <row r="6487" spans="1:2" ht="15.6" x14ac:dyDescent="0.3">
      <c r="A6487" s="28"/>
      <c r="B6487" s="51"/>
    </row>
    <row r="6488" spans="1:2" ht="15.6" x14ac:dyDescent="0.3">
      <c r="A6488" s="28"/>
      <c r="B6488" s="51"/>
    </row>
    <row r="6489" spans="1:2" ht="15.6" x14ac:dyDescent="0.3">
      <c r="A6489" s="28"/>
      <c r="B6489" s="51"/>
    </row>
    <row r="6490" spans="1:2" ht="15.6" x14ac:dyDescent="0.3">
      <c r="A6490" s="28"/>
      <c r="B6490" s="51"/>
    </row>
    <row r="6491" spans="1:2" ht="15.6" x14ac:dyDescent="0.3">
      <c r="A6491" s="28"/>
      <c r="B6491" s="51"/>
    </row>
    <row r="6492" spans="1:2" ht="15.6" x14ac:dyDescent="0.3">
      <c r="A6492" s="28"/>
      <c r="B6492" s="51"/>
    </row>
    <row r="6493" spans="1:2" ht="15.6" x14ac:dyDescent="0.3">
      <c r="A6493" s="28"/>
      <c r="B6493" s="51"/>
    </row>
    <row r="6494" spans="1:2" ht="15.6" x14ac:dyDescent="0.3">
      <c r="A6494" s="28"/>
      <c r="B6494" s="51"/>
    </row>
    <row r="6495" spans="1:2" ht="15.6" x14ac:dyDescent="0.3">
      <c r="A6495" s="28"/>
      <c r="B6495" s="51"/>
    </row>
    <row r="6496" spans="1:2" ht="15.6" x14ac:dyDescent="0.3">
      <c r="A6496" s="28"/>
      <c r="B6496" s="51"/>
    </row>
    <row r="6497" spans="1:2" ht="15.6" x14ac:dyDescent="0.3">
      <c r="A6497" s="28"/>
      <c r="B6497" s="51"/>
    </row>
    <row r="6498" spans="1:2" ht="15.6" x14ac:dyDescent="0.3">
      <c r="A6498" s="28"/>
      <c r="B6498" s="51"/>
    </row>
    <row r="6499" spans="1:2" ht="15.6" x14ac:dyDescent="0.3">
      <c r="A6499" s="28"/>
      <c r="B6499" s="51"/>
    </row>
    <row r="6500" spans="1:2" ht="15.6" x14ac:dyDescent="0.3">
      <c r="A6500" s="28"/>
      <c r="B6500" s="51"/>
    </row>
    <row r="6501" spans="1:2" ht="15.6" x14ac:dyDescent="0.3">
      <c r="A6501" s="28"/>
      <c r="B6501" s="51"/>
    </row>
    <row r="6502" spans="1:2" ht="15.6" x14ac:dyDescent="0.3">
      <c r="A6502" s="28"/>
      <c r="B6502" s="51"/>
    </row>
    <row r="6503" spans="1:2" ht="15.6" x14ac:dyDescent="0.3">
      <c r="A6503" s="28"/>
      <c r="B6503" s="51"/>
    </row>
    <row r="6504" spans="1:2" ht="15.6" x14ac:dyDescent="0.3">
      <c r="A6504" s="28"/>
      <c r="B6504" s="51"/>
    </row>
    <row r="6505" spans="1:2" ht="15.6" x14ac:dyDescent="0.3">
      <c r="A6505" s="28"/>
      <c r="B6505" s="51"/>
    </row>
    <row r="6506" spans="1:2" ht="15.6" x14ac:dyDescent="0.3">
      <c r="A6506" s="28"/>
      <c r="B6506" s="51"/>
    </row>
    <row r="6507" spans="1:2" ht="15.6" x14ac:dyDescent="0.3">
      <c r="A6507" s="28"/>
      <c r="B6507" s="51"/>
    </row>
    <row r="6508" spans="1:2" ht="15.6" x14ac:dyDescent="0.3">
      <c r="A6508" s="28"/>
      <c r="B6508" s="51"/>
    </row>
    <row r="6509" spans="1:2" ht="15.6" x14ac:dyDescent="0.3">
      <c r="A6509" s="28"/>
      <c r="B6509" s="51"/>
    </row>
    <row r="6510" spans="1:2" ht="15.6" x14ac:dyDescent="0.3">
      <c r="A6510" s="28"/>
      <c r="B6510" s="51"/>
    </row>
    <row r="6511" spans="1:2" ht="15.6" x14ac:dyDescent="0.3">
      <c r="A6511" s="28"/>
      <c r="B6511" s="51"/>
    </row>
    <row r="6512" spans="1:2" ht="15.6" x14ac:dyDescent="0.3">
      <c r="A6512" s="28"/>
      <c r="B6512" s="51"/>
    </row>
    <row r="6513" spans="1:2" ht="15.6" x14ac:dyDescent="0.3">
      <c r="A6513" s="28"/>
      <c r="B6513" s="51"/>
    </row>
    <row r="6514" spans="1:2" ht="15.6" x14ac:dyDescent="0.3">
      <c r="A6514" s="28"/>
      <c r="B6514" s="51"/>
    </row>
    <row r="6515" spans="1:2" ht="15.6" x14ac:dyDescent="0.3">
      <c r="A6515" s="28"/>
      <c r="B6515" s="51"/>
    </row>
    <row r="6516" spans="1:2" ht="15.6" x14ac:dyDescent="0.3">
      <c r="A6516" s="28"/>
      <c r="B6516" s="51"/>
    </row>
    <row r="6517" spans="1:2" ht="15.6" x14ac:dyDescent="0.3">
      <c r="A6517" s="28"/>
      <c r="B6517" s="51"/>
    </row>
    <row r="6518" spans="1:2" ht="15.6" x14ac:dyDescent="0.3">
      <c r="A6518" s="28"/>
      <c r="B6518" s="51"/>
    </row>
    <row r="6519" spans="1:2" ht="15.6" x14ac:dyDescent="0.3">
      <c r="A6519" s="28"/>
      <c r="B6519" s="51"/>
    </row>
    <row r="6520" spans="1:2" ht="15.6" x14ac:dyDescent="0.3">
      <c r="A6520" s="28"/>
      <c r="B6520" s="51"/>
    </row>
    <row r="6521" spans="1:2" ht="15.6" x14ac:dyDescent="0.3">
      <c r="A6521" s="28"/>
      <c r="B6521" s="51"/>
    </row>
    <row r="6522" spans="1:2" ht="15.6" x14ac:dyDescent="0.3">
      <c r="A6522" s="28"/>
      <c r="B6522" s="51"/>
    </row>
    <row r="6523" spans="1:2" ht="15.6" x14ac:dyDescent="0.3">
      <c r="A6523" s="28"/>
      <c r="B6523" s="51"/>
    </row>
    <row r="6524" spans="1:2" ht="15.6" x14ac:dyDescent="0.3">
      <c r="A6524" s="28"/>
      <c r="B6524" s="51"/>
    </row>
    <row r="6525" spans="1:2" ht="15.6" x14ac:dyDescent="0.3">
      <c r="A6525" s="28"/>
      <c r="B6525" s="51"/>
    </row>
    <row r="6526" spans="1:2" ht="15.6" x14ac:dyDescent="0.3">
      <c r="A6526" s="28"/>
      <c r="B6526" s="51"/>
    </row>
    <row r="6527" spans="1:2" ht="15.6" x14ac:dyDescent="0.3">
      <c r="A6527" s="28"/>
      <c r="B6527" s="51"/>
    </row>
    <row r="6528" spans="1:2" ht="15.6" x14ac:dyDescent="0.3">
      <c r="A6528" s="28"/>
      <c r="B6528" s="51"/>
    </row>
    <row r="6529" spans="1:2" ht="15.6" x14ac:dyDescent="0.3">
      <c r="A6529" s="28"/>
      <c r="B6529" s="51"/>
    </row>
    <row r="6530" spans="1:2" ht="15.6" x14ac:dyDescent="0.3">
      <c r="A6530" s="28"/>
      <c r="B6530" s="51"/>
    </row>
    <row r="6531" spans="1:2" ht="15.6" x14ac:dyDescent="0.3">
      <c r="A6531" s="28"/>
      <c r="B6531" s="51"/>
    </row>
    <row r="6532" spans="1:2" ht="15.6" x14ac:dyDescent="0.3">
      <c r="A6532" s="28"/>
      <c r="B6532" s="51"/>
    </row>
    <row r="6533" spans="1:2" ht="15.6" x14ac:dyDescent="0.3">
      <c r="A6533" s="28"/>
      <c r="B6533" s="51"/>
    </row>
    <row r="6534" spans="1:2" ht="15.6" x14ac:dyDescent="0.3">
      <c r="A6534" s="28"/>
      <c r="B6534" s="51"/>
    </row>
    <row r="6535" spans="1:2" ht="15.6" x14ac:dyDescent="0.3">
      <c r="A6535" s="28"/>
      <c r="B6535" s="51"/>
    </row>
    <row r="6536" spans="1:2" ht="15.6" x14ac:dyDescent="0.3">
      <c r="A6536" s="28"/>
      <c r="B6536" s="51"/>
    </row>
    <row r="6537" spans="1:2" ht="15.6" x14ac:dyDescent="0.3">
      <c r="A6537" s="28"/>
      <c r="B6537" s="51"/>
    </row>
    <row r="6538" spans="1:2" ht="15.6" x14ac:dyDescent="0.3">
      <c r="A6538" s="28"/>
      <c r="B6538" s="51"/>
    </row>
    <row r="6539" spans="1:2" ht="15.6" x14ac:dyDescent="0.3">
      <c r="A6539" s="28"/>
      <c r="B6539" s="51"/>
    </row>
    <row r="6540" spans="1:2" ht="15.6" x14ac:dyDescent="0.3">
      <c r="A6540" s="28"/>
      <c r="B6540" s="51"/>
    </row>
    <row r="6541" spans="1:2" ht="15.6" x14ac:dyDescent="0.3">
      <c r="A6541" s="28"/>
      <c r="B6541" s="51"/>
    </row>
    <row r="6542" spans="1:2" ht="15.6" x14ac:dyDescent="0.3">
      <c r="A6542" s="28"/>
      <c r="B6542" s="51"/>
    </row>
    <row r="6543" spans="1:2" ht="15.6" x14ac:dyDescent="0.3">
      <c r="A6543" s="28"/>
      <c r="B6543" s="51"/>
    </row>
    <row r="6544" spans="1:2" ht="15.6" x14ac:dyDescent="0.3">
      <c r="A6544" s="28"/>
      <c r="B6544" s="51"/>
    </row>
    <row r="6545" spans="1:2" ht="15.6" x14ac:dyDescent="0.3">
      <c r="A6545" s="28"/>
      <c r="B6545" s="51"/>
    </row>
    <row r="6546" spans="1:2" ht="15.6" x14ac:dyDescent="0.3">
      <c r="A6546" s="28"/>
      <c r="B6546" s="51"/>
    </row>
    <row r="6547" spans="1:2" ht="15.6" x14ac:dyDescent="0.3">
      <c r="A6547" s="28"/>
      <c r="B6547" s="51"/>
    </row>
    <row r="6548" spans="1:2" ht="15.6" x14ac:dyDescent="0.3">
      <c r="A6548" s="28"/>
      <c r="B6548" s="51"/>
    </row>
    <row r="6549" spans="1:2" ht="15.6" x14ac:dyDescent="0.3">
      <c r="A6549" s="28"/>
      <c r="B6549" s="51"/>
    </row>
    <row r="6550" spans="1:2" ht="15.6" x14ac:dyDescent="0.3">
      <c r="A6550" s="28"/>
      <c r="B6550" s="51"/>
    </row>
    <row r="6551" spans="1:2" ht="15.6" x14ac:dyDescent="0.3">
      <c r="A6551" s="28"/>
      <c r="B6551" s="51"/>
    </row>
    <row r="6552" spans="1:2" ht="15.6" x14ac:dyDescent="0.3">
      <c r="A6552" s="28"/>
      <c r="B6552" s="51"/>
    </row>
    <row r="6553" spans="1:2" ht="15.6" x14ac:dyDescent="0.3">
      <c r="A6553" s="28"/>
      <c r="B6553" s="51"/>
    </row>
    <row r="6554" spans="1:2" ht="15.6" x14ac:dyDescent="0.3">
      <c r="A6554" s="28"/>
      <c r="B6554" s="51"/>
    </row>
    <row r="6555" spans="1:2" ht="15.6" x14ac:dyDescent="0.3">
      <c r="A6555" s="28"/>
      <c r="B6555" s="51"/>
    </row>
    <row r="6556" spans="1:2" ht="15.6" x14ac:dyDescent="0.3">
      <c r="A6556" s="28"/>
      <c r="B6556" s="51"/>
    </row>
    <row r="6557" spans="1:2" ht="15.6" x14ac:dyDescent="0.3">
      <c r="A6557" s="28"/>
      <c r="B6557" s="51"/>
    </row>
    <row r="6558" spans="1:2" ht="15.6" x14ac:dyDescent="0.3">
      <c r="A6558" s="28"/>
      <c r="B6558" s="51"/>
    </row>
    <row r="6559" spans="1:2" ht="15.6" x14ac:dyDescent="0.3">
      <c r="A6559" s="28"/>
      <c r="B6559" s="51"/>
    </row>
    <row r="6560" spans="1:2" ht="15.6" x14ac:dyDescent="0.3">
      <c r="A6560" s="28"/>
      <c r="B6560" s="51"/>
    </row>
    <row r="6561" spans="1:2" ht="15.6" x14ac:dyDescent="0.3">
      <c r="A6561" s="28"/>
      <c r="B6561" s="51"/>
    </row>
    <row r="6562" spans="1:2" ht="15.6" x14ac:dyDescent="0.3">
      <c r="A6562" s="28"/>
      <c r="B6562" s="51"/>
    </row>
    <row r="6563" spans="1:2" ht="15.6" x14ac:dyDescent="0.3">
      <c r="A6563" s="28"/>
      <c r="B6563" s="51"/>
    </row>
    <row r="6564" spans="1:2" ht="15.6" x14ac:dyDescent="0.3">
      <c r="A6564" s="28"/>
      <c r="B6564" s="51"/>
    </row>
    <row r="6565" spans="1:2" ht="15.6" x14ac:dyDescent="0.3">
      <c r="A6565" s="28"/>
      <c r="B6565" s="51"/>
    </row>
    <row r="6566" spans="1:2" ht="15.6" x14ac:dyDescent="0.3">
      <c r="A6566" s="28"/>
      <c r="B6566" s="51"/>
    </row>
    <row r="6567" spans="1:2" ht="15.6" x14ac:dyDescent="0.3">
      <c r="A6567" s="28"/>
      <c r="B6567" s="51"/>
    </row>
    <row r="6568" spans="1:2" ht="15.6" x14ac:dyDescent="0.3">
      <c r="A6568" s="28"/>
      <c r="B6568" s="51"/>
    </row>
    <row r="6569" spans="1:2" ht="15.6" x14ac:dyDescent="0.3">
      <c r="A6569" s="28"/>
      <c r="B6569" s="51"/>
    </row>
    <row r="6570" spans="1:2" ht="15.6" x14ac:dyDescent="0.3">
      <c r="A6570" s="28"/>
      <c r="B6570" s="51"/>
    </row>
    <row r="6571" spans="1:2" ht="15.6" x14ac:dyDescent="0.3">
      <c r="A6571" s="28"/>
      <c r="B6571" s="51"/>
    </row>
    <row r="6572" spans="1:2" ht="15.6" x14ac:dyDescent="0.3">
      <c r="A6572" s="28"/>
      <c r="B6572" s="51"/>
    </row>
    <row r="6573" spans="1:2" ht="15.6" x14ac:dyDescent="0.3">
      <c r="A6573" s="28"/>
      <c r="B6573" s="51"/>
    </row>
    <row r="6574" spans="1:2" ht="15.6" x14ac:dyDescent="0.3">
      <c r="A6574" s="28"/>
      <c r="B6574" s="51"/>
    </row>
    <row r="6575" spans="1:2" ht="15.6" x14ac:dyDescent="0.3">
      <c r="A6575" s="28"/>
      <c r="B6575" s="51"/>
    </row>
    <row r="6576" spans="1:2" ht="15.6" x14ac:dyDescent="0.3">
      <c r="A6576" s="28"/>
      <c r="B6576" s="51"/>
    </row>
    <row r="6577" spans="1:2" ht="15.6" x14ac:dyDescent="0.3">
      <c r="A6577" s="28"/>
      <c r="B6577" s="51"/>
    </row>
    <row r="6578" spans="1:2" ht="15.6" x14ac:dyDescent="0.3">
      <c r="A6578" s="28"/>
      <c r="B6578" s="51"/>
    </row>
    <row r="6579" spans="1:2" ht="15.6" x14ac:dyDescent="0.3">
      <c r="A6579" s="28"/>
      <c r="B6579" s="51"/>
    </row>
    <row r="6580" spans="1:2" ht="15.6" x14ac:dyDescent="0.3">
      <c r="A6580" s="28"/>
      <c r="B6580" s="51"/>
    </row>
    <row r="6581" spans="1:2" ht="15.6" x14ac:dyDescent="0.3">
      <c r="A6581" s="28"/>
      <c r="B6581" s="51"/>
    </row>
    <row r="6582" spans="1:2" ht="15.6" x14ac:dyDescent="0.3">
      <c r="A6582" s="28"/>
      <c r="B6582" s="51"/>
    </row>
    <row r="6583" spans="1:2" ht="15.6" x14ac:dyDescent="0.3">
      <c r="A6583" s="28"/>
      <c r="B6583" s="51"/>
    </row>
    <row r="6584" spans="1:2" ht="15.6" x14ac:dyDescent="0.3">
      <c r="A6584" s="28"/>
      <c r="B6584" s="51"/>
    </row>
    <row r="6585" spans="1:2" ht="15.6" x14ac:dyDescent="0.3">
      <c r="A6585" s="28"/>
      <c r="B6585" s="51"/>
    </row>
    <row r="6586" spans="1:2" ht="15.6" x14ac:dyDescent="0.3">
      <c r="A6586" s="28"/>
      <c r="B6586" s="51"/>
    </row>
    <row r="6587" spans="1:2" ht="15.6" x14ac:dyDescent="0.3">
      <c r="A6587" s="28"/>
      <c r="B6587" s="51"/>
    </row>
    <row r="6588" spans="1:2" ht="15.6" x14ac:dyDescent="0.3">
      <c r="A6588" s="28"/>
      <c r="B6588" s="51"/>
    </row>
    <row r="6589" spans="1:2" ht="15.6" x14ac:dyDescent="0.3">
      <c r="A6589" s="28"/>
      <c r="B6589" s="51"/>
    </row>
    <row r="6590" spans="1:2" ht="15.6" x14ac:dyDescent="0.3">
      <c r="A6590" s="28"/>
      <c r="B6590" s="51"/>
    </row>
    <row r="6591" spans="1:2" ht="15.6" x14ac:dyDescent="0.3">
      <c r="A6591" s="28"/>
      <c r="B6591" s="51"/>
    </row>
    <row r="6592" spans="1:2" ht="15.6" x14ac:dyDescent="0.3">
      <c r="A6592" s="28"/>
      <c r="B6592" s="51"/>
    </row>
    <row r="6593" spans="1:2" ht="15.6" x14ac:dyDescent="0.3">
      <c r="A6593" s="28"/>
      <c r="B6593" s="51"/>
    </row>
    <row r="6594" spans="1:2" ht="15.6" x14ac:dyDescent="0.3">
      <c r="A6594" s="28"/>
      <c r="B6594" s="51"/>
    </row>
    <row r="6595" spans="1:2" ht="15.6" x14ac:dyDescent="0.3">
      <c r="A6595" s="28"/>
      <c r="B6595" s="51"/>
    </row>
    <row r="6596" spans="1:2" ht="15.6" x14ac:dyDescent="0.3">
      <c r="A6596" s="28"/>
      <c r="B6596" s="51"/>
    </row>
    <row r="6597" spans="1:2" ht="15.6" x14ac:dyDescent="0.3">
      <c r="A6597" s="28"/>
      <c r="B6597" s="51"/>
    </row>
    <row r="6598" spans="1:2" ht="15.6" x14ac:dyDescent="0.3">
      <c r="A6598" s="28"/>
      <c r="B6598" s="51"/>
    </row>
    <row r="6599" spans="1:2" ht="15.6" x14ac:dyDescent="0.3">
      <c r="A6599" s="28"/>
      <c r="B6599" s="51"/>
    </row>
    <row r="6600" spans="1:2" ht="15.6" x14ac:dyDescent="0.3">
      <c r="A6600" s="28"/>
      <c r="B6600" s="51"/>
    </row>
    <row r="6601" spans="1:2" ht="15.6" x14ac:dyDescent="0.3">
      <c r="A6601" s="28"/>
      <c r="B6601" s="51"/>
    </row>
    <row r="6602" spans="1:2" ht="15.6" x14ac:dyDescent="0.3">
      <c r="A6602" s="28"/>
      <c r="B6602" s="51"/>
    </row>
    <row r="6603" spans="1:2" ht="15.6" x14ac:dyDescent="0.3">
      <c r="A6603" s="28"/>
      <c r="B6603" s="51"/>
    </row>
    <row r="6604" spans="1:2" ht="15.6" x14ac:dyDescent="0.3">
      <c r="A6604" s="28"/>
      <c r="B6604" s="51"/>
    </row>
    <row r="6605" spans="1:2" ht="15.6" x14ac:dyDescent="0.3">
      <c r="A6605" s="28"/>
      <c r="B6605" s="51"/>
    </row>
    <row r="6606" spans="1:2" ht="15.6" x14ac:dyDescent="0.3">
      <c r="A6606" s="28"/>
      <c r="B6606" s="51"/>
    </row>
    <row r="6607" spans="1:2" ht="15.6" x14ac:dyDescent="0.3">
      <c r="A6607" s="28"/>
      <c r="B6607" s="51"/>
    </row>
    <row r="6608" spans="1:2" ht="15.6" x14ac:dyDescent="0.3">
      <c r="A6608" s="28"/>
      <c r="B6608" s="51"/>
    </row>
    <row r="6609" spans="1:2" ht="15.6" x14ac:dyDescent="0.3">
      <c r="A6609" s="28"/>
      <c r="B6609" s="51"/>
    </row>
    <row r="6610" spans="1:2" ht="15.6" x14ac:dyDescent="0.3">
      <c r="A6610" s="28"/>
      <c r="B6610" s="51"/>
    </row>
    <row r="6611" spans="1:2" ht="15.6" x14ac:dyDescent="0.3">
      <c r="A6611" s="28"/>
      <c r="B6611" s="51"/>
    </row>
    <row r="6612" spans="1:2" ht="15.6" x14ac:dyDescent="0.3">
      <c r="A6612" s="28"/>
      <c r="B6612" s="51"/>
    </row>
    <row r="6613" spans="1:2" ht="15.6" x14ac:dyDescent="0.3">
      <c r="A6613" s="28"/>
      <c r="B6613" s="51"/>
    </row>
    <row r="6614" spans="1:2" ht="15.6" x14ac:dyDescent="0.3">
      <c r="A6614" s="28"/>
      <c r="B6614" s="51"/>
    </row>
    <row r="6615" spans="1:2" ht="15.6" x14ac:dyDescent="0.3">
      <c r="A6615" s="28"/>
      <c r="B6615" s="51"/>
    </row>
    <row r="6616" spans="1:2" ht="15.6" x14ac:dyDescent="0.3">
      <c r="A6616" s="28"/>
      <c r="B6616" s="51"/>
    </row>
    <row r="6617" spans="1:2" ht="15.6" x14ac:dyDescent="0.3">
      <c r="A6617" s="28"/>
      <c r="B6617" s="51"/>
    </row>
    <row r="6618" spans="1:2" ht="15.6" x14ac:dyDescent="0.3">
      <c r="A6618" s="28"/>
      <c r="B6618" s="51"/>
    </row>
    <row r="6619" spans="1:2" ht="15.6" x14ac:dyDescent="0.3">
      <c r="A6619" s="28"/>
      <c r="B6619" s="51"/>
    </row>
    <row r="6620" spans="1:2" ht="15.6" x14ac:dyDescent="0.3">
      <c r="A6620" s="28"/>
      <c r="B6620" s="51"/>
    </row>
    <row r="6621" spans="1:2" ht="15.6" x14ac:dyDescent="0.3">
      <c r="A6621" s="28"/>
      <c r="B6621" s="51"/>
    </row>
    <row r="6622" spans="1:2" ht="15.6" x14ac:dyDescent="0.3">
      <c r="A6622" s="28"/>
      <c r="B6622" s="51"/>
    </row>
    <row r="6623" spans="1:2" ht="15.6" x14ac:dyDescent="0.3">
      <c r="A6623" s="28"/>
      <c r="B6623" s="51"/>
    </row>
    <row r="6624" spans="1:2" ht="15.6" x14ac:dyDescent="0.3">
      <c r="A6624" s="28"/>
      <c r="B6624" s="51"/>
    </row>
    <row r="6625" spans="1:2" ht="15.6" x14ac:dyDescent="0.3">
      <c r="A6625" s="28"/>
      <c r="B6625" s="51"/>
    </row>
    <row r="6626" spans="1:2" ht="15.6" x14ac:dyDescent="0.3">
      <c r="A6626" s="28"/>
      <c r="B6626" s="51"/>
    </row>
    <row r="6627" spans="1:2" ht="15.6" x14ac:dyDescent="0.3">
      <c r="A6627" s="28"/>
      <c r="B6627" s="51"/>
    </row>
    <row r="6628" spans="1:2" ht="15.6" x14ac:dyDescent="0.3">
      <c r="A6628" s="28"/>
      <c r="B6628" s="51"/>
    </row>
    <row r="6629" spans="1:2" ht="15.6" x14ac:dyDescent="0.3">
      <c r="A6629" s="28"/>
      <c r="B6629" s="51"/>
    </row>
    <row r="6630" spans="1:2" ht="15.6" x14ac:dyDescent="0.3">
      <c r="A6630" s="28"/>
      <c r="B6630" s="51"/>
    </row>
    <row r="6631" spans="1:2" ht="15.6" x14ac:dyDescent="0.3">
      <c r="A6631" s="28"/>
      <c r="B6631" s="51"/>
    </row>
    <row r="6632" spans="1:2" ht="15.6" x14ac:dyDescent="0.3">
      <c r="A6632" s="28"/>
      <c r="B6632" s="51"/>
    </row>
    <row r="6633" spans="1:2" ht="15.6" x14ac:dyDescent="0.3">
      <c r="A6633" s="28"/>
      <c r="B6633" s="51"/>
    </row>
    <row r="6634" spans="1:2" ht="15.6" x14ac:dyDescent="0.3">
      <c r="A6634" s="28"/>
      <c r="B6634" s="51"/>
    </row>
    <row r="6635" spans="1:2" ht="15.6" x14ac:dyDescent="0.3">
      <c r="A6635" s="28"/>
      <c r="B6635" s="51"/>
    </row>
    <row r="6636" spans="1:2" ht="15.6" x14ac:dyDescent="0.3">
      <c r="A6636" s="28"/>
      <c r="B6636" s="51"/>
    </row>
    <row r="6637" spans="1:2" ht="15.6" x14ac:dyDescent="0.3">
      <c r="A6637" s="28"/>
      <c r="B6637" s="51"/>
    </row>
    <row r="6638" spans="1:2" ht="15.6" x14ac:dyDescent="0.3">
      <c r="A6638" s="28"/>
      <c r="B6638" s="51"/>
    </row>
    <row r="6639" spans="1:2" ht="15.6" x14ac:dyDescent="0.3">
      <c r="A6639" s="28"/>
      <c r="B6639" s="51"/>
    </row>
    <row r="6640" spans="1:2" ht="15.6" x14ac:dyDescent="0.3">
      <c r="A6640" s="28"/>
      <c r="B6640" s="51"/>
    </row>
    <row r="6641" spans="1:2" ht="15.6" x14ac:dyDescent="0.3">
      <c r="A6641" s="28"/>
      <c r="B6641" s="51"/>
    </row>
    <row r="6642" spans="1:2" ht="15.6" x14ac:dyDescent="0.3">
      <c r="A6642" s="28"/>
      <c r="B6642" s="51"/>
    </row>
    <row r="6643" spans="1:2" ht="15.6" x14ac:dyDescent="0.3">
      <c r="A6643" s="28"/>
      <c r="B6643" s="51"/>
    </row>
    <row r="6644" spans="1:2" ht="15.6" x14ac:dyDescent="0.3">
      <c r="A6644" s="28"/>
      <c r="B6644" s="51"/>
    </row>
    <row r="6645" spans="1:2" ht="15.6" x14ac:dyDescent="0.3">
      <c r="A6645" s="28"/>
      <c r="B6645" s="51"/>
    </row>
    <row r="6646" spans="1:2" ht="15.6" x14ac:dyDescent="0.3">
      <c r="A6646" s="28"/>
      <c r="B6646" s="51"/>
    </row>
    <row r="6647" spans="1:2" ht="15.6" x14ac:dyDescent="0.3">
      <c r="A6647" s="28"/>
      <c r="B6647" s="51"/>
    </row>
    <row r="6648" spans="1:2" ht="15.6" x14ac:dyDescent="0.3">
      <c r="A6648" s="28"/>
      <c r="B6648" s="51"/>
    </row>
    <row r="6649" spans="1:2" ht="15.6" x14ac:dyDescent="0.3">
      <c r="A6649" s="28"/>
      <c r="B6649" s="51"/>
    </row>
    <row r="6650" spans="1:2" ht="15.6" x14ac:dyDescent="0.3">
      <c r="A6650" s="28"/>
      <c r="B6650" s="51"/>
    </row>
    <row r="6651" spans="1:2" ht="15.6" x14ac:dyDescent="0.3">
      <c r="A6651" s="28"/>
      <c r="B6651" s="51"/>
    </row>
    <row r="6652" spans="1:2" ht="15.6" x14ac:dyDescent="0.3">
      <c r="A6652" s="28"/>
      <c r="B6652" s="51"/>
    </row>
    <row r="6653" spans="1:2" ht="15.6" x14ac:dyDescent="0.3">
      <c r="A6653" s="28"/>
      <c r="B6653" s="51"/>
    </row>
    <row r="6654" spans="1:2" ht="15.6" x14ac:dyDescent="0.3">
      <c r="A6654" s="28"/>
      <c r="B6654" s="51"/>
    </row>
    <row r="6655" spans="1:2" ht="15.6" x14ac:dyDescent="0.3">
      <c r="A6655" s="28"/>
      <c r="B6655" s="51"/>
    </row>
    <row r="6656" spans="1:2" ht="15.6" x14ac:dyDescent="0.3">
      <c r="A6656" s="28"/>
      <c r="B6656" s="51"/>
    </row>
    <row r="6657" spans="1:2" ht="15.6" x14ac:dyDescent="0.3">
      <c r="A6657" s="28"/>
      <c r="B6657" s="51"/>
    </row>
    <row r="6658" spans="1:2" ht="15.6" x14ac:dyDescent="0.3">
      <c r="A6658" s="28"/>
      <c r="B6658" s="51"/>
    </row>
    <row r="6659" spans="1:2" ht="15.6" x14ac:dyDescent="0.3">
      <c r="A6659" s="28"/>
      <c r="B6659" s="51"/>
    </row>
    <row r="6660" spans="1:2" ht="15.6" x14ac:dyDescent="0.3">
      <c r="A6660" s="28"/>
      <c r="B6660" s="51"/>
    </row>
    <row r="6661" spans="1:2" ht="15.6" x14ac:dyDescent="0.3">
      <c r="A6661" s="28"/>
      <c r="B6661" s="51"/>
    </row>
    <row r="6662" spans="1:2" ht="15.6" x14ac:dyDescent="0.3">
      <c r="A6662" s="28"/>
      <c r="B6662" s="51"/>
    </row>
    <row r="6663" spans="1:2" ht="15.6" x14ac:dyDescent="0.3">
      <c r="A6663" s="28"/>
      <c r="B6663" s="51"/>
    </row>
    <row r="6664" spans="1:2" ht="15.6" x14ac:dyDescent="0.3">
      <c r="A6664" s="28"/>
      <c r="B6664" s="51"/>
    </row>
    <row r="6665" spans="1:2" ht="15.6" x14ac:dyDescent="0.3">
      <c r="A6665" s="28"/>
      <c r="B6665" s="51"/>
    </row>
    <row r="6666" spans="1:2" ht="15.6" x14ac:dyDescent="0.3">
      <c r="A6666" s="28"/>
      <c r="B6666" s="51"/>
    </row>
    <row r="6667" spans="1:2" ht="15.6" x14ac:dyDescent="0.3">
      <c r="A6667" s="28"/>
      <c r="B6667" s="51"/>
    </row>
    <row r="6668" spans="1:2" ht="15.6" x14ac:dyDescent="0.3">
      <c r="A6668" s="28"/>
      <c r="B6668" s="51"/>
    </row>
    <row r="6669" spans="1:2" ht="15.6" x14ac:dyDescent="0.3">
      <c r="A6669" s="28"/>
      <c r="B6669" s="51"/>
    </row>
    <row r="6670" spans="1:2" ht="15.6" x14ac:dyDescent="0.3">
      <c r="A6670" s="28"/>
      <c r="B6670" s="51"/>
    </row>
    <row r="6671" spans="1:2" ht="15.6" x14ac:dyDescent="0.3">
      <c r="A6671" s="28"/>
      <c r="B6671" s="51"/>
    </row>
    <row r="6672" spans="1:2" ht="15.6" x14ac:dyDescent="0.3">
      <c r="A6672" s="28"/>
      <c r="B6672" s="51"/>
    </row>
    <row r="6673" spans="1:2" ht="15.6" x14ac:dyDescent="0.3">
      <c r="A6673" s="28"/>
      <c r="B6673" s="51"/>
    </row>
    <row r="6674" spans="1:2" ht="15.6" x14ac:dyDescent="0.3">
      <c r="A6674" s="28"/>
      <c r="B6674" s="51"/>
    </row>
    <row r="6675" spans="1:2" ht="15.6" x14ac:dyDescent="0.3">
      <c r="A6675" s="28"/>
      <c r="B6675" s="51"/>
    </row>
    <row r="6676" spans="1:2" ht="15.6" x14ac:dyDescent="0.3">
      <c r="A6676" s="28"/>
      <c r="B6676" s="51"/>
    </row>
    <row r="6677" spans="1:2" ht="15.6" x14ac:dyDescent="0.3">
      <c r="A6677" s="28"/>
      <c r="B6677" s="51"/>
    </row>
    <row r="6678" spans="1:2" ht="15.6" x14ac:dyDescent="0.3">
      <c r="A6678" s="28"/>
      <c r="B6678" s="51"/>
    </row>
    <row r="6679" spans="1:2" ht="15.6" x14ac:dyDescent="0.3">
      <c r="A6679" s="28"/>
      <c r="B6679" s="51"/>
    </row>
    <row r="6680" spans="1:2" ht="15.6" x14ac:dyDescent="0.3">
      <c r="A6680" s="28"/>
      <c r="B6680" s="51"/>
    </row>
    <row r="6681" spans="1:2" ht="15.6" x14ac:dyDescent="0.3">
      <c r="A6681" s="28"/>
      <c r="B6681" s="51"/>
    </row>
    <row r="6682" spans="1:2" ht="15.6" x14ac:dyDescent="0.3">
      <c r="A6682" s="28"/>
      <c r="B6682" s="51"/>
    </row>
    <row r="6683" spans="1:2" ht="15.6" x14ac:dyDescent="0.3">
      <c r="A6683" s="28"/>
      <c r="B6683" s="51"/>
    </row>
    <row r="6684" spans="1:2" ht="15.6" x14ac:dyDescent="0.3">
      <c r="A6684" s="28"/>
      <c r="B6684" s="51"/>
    </row>
    <row r="6685" spans="1:2" ht="15.6" x14ac:dyDescent="0.3">
      <c r="A6685" s="28"/>
      <c r="B6685" s="51"/>
    </row>
    <row r="6686" spans="1:2" ht="15.6" x14ac:dyDescent="0.3">
      <c r="A6686" s="28"/>
      <c r="B6686" s="51"/>
    </row>
    <row r="6687" spans="1:2" ht="15.6" x14ac:dyDescent="0.3">
      <c r="A6687" s="28"/>
      <c r="B6687" s="51"/>
    </row>
    <row r="6688" spans="1:2" ht="15.6" x14ac:dyDescent="0.3">
      <c r="A6688" s="28"/>
      <c r="B6688" s="51"/>
    </row>
    <row r="6689" spans="1:2" ht="15.6" x14ac:dyDescent="0.3">
      <c r="A6689" s="28"/>
      <c r="B6689" s="51"/>
    </row>
    <row r="6690" spans="1:2" ht="15.6" x14ac:dyDescent="0.3">
      <c r="A6690" s="28"/>
      <c r="B6690" s="51"/>
    </row>
    <row r="6691" spans="1:2" ht="15.6" x14ac:dyDescent="0.3">
      <c r="A6691" s="28"/>
      <c r="B6691" s="51"/>
    </row>
    <row r="6692" spans="1:2" ht="15.6" x14ac:dyDescent="0.3">
      <c r="A6692" s="28"/>
      <c r="B6692" s="51"/>
    </row>
    <row r="6693" spans="1:2" ht="15.6" x14ac:dyDescent="0.3">
      <c r="A6693" s="28"/>
      <c r="B6693" s="51"/>
    </row>
    <row r="6694" spans="1:2" ht="15.6" x14ac:dyDescent="0.3">
      <c r="A6694" s="28"/>
      <c r="B6694" s="51"/>
    </row>
    <row r="6695" spans="1:2" ht="15.6" x14ac:dyDescent="0.3">
      <c r="A6695" s="28"/>
      <c r="B6695" s="51"/>
    </row>
    <row r="6696" spans="1:2" ht="15.6" x14ac:dyDescent="0.3">
      <c r="A6696" s="28"/>
      <c r="B6696" s="51"/>
    </row>
    <row r="6697" spans="1:2" ht="15.6" x14ac:dyDescent="0.3">
      <c r="A6697" s="28"/>
      <c r="B6697" s="51"/>
    </row>
    <row r="6698" spans="1:2" ht="15.6" x14ac:dyDescent="0.3">
      <c r="A6698" s="28"/>
      <c r="B6698" s="51"/>
    </row>
    <row r="6699" spans="1:2" ht="15.6" x14ac:dyDescent="0.3">
      <c r="A6699" s="28"/>
      <c r="B6699" s="51"/>
    </row>
    <row r="6700" spans="1:2" ht="15.6" x14ac:dyDescent="0.3">
      <c r="A6700" s="28"/>
      <c r="B6700" s="51"/>
    </row>
    <row r="6701" spans="1:2" ht="15.6" x14ac:dyDescent="0.3">
      <c r="A6701" s="28"/>
      <c r="B6701" s="51"/>
    </row>
    <row r="6702" spans="1:2" ht="15.6" x14ac:dyDescent="0.3">
      <c r="A6702" s="28"/>
      <c r="B6702" s="51"/>
    </row>
    <row r="6703" spans="1:2" ht="15.6" x14ac:dyDescent="0.3">
      <c r="A6703" s="28"/>
      <c r="B6703" s="51"/>
    </row>
    <row r="6704" spans="1:2" ht="15.6" x14ac:dyDescent="0.3">
      <c r="A6704" s="28"/>
      <c r="B6704" s="51"/>
    </row>
    <row r="6705" spans="1:2" ht="15.6" x14ac:dyDescent="0.3">
      <c r="A6705" s="28"/>
      <c r="B6705" s="51"/>
    </row>
    <row r="6706" spans="1:2" ht="15.6" x14ac:dyDescent="0.3">
      <c r="A6706" s="28"/>
      <c r="B6706" s="51"/>
    </row>
    <row r="6707" spans="1:2" ht="15.6" x14ac:dyDescent="0.3">
      <c r="A6707" s="28"/>
      <c r="B6707" s="51"/>
    </row>
    <row r="6708" spans="1:2" ht="15.6" x14ac:dyDescent="0.3">
      <c r="A6708" s="28"/>
      <c r="B6708" s="51"/>
    </row>
    <row r="6709" spans="1:2" ht="15.6" x14ac:dyDescent="0.3">
      <c r="A6709" s="28"/>
      <c r="B6709" s="51"/>
    </row>
    <row r="6710" spans="1:2" ht="15.6" x14ac:dyDescent="0.3">
      <c r="A6710" s="28"/>
      <c r="B6710" s="51"/>
    </row>
    <row r="6711" spans="1:2" ht="15.6" x14ac:dyDescent="0.3">
      <c r="A6711" s="28"/>
      <c r="B6711" s="51"/>
    </row>
    <row r="6712" spans="1:2" ht="15.6" x14ac:dyDescent="0.3">
      <c r="A6712" s="28"/>
      <c r="B6712" s="51"/>
    </row>
    <row r="6713" spans="1:2" ht="15.6" x14ac:dyDescent="0.3">
      <c r="A6713" s="28"/>
      <c r="B6713" s="51"/>
    </row>
    <row r="6714" spans="1:2" ht="15.6" x14ac:dyDescent="0.3">
      <c r="A6714" s="28"/>
      <c r="B6714" s="51"/>
    </row>
    <row r="6715" spans="1:2" ht="15.6" x14ac:dyDescent="0.3">
      <c r="A6715" s="28"/>
      <c r="B6715" s="51"/>
    </row>
    <row r="6716" spans="1:2" ht="15.6" x14ac:dyDescent="0.3">
      <c r="A6716" s="28"/>
      <c r="B6716" s="51"/>
    </row>
    <row r="6717" spans="1:2" ht="15.6" x14ac:dyDescent="0.3">
      <c r="A6717" s="28"/>
      <c r="B6717" s="51"/>
    </row>
    <row r="6718" spans="1:2" ht="15.6" x14ac:dyDescent="0.3">
      <c r="A6718" s="28"/>
      <c r="B6718" s="51"/>
    </row>
    <row r="6719" spans="1:2" ht="15.6" x14ac:dyDescent="0.3">
      <c r="A6719" s="28"/>
      <c r="B6719" s="51"/>
    </row>
    <row r="6720" spans="1:2" ht="15.6" x14ac:dyDescent="0.3">
      <c r="A6720" s="28"/>
      <c r="B6720" s="51"/>
    </row>
    <row r="6721" spans="1:2" ht="15.6" x14ac:dyDescent="0.3">
      <c r="A6721" s="28"/>
      <c r="B6721" s="51"/>
    </row>
    <row r="6722" spans="1:2" ht="15.6" x14ac:dyDescent="0.3">
      <c r="A6722" s="28"/>
      <c r="B6722" s="51"/>
    </row>
    <row r="6723" spans="1:2" ht="15.6" x14ac:dyDescent="0.3">
      <c r="A6723" s="28"/>
      <c r="B6723" s="51"/>
    </row>
    <row r="6724" spans="1:2" ht="15.6" x14ac:dyDescent="0.3">
      <c r="A6724" s="28"/>
      <c r="B6724" s="51"/>
    </row>
    <row r="6725" spans="1:2" ht="15.6" x14ac:dyDescent="0.3">
      <c r="A6725" s="28"/>
      <c r="B6725" s="51"/>
    </row>
    <row r="6726" spans="1:2" ht="15.6" x14ac:dyDescent="0.3">
      <c r="A6726" s="28"/>
      <c r="B6726" s="51"/>
    </row>
    <row r="6727" spans="1:2" ht="15.6" x14ac:dyDescent="0.3">
      <c r="A6727" s="28"/>
      <c r="B6727" s="51"/>
    </row>
    <row r="6728" spans="1:2" ht="15.6" x14ac:dyDescent="0.3">
      <c r="A6728" s="28"/>
      <c r="B6728" s="51"/>
    </row>
    <row r="6729" spans="1:2" ht="15.6" x14ac:dyDescent="0.3">
      <c r="A6729" s="28"/>
      <c r="B6729" s="51"/>
    </row>
    <row r="6730" spans="1:2" ht="15.6" x14ac:dyDescent="0.3">
      <c r="A6730" s="28"/>
      <c r="B6730" s="51"/>
    </row>
    <row r="6731" spans="1:2" ht="15.6" x14ac:dyDescent="0.3">
      <c r="A6731" s="28"/>
      <c r="B6731" s="51"/>
    </row>
    <row r="6732" spans="1:2" ht="15.6" x14ac:dyDescent="0.3">
      <c r="A6732" s="28"/>
      <c r="B6732" s="51"/>
    </row>
    <row r="6733" spans="1:2" ht="15.6" x14ac:dyDescent="0.3">
      <c r="A6733" s="28"/>
      <c r="B6733" s="51"/>
    </row>
    <row r="6734" spans="1:2" ht="15.6" x14ac:dyDescent="0.3">
      <c r="A6734" s="28"/>
      <c r="B6734" s="51"/>
    </row>
    <row r="6735" spans="1:2" ht="15.6" x14ac:dyDescent="0.3">
      <c r="A6735" s="28"/>
      <c r="B6735" s="51"/>
    </row>
    <row r="6736" spans="1:2" ht="15.6" x14ac:dyDescent="0.3">
      <c r="A6736" s="28"/>
      <c r="B6736" s="51"/>
    </row>
    <row r="6737" spans="1:2" ht="15.6" x14ac:dyDescent="0.3">
      <c r="A6737" s="28"/>
      <c r="B6737" s="51"/>
    </row>
    <row r="6738" spans="1:2" ht="15.6" x14ac:dyDescent="0.3">
      <c r="A6738" s="28"/>
      <c r="B6738" s="51"/>
    </row>
    <row r="6739" spans="1:2" ht="15.6" x14ac:dyDescent="0.3">
      <c r="A6739" s="28"/>
      <c r="B6739" s="51"/>
    </row>
    <row r="6740" spans="1:2" ht="15.6" x14ac:dyDescent="0.3">
      <c r="A6740" s="28"/>
      <c r="B6740" s="51"/>
    </row>
    <row r="6741" spans="1:2" ht="15.6" x14ac:dyDescent="0.3">
      <c r="A6741" s="28"/>
      <c r="B6741" s="51"/>
    </row>
    <row r="6742" spans="1:2" ht="15.6" x14ac:dyDescent="0.3">
      <c r="A6742" s="28"/>
      <c r="B6742" s="51"/>
    </row>
    <row r="6743" spans="1:2" ht="15.6" x14ac:dyDescent="0.3">
      <c r="A6743" s="28"/>
      <c r="B6743" s="51"/>
    </row>
    <row r="6744" spans="1:2" ht="15.6" x14ac:dyDescent="0.3">
      <c r="A6744" s="28"/>
      <c r="B6744" s="51"/>
    </row>
    <row r="6745" spans="1:2" ht="15.6" x14ac:dyDescent="0.3">
      <c r="A6745" s="28"/>
      <c r="B6745" s="51"/>
    </row>
    <row r="6746" spans="1:2" ht="15.6" x14ac:dyDescent="0.3">
      <c r="A6746" s="28"/>
      <c r="B6746" s="51"/>
    </row>
    <row r="6747" spans="1:2" ht="15.6" x14ac:dyDescent="0.3">
      <c r="A6747" s="28"/>
      <c r="B6747" s="51"/>
    </row>
    <row r="6748" spans="1:2" ht="15.6" x14ac:dyDescent="0.3">
      <c r="A6748" s="28"/>
      <c r="B6748" s="51"/>
    </row>
    <row r="6749" spans="1:2" ht="15.6" x14ac:dyDescent="0.3">
      <c r="A6749" s="28"/>
      <c r="B6749" s="51"/>
    </row>
    <row r="6750" spans="1:2" ht="15.6" x14ac:dyDescent="0.3">
      <c r="A6750" s="28"/>
      <c r="B6750" s="51"/>
    </row>
    <row r="6751" spans="1:2" ht="15.6" x14ac:dyDescent="0.3">
      <c r="A6751" s="28"/>
      <c r="B6751" s="51"/>
    </row>
    <row r="6752" spans="1:2" ht="15.6" x14ac:dyDescent="0.3">
      <c r="A6752" s="28"/>
      <c r="B6752" s="51"/>
    </row>
    <row r="6753" spans="1:2" ht="15.6" x14ac:dyDescent="0.3">
      <c r="A6753" s="28"/>
      <c r="B6753" s="51"/>
    </row>
    <row r="6754" spans="1:2" ht="15.6" x14ac:dyDescent="0.3">
      <c r="A6754" s="28"/>
      <c r="B6754" s="51"/>
    </row>
    <row r="6755" spans="1:2" ht="15.6" x14ac:dyDescent="0.3">
      <c r="A6755" s="28"/>
      <c r="B6755" s="51"/>
    </row>
    <row r="6756" spans="1:2" ht="15.6" x14ac:dyDescent="0.3">
      <c r="A6756" s="28"/>
      <c r="B6756" s="51"/>
    </row>
    <row r="6757" spans="1:2" ht="15.6" x14ac:dyDescent="0.3">
      <c r="A6757" s="28"/>
      <c r="B6757" s="51"/>
    </row>
    <row r="6758" spans="1:2" ht="15.6" x14ac:dyDescent="0.3">
      <c r="A6758" s="28"/>
      <c r="B6758" s="51"/>
    </row>
    <row r="6759" spans="1:2" ht="15.6" x14ac:dyDescent="0.3">
      <c r="A6759" s="28"/>
      <c r="B6759" s="51"/>
    </row>
    <row r="6760" spans="1:2" ht="15.6" x14ac:dyDescent="0.3">
      <c r="A6760" s="28"/>
      <c r="B6760" s="51"/>
    </row>
    <row r="6761" spans="1:2" ht="15.6" x14ac:dyDescent="0.3">
      <c r="A6761" s="28"/>
      <c r="B6761" s="51"/>
    </row>
    <row r="6762" spans="1:2" ht="15.6" x14ac:dyDescent="0.3">
      <c r="A6762" s="28"/>
      <c r="B6762" s="51"/>
    </row>
    <row r="6763" spans="1:2" ht="15.6" x14ac:dyDescent="0.3">
      <c r="A6763" s="28"/>
      <c r="B6763" s="51"/>
    </row>
    <row r="6764" spans="1:2" ht="15.6" x14ac:dyDescent="0.3">
      <c r="A6764" s="28"/>
      <c r="B6764" s="51"/>
    </row>
    <row r="6765" spans="1:2" ht="15.6" x14ac:dyDescent="0.3">
      <c r="A6765" s="28"/>
      <c r="B6765" s="51"/>
    </row>
    <row r="6766" spans="1:2" ht="15.6" x14ac:dyDescent="0.3">
      <c r="A6766" s="28"/>
      <c r="B6766" s="51"/>
    </row>
    <row r="6767" spans="1:2" ht="15.6" x14ac:dyDescent="0.3">
      <c r="A6767" s="28"/>
      <c r="B6767" s="51"/>
    </row>
    <row r="6768" spans="1:2" ht="15.6" x14ac:dyDescent="0.3">
      <c r="A6768" s="28"/>
      <c r="B6768" s="51"/>
    </row>
    <row r="6769" spans="1:2" ht="15.6" x14ac:dyDescent="0.3">
      <c r="A6769" s="28"/>
      <c r="B6769" s="51"/>
    </row>
    <row r="6770" spans="1:2" ht="15.6" x14ac:dyDescent="0.3">
      <c r="A6770" s="28"/>
      <c r="B6770" s="51"/>
    </row>
    <row r="6771" spans="1:2" ht="15.6" x14ac:dyDescent="0.3">
      <c r="A6771" s="28"/>
      <c r="B6771" s="51"/>
    </row>
    <row r="6772" spans="1:2" ht="15.6" x14ac:dyDescent="0.3">
      <c r="A6772" s="28"/>
      <c r="B6772" s="51"/>
    </row>
    <row r="6773" spans="1:2" ht="15.6" x14ac:dyDescent="0.3">
      <c r="A6773" s="28"/>
      <c r="B6773" s="51"/>
    </row>
    <row r="6774" spans="1:2" ht="15.6" x14ac:dyDescent="0.3">
      <c r="A6774" s="28"/>
      <c r="B6774" s="51"/>
    </row>
    <row r="6775" spans="1:2" ht="15.6" x14ac:dyDescent="0.3">
      <c r="A6775" s="28"/>
      <c r="B6775" s="51"/>
    </row>
    <row r="6776" spans="1:2" ht="15.6" x14ac:dyDescent="0.3">
      <c r="A6776" s="28"/>
      <c r="B6776" s="51"/>
    </row>
    <row r="6777" spans="1:2" ht="15.6" x14ac:dyDescent="0.3">
      <c r="A6777" s="28"/>
      <c r="B6777" s="51"/>
    </row>
    <row r="6778" spans="1:2" ht="15.6" x14ac:dyDescent="0.3">
      <c r="A6778" s="28"/>
      <c r="B6778" s="51"/>
    </row>
    <row r="6779" spans="1:2" ht="15.6" x14ac:dyDescent="0.3">
      <c r="A6779" s="28"/>
      <c r="B6779" s="51"/>
    </row>
    <row r="6780" spans="1:2" ht="15.6" x14ac:dyDescent="0.3">
      <c r="A6780" s="28"/>
      <c r="B6780" s="51"/>
    </row>
    <row r="6781" spans="1:2" ht="15.6" x14ac:dyDescent="0.3">
      <c r="A6781" s="28"/>
      <c r="B6781" s="51"/>
    </row>
    <row r="6782" spans="1:2" ht="15.6" x14ac:dyDescent="0.3">
      <c r="A6782" s="28"/>
      <c r="B6782" s="51"/>
    </row>
    <row r="6783" spans="1:2" ht="15.6" x14ac:dyDescent="0.3">
      <c r="A6783" s="28"/>
      <c r="B6783" s="51"/>
    </row>
    <row r="6784" spans="1:2" ht="15.6" x14ac:dyDescent="0.3">
      <c r="A6784" s="28"/>
      <c r="B6784" s="51"/>
    </row>
    <row r="6785" spans="1:2" ht="15.6" x14ac:dyDescent="0.3">
      <c r="A6785" s="28"/>
      <c r="B6785" s="51"/>
    </row>
    <row r="6786" spans="1:2" ht="15.6" x14ac:dyDescent="0.3">
      <c r="A6786" s="28"/>
      <c r="B6786" s="51"/>
    </row>
    <row r="6787" spans="1:2" ht="15.6" x14ac:dyDescent="0.3">
      <c r="A6787" s="28"/>
      <c r="B6787" s="51"/>
    </row>
    <row r="6788" spans="1:2" ht="15.6" x14ac:dyDescent="0.3">
      <c r="A6788" s="28"/>
      <c r="B6788" s="51"/>
    </row>
    <row r="6789" spans="1:2" ht="15.6" x14ac:dyDescent="0.3">
      <c r="A6789" s="28"/>
      <c r="B6789" s="51"/>
    </row>
    <row r="6790" spans="1:2" ht="15.6" x14ac:dyDescent="0.3">
      <c r="A6790" s="28"/>
      <c r="B6790" s="51"/>
    </row>
    <row r="6791" spans="1:2" ht="15.6" x14ac:dyDescent="0.3">
      <c r="A6791" s="28"/>
      <c r="B6791" s="51"/>
    </row>
    <row r="6792" spans="1:2" ht="15.6" x14ac:dyDescent="0.3">
      <c r="A6792" s="28"/>
      <c r="B6792" s="51"/>
    </row>
    <row r="6793" spans="1:2" ht="15.6" x14ac:dyDescent="0.3">
      <c r="A6793" s="28"/>
      <c r="B6793" s="51"/>
    </row>
    <row r="6794" spans="1:2" ht="15.6" x14ac:dyDescent="0.3">
      <c r="A6794" s="28"/>
      <c r="B6794" s="51"/>
    </row>
    <row r="6795" spans="1:2" ht="15.6" x14ac:dyDescent="0.3">
      <c r="A6795" s="28"/>
      <c r="B6795" s="51"/>
    </row>
    <row r="6796" spans="1:2" ht="15.6" x14ac:dyDescent="0.3">
      <c r="A6796" s="28"/>
      <c r="B6796" s="51"/>
    </row>
    <row r="6797" spans="1:2" ht="15.6" x14ac:dyDescent="0.3">
      <c r="A6797" s="28"/>
      <c r="B6797" s="51"/>
    </row>
    <row r="6798" spans="1:2" ht="15.6" x14ac:dyDescent="0.3">
      <c r="A6798" s="28"/>
      <c r="B6798" s="51"/>
    </row>
    <row r="6799" spans="1:2" ht="15.6" x14ac:dyDescent="0.3">
      <c r="A6799" s="28"/>
      <c r="B6799" s="51"/>
    </row>
    <row r="6800" spans="1:2" ht="15.6" x14ac:dyDescent="0.3">
      <c r="A6800" s="28"/>
      <c r="B6800" s="51"/>
    </row>
    <row r="6801" spans="1:2" ht="15.6" x14ac:dyDescent="0.3">
      <c r="A6801" s="28"/>
      <c r="B6801" s="51"/>
    </row>
    <row r="6802" spans="1:2" ht="15.6" x14ac:dyDescent="0.3">
      <c r="A6802" s="28"/>
      <c r="B6802" s="51"/>
    </row>
    <row r="6803" spans="1:2" ht="15.6" x14ac:dyDescent="0.3">
      <c r="A6803" s="28"/>
      <c r="B6803" s="51"/>
    </row>
    <row r="6804" spans="1:2" ht="15.6" x14ac:dyDescent="0.3">
      <c r="A6804" s="28"/>
      <c r="B6804" s="51"/>
    </row>
    <row r="6805" spans="1:2" ht="15.6" x14ac:dyDescent="0.3">
      <c r="A6805" s="28"/>
      <c r="B6805" s="51"/>
    </row>
    <row r="6806" spans="1:2" ht="15.6" x14ac:dyDescent="0.3">
      <c r="A6806" s="28"/>
      <c r="B6806" s="51"/>
    </row>
    <row r="6807" spans="1:2" ht="15.6" x14ac:dyDescent="0.3">
      <c r="A6807" s="28"/>
      <c r="B6807" s="51"/>
    </row>
    <row r="6808" spans="1:2" ht="15.6" x14ac:dyDescent="0.3">
      <c r="A6808" s="28"/>
      <c r="B6808" s="51"/>
    </row>
    <row r="6809" spans="1:2" ht="15.6" x14ac:dyDescent="0.3">
      <c r="A6809" s="28"/>
      <c r="B6809" s="51"/>
    </row>
    <row r="6810" spans="1:2" ht="15.6" x14ac:dyDescent="0.3">
      <c r="A6810" s="28"/>
      <c r="B6810" s="51"/>
    </row>
    <row r="6811" spans="1:2" ht="15.6" x14ac:dyDescent="0.3">
      <c r="A6811" s="28"/>
      <c r="B6811" s="51"/>
    </row>
    <row r="6812" spans="1:2" ht="15.6" x14ac:dyDescent="0.3">
      <c r="A6812" s="28"/>
      <c r="B6812" s="51"/>
    </row>
    <row r="6813" spans="1:2" ht="15.6" x14ac:dyDescent="0.3">
      <c r="A6813" s="28"/>
      <c r="B6813" s="51"/>
    </row>
    <row r="6814" spans="1:2" ht="15.6" x14ac:dyDescent="0.3">
      <c r="A6814" s="28"/>
      <c r="B6814" s="51"/>
    </row>
    <row r="6815" spans="1:2" ht="15.6" x14ac:dyDescent="0.3">
      <c r="A6815" s="28"/>
      <c r="B6815" s="51"/>
    </row>
    <row r="6816" spans="1:2" ht="15.6" x14ac:dyDescent="0.3">
      <c r="A6816" s="28"/>
      <c r="B6816" s="51"/>
    </row>
    <row r="6817" spans="1:2" ht="15.6" x14ac:dyDescent="0.3">
      <c r="A6817" s="28"/>
      <c r="B6817" s="51"/>
    </row>
    <row r="6818" spans="1:2" ht="15.6" x14ac:dyDescent="0.3">
      <c r="A6818" s="28"/>
      <c r="B6818" s="51"/>
    </row>
    <row r="6819" spans="1:2" ht="15.6" x14ac:dyDescent="0.3">
      <c r="A6819" s="28"/>
      <c r="B6819" s="51"/>
    </row>
    <row r="6820" spans="1:2" ht="15.6" x14ac:dyDescent="0.3">
      <c r="A6820" s="28"/>
      <c r="B6820" s="51"/>
    </row>
    <row r="6821" spans="1:2" ht="15.6" x14ac:dyDescent="0.3">
      <c r="A6821" s="28"/>
      <c r="B6821" s="51"/>
    </row>
    <row r="6822" spans="1:2" ht="15.6" x14ac:dyDescent="0.3">
      <c r="A6822" s="28"/>
      <c r="B6822" s="51"/>
    </row>
    <row r="6823" spans="1:2" ht="15.6" x14ac:dyDescent="0.3">
      <c r="A6823" s="28"/>
      <c r="B6823" s="51"/>
    </row>
    <row r="6824" spans="1:2" ht="15.6" x14ac:dyDescent="0.3">
      <c r="A6824" s="28"/>
      <c r="B6824" s="51"/>
    </row>
    <row r="6825" spans="1:2" ht="15.6" x14ac:dyDescent="0.3">
      <c r="A6825" s="28"/>
      <c r="B6825" s="51"/>
    </row>
    <row r="6826" spans="1:2" ht="15.6" x14ac:dyDescent="0.3">
      <c r="A6826" s="28"/>
      <c r="B6826" s="51"/>
    </row>
    <row r="6827" spans="1:2" ht="15.6" x14ac:dyDescent="0.3">
      <c r="A6827" s="28"/>
      <c r="B6827" s="51"/>
    </row>
    <row r="6828" spans="1:2" ht="15.6" x14ac:dyDescent="0.3">
      <c r="A6828" s="28"/>
      <c r="B6828" s="51"/>
    </row>
    <row r="6829" spans="1:2" ht="15.6" x14ac:dyDescent="0.3">
      <c r="A6829" s="28"/>
      <c r="B6829" s="51"/>
    </row>
    <row r="6830" spans="1:2" ht="15.6" x14ac:dyDescent="0.3">
      <c r="A6830" s="28"/>
      <c r="B6830" s="51"/>
    </row>
    <row r="6831" spans="1:2" ht="15.6" x14ac:dyDescent="0.3">
      <c r="A6831" s="28"/>
      <c r="B6831" s="51"/>
    </row>
    <row r="6832" spans="1:2" ht="15.6" x14ac:dyDescent="0.3">
      <c r="A6832" s="28"/>
      <c r="B6832" s="51"/>
    </row>
    <row r="6833" spans="1:2" ht="15.6" x14ac:dyDescent="0.3">
      <c r="A6833" s="28"/>
      <c r="B6833" s="51"/>
    </row>
    <row r="6834" spans="1:2" ht="15.6" x14ac:dyDescent="0.3">
      <c r="A6834" s="28"/>
      <c r="B6834" s="51"/>
    </row>
    <row r="6835" spans="1:2" ht="15.6" x14ac:dyDescent="0.3">
      <c r="A6835" s="28"/>
      <c r="B6835" s="51"/>
    </row>
    <row r="6836" spans="1:2" ht="15.6" x14ac:dyDescent="0.3">
      <c r="A6836" s="28"/>
      <c r="B6836" s="51"/>
    </row>
    <row r="6837" spans="1:2" ht="15.6" x14ac:dyDescent="0.3">
      <c r="A6837" s="28"/>
      <c r="B6837" s="51"/>
    </row>
    <row r="6838" spans="1:2" ht="15.6" x14ac:dyDescent="0.3">
      <c r="A6838" s="28"/>
      <c r="B6838" s="51"/>
    </row>
    <row r="6839" spans="1:2" ht="15.6" x14ac:dyDescent="0.3">
      <c r="A6839" s="28"/>
      <c r="B6839" s="51"/>
    </row>
    <row r="6840" spans="1:2" ht="15.6" x14ac:dyDescent="0.3">
      <c r="A6840" s="28"/>
      <c r="B6840" s="51"/>
    </row>
    <row r="6841" spans="1:2" ht="15.6" x14ac:dyDescent="0.3">
      <c r="A6841" s="28"/>
      <c r="B6841" s="51"/>
    </row>
    <row r="6842" spans="1:2" ht="15.6" x14ac:dyDescent="0.3">
      <c r="A6842" s="28"/>
      <c r="B6842" s="51"/>
    </row>
    <row r="6843" spans="1:2" ht="15.6" x14ac:dyDescent="0.3">
      <c r="A6843" s="28"/>
      <c r="B6843" s="51"/>
    </row>
    <row r="6844" spans="1:2" ht="15.6" x14ac:dyDescent="0.3">
      <c r="A6844" s="28"/>
      <c r="B6844" s="51"/>
    </row>
    <row r="6845" spans="1:2" ht="15.6" x14ac:dyDescent="0.3">
      <c r="A6845" s="28"/>
      <c r="B6845" s="51"/>
    </row>
    <row r="6846" spans="1:2" ht="15.6" x14ac:dyDescent="0.3">
      <c r="A6846" s="28"/>
      <c r="B6846" s="51"/>
    </row>
    <row r="6847" spans="1:2" ht="15.6" x14ac:dyDescent="0.3">
      <c r="A6847" s="28"/>
      <c r="B6847" s="51"/>
    </row>
    <row r="6848" spans="1:2" ht="15.6" x14ac:dyDescent="0.3">
      <c r="A6848" s="28"/>
      <c r="B6848" s="51"/>
    </row>
    <row r="6849" spans="1:2" ht="15.6" x14ac:dyDescent="0.3">
      <c r="A6849" s="28"/>
      <c r="B6849" s="51"/>
    </row>
    <row r="6850" spans="1:2" ht="15.6" x14ac:dyDescent="0.3">
      <c r="A6850" s="28"/>
      <c r="B6850" s="51"/>
    </row>
    <row r="6851" spans="1:2" ht="15.6" x14ac:dyDescent="0.3">
      <c r="A6851" s="28"/>
      <c r="B6851" s="51"/>
    </row>
    <row r="6852" spans="1:2" ht="15.6" x14ac:dyDescent="0.3">
      <c r="A6852" s="28"/>
      <c r="B6852" s="51"/>
    </row>
    <row r="6853" spans="1:2" ht="15.6" x14ac:dyDescent="0.3">
      <c r="A6853" s="28"/>
      <c r="B6853" s="51"/>
    </row>
    <row r="6854" spans="1:2" ht="15.6" x14ac:dyDescent="0.3">
      <c r="A6854" s="28"/>
      <c r="B6854" s="51"/>
    </row>
    <row r="6855" spans="1:2" ht="15.6" x14ac:dyDescent="0.3">
      <c r="A6855" s="28"/>
      <c r="B6855" s="51"/>
    </row>
    <row r="6856" spans="1:2" ht="15.6" x14ac:dyDescent="0.3">
      <c r="A6856" s="28"/>
      <c r="B6856" s="51"/>
    </row>
    <row r="6857" spans="1:2" ht="15.6" x14ac:dyDescent="0.3">
      <c r="A6857" s="28"/>
      <c r="B6857" s="51"/>
    </row>
    <row r="6858" spans="1:2" ht="15.6" x14ac:dyDescent="0.3">
      <c r="A6858" s="28"/>
      <c r="B6858" s="51"/>
    </row>
    <row r="6859" spans="1:2" ht="15.6" x14ac:dyDescent="0.3">
      <c r="A6859" s="28"/>
      <c r="B6859" s="51"/>
    </row>
    <row r="6860" spans="1:2" ht="15.6" x14ac:dyDescent="0.3">
      <c r="A6860" s="28"/>
      <c r="B6860" s="51"/>
    </row>
    <row r="6861" spans="1:2" ht="15.6" x14ac:dyDescent="0.3">
      <c r="A6861" s="28"/>
      <c r="B6861" s="51"/>
    </row>
    <row r="6862" spans="1:2" ht="15.6" x14ac:dyDescent="0.3">
      <c r="A6862" s="28"/>
      <c r="B6862" s="51"/>
    </row>
    <row r="6863" spans="1:2" ht="15.6" x14ac:dyDescent="0.3">
      <c r="A6863" s="28"/>
      <c r="B6863" s="51"/>
    </row>
    <row r="6864" spans="1:2" ht="15.6" x14ac:dyDescent="0.3">
      <c r="A6864" s="28"/>
      <c r="B6864" s="51"/>
    </row>
    <row r="6865" spans="1:2" ht="15.6" x14ac:dyDescent="0.3">
      <c r="A6865" s="28"/>
      <c r="B6865" s="51"/>
    </row>
    <row r="6866" spans="1:2" ht="15.6" x14ac:dyDescent="0.3">
      <c r="A6866" s="28"/>
      <c r="B6866" s="51"/>
    </row>
    <row r="6867" spans="1:2" ht="15.6" x14ac:dyDescent="0.3">
      <c r="A6867" s="28"/>
      <c r="B6867" s="51"/>
    </row>
    <row r="6868" spans="1:2" ht="15.6" x14ac:dyDescent="0.3">
      <c r="A6868" s="28"/>
      <c r="B6868" s="51"/>
    </row>
    <row r="6869" spans="1:2" ht="15.6" x14ac:dyDescent="0.3">
      <c r="A6869" s="28"/>
      <c r="B6869" s="51"/>
    </row>
    <row r="6870" spans="1:2" ht="15.6" x14ac:dyDescent="0.3">
      <c r="A6870" s="28"/>
      <c r="B6870" s="51"/>
    </row>
    <row r="6871" spans="1:2" ht="15.6" x14ac:dyDescent="0.3">
      <c r="A6871" s="28"/>
      <c r="B6871" s="51"/>
    </row>
    <row r="6872" spans="1:2" ht="15.6" x14ac:dyDescent="0.3">
      <c r="A6872" s="28"/>
      <c r="B6872" s="51"/>
    </row>
    <row r="6873" spans="1:2" ht="15.6" x14ac:dyDescent="0.3">
      <c r="A6873" s="28"/>
      <c r="B6873" s="51"/>
    </row>
    <row r="6874" spans="1:2" ht="15.6" x14ac:dyDescent="0.3">
      <c r="A6874" s="28"/>
      <c r="B6874" s="51"/>
    </row>
    <row r="6875" spans="1:2" ht="15.6" x14ac:dyDescent="0.3">
      <c r="A6875" s="28"/>
      <c r="B6875" s="51"/>
    </row>
    <row r="6876" spans="1:2" ht="15.6" x14ac:dyDescent="0.3">
      <c r="A6876" s="28"/>
      <c r="B6876" s="51"/>
    </row>
    <row r="6877" spans="1:2" ht="15.6" x14ac:dyDescent="0.3">
      <c r="A6877" s="28"/>
      <c r="B6877" s="51"/>
    </row>
    <row r="6878" spans="1:2" ht="15.6" x14ac:dyDescent="0.3">
      <c r="A6878" s="28"/>
      <c r="B6878" s="51"/>
    </row>
    <row r="6879" spans="1:2" ht="15.6" x14ac:dyDescent="0.3">
      <c r="A6879" s="28"/>
      <c r="B6879" s="51"/>
    </row>
    <row r="6880" spans="1:2" ht="15.6" x14ac:dyDescent="0.3">
      <c r="A6880" s="28"/>
      <c r="B6880" s="51"/>
    </row>
    <row r="6881" spans="1:2" ht="15.6" x14ac:dyDescent="0.3">
      <c r="A6881" s="28"/>
      <c r="B6881" s="51"/>
    </row>
    <row r="6882" spans="1:2" ht="15.6" x14ac:dyDescent="0.3">
      <c r="A6882" s="28"/>
      <c r="B6882" s="51"/>
    </row>
    <row r="6883" spans="1:2" ht="15.6" x14ac:dyDescent="0.3">
      <c r="A6883" s="28"/>
      <c r="B6883" s="51"/>
    </row>
    <row r="6884" spans="1:2" ht="15.6" x14ac:dyDescent="0.3">
      <c r="A6884" s="28"/>
      <c r="B6884" s="51"/>
    </row>
    <row r="6885" spans="1:2" ht="15.6" x14ac:dyDescent="0.3">
      <c r="A6885" s="28"/>
      <c r="B6885" s="51"/>
    </row>
    <row r="6886" spans="1:2" ht="15.6" x14ac:dyDescent="0.3">
      <c r="A6886" s="28"/>
      <c r="B6886" s="51"/>
    </row>
    <row r="6887" spans="1:2" ht="15.6" x14ac:dyDescent="0.3">
      <c r="A6887" s="28"/>
      <c r="B6887" s="51"/>
    </row>
    <row r="6888" spans="1:2" ht="15.6" x14ac:dyDescent="0.3">
      <c r="A6888" s="28"/>
      <c r="B6888" s="51"/>
    </row>
    <row r="6889" spans="1:2" ht="15.6" x14ac:dyDescent="0.3">
      <c r="A6889" s="28"/>
      <c r="B6889" s="51"/>
    </row>
    <row r="6890" spans="1:2" ht="15.6" x14ac:dyDescent="0.3">
      <c r="A6890" s="28"/>
      <c r="B6890" s="51"/>
    </row>
    <row r="6891" spans="1:2" ht="15.6" x14ac:dyDescent="0.3">
      <c r="A6891" s="28"/>
      <c r="B6891" s="51"/>
    </row>
    <row r="6892" spans="1:2" ht="15.6" x14ac:dyDescent="0.3">
      <c r="A6892" s="28"/>
      <c r="B6892" s="51"/>
    </row>
    <row r="6893" spans="1:2" ht="15.6" x14ac:dyDescent="0.3">
      <c r="A6893" s="28"/>
      <c r="B6893" s="51"/>
    </row>
    <row r="6894" spans="1:2" ht="15.6" x14ac:dyDescent="0.3">
      <c r="A6894" s="28"/>
      <c r="B6894" s="51"/>
    </row>
    <row r="6895" spans="1:2" ht="15.6" x14ac:dyDescent="0.3">
      <c r="A6895" s="28"/>
      <c r="B6895" s="51"/>
    </row>
    <row r="6896" spans="1:2" ht="15.6" x14ac:dyDescent="0.3">
      <c r="A6896" s="28"/>
      <c r="B6896" s="51"/>
    </row>
    <row r="6897" spans="1:2" ht="15.6" x14ac:dyDescent="0.3">
      <c r="A6897" s="28"/>
      <c r="B6897" s="51"/>
    </row>
    <row r="6898" spans="1:2" ht="15.6" x14ac:dyDescent="0.3">
      <c r="A6898" s="28"/>
      <c r="B6898" s="51"/>
    </row>
    <row r="6899" spans="1:2" ht="15.6" x14ac:dyDescent="0.3">
      <c r="A6899" s="28"/>
      <c r="B6899" s="51"/>
    </row>
    <row r="6900" spans="1:2" ht="15.6" x14ac:dyDescent="0.3">
      <c r="A6900" s="28"/>
      <c r="B6900" s="51"/>
    </row>
    <row r="6901" spans="1:2" ht="15.6" x14ac:dyDescent="0.3">
      <c r="A6901" s="28"/>
      <c r="B6901" s="51"/>
    </row>
    <row r="6902" spans="1:2" ht="15.6" x14ac:dyDescent="0.3">
      <c r="A6902" s="28"/>
      <c r="B6902" s="51"/>
    </row>
    <row r="6903" spans="1:2" ht="15.6" x14ac:dyDescent="0.3">
      <c r="A6903" s="28"/>
      <c r="B6903" s="51"/>
    </row>
    <row r="6904" spans="1:2" ht="15.6" x14ac:dyDescent="0.3">
      <c r="A6904" s="28"/>
      <c r="B6904" s="51"/>
    </row>
    <row r="6905" spans="1:2" ht="15.6" x14ac:dyDescent="0.3">
      <c r="A6905" s="28"/>
      <c r="B6905" s="51"/>
    </row>
    <row r="6906" spans="1:2" ht="15.6" x14ac:dyDescent="0.3">
      <c r="A6906" s="28"/>
      <c r="B6906" s="51"/>
    </row>
    <row r="6907" spans="1:2" ht="15.6" x14ac:dyDescent="0.3">
      <c r="A6907" s="28"/>
      <c r="B6907" s="51"/>
    </row>
    <row r="6908" spans="1:2" ht="15.6" x14ac:dyDescent="0.3">
      <c r="A6908" s="28"/>
      <c r="B6908" s="51"/>
    </row>
    <row r="6909" spans="1:2" ht="15.6" x14ac:dyDescent="0.3">
      <c r="A6909" s="28"/>
      <c r="B6909" s="51"/>
    </row>
    <row r="6910" spans="1:2" ht="15.6" x14ac:dyDescent="0.3">
      <c r="A6910" s="28"/>
      <c r="B6910" s="51"/>
    </row>
    <row r="6911" spans="1:2" ht="15.6" x14ac:dyDescent="0.3">
      <c r="A6911" s="28"/>
      <c r="B6911" s="51"/>
    </row>
    <row r="6912" spans="1:2" ht="15.6" x14ac:dyDescent="0.3">
      <c r="A6912" s="28"/>
      <c r="B6912" s="51"/>
    </row>
    <row r="6913" spans="1:2" ht="15.6" x14ac:dyDescent="0.3">
      <c r="A6913" s="28"/>
      <c r="B6913" s="51"/>
    </row>
    <row r="6914" spans="1:2" ht="15.6" x14ac:dyDescent="0.3">
      <c r="A6914" s="28"/>
      <c r="B6914" s="51"/>
    </row>
    <row r="6915" spans="1:2" ht="15.6" x14ac:dyDescent="0.3">
      <c r="A6915" s="28"/>
      <c r="B6915" s="51"/>
    </row>
    <row r="6916" spans="1:2" ht="15.6" x14ac:dyDescent="0.3">
      <c r="A6916" s="28"/>
      <c r="B6916" s="51"/>
    </row>
    <row r="6917" spans="1:2" ht="15.6" x14ac:dyDescent="0.3">
      <c r="A6917" s="28"/>
      <c r="B6917" s="51"/>
    </row>
    <row r="6918" spans="1:2" ht="15.6" x14ac:dyDescent="0.3">
      <c r="A6918" s="28"/>
      <c r="B6918" s="51"/>
    </row>
    <row r="6919" spans="1:2" ht="15.6" x14ac:dyDescent="0.3">
      <c r="A6919" s="28"/>
      <c r="B6919" s="51"/>
    </row>
    <row r="6920" spans="1:2" ht="15.6" x14ac:dyDescent="0.3">
      <c r="A6920" s="28"/>
      <c r="B6920" s="51"/>
    </row>
    <row r="6921" spans="1:2" ht="15.6" x14ac:dyDescent="0.3">
      <c r="A6921" s="28"/>
      <c r="B6921" s="51"/>
    </row>
    <row r="6922" spans="1:2" ht="15.6" x14ac:dyDescent="0.3">
      <c r="A6922" s="28"/>
      <c r="B6922" s="51"/>
    </row>
    <row r="6923" spans="1:2" ht="15.6" x14ac:dyDescent="0.3">
      <c r="A6923" s="28"/>
      <c r="B6923" s="51"/>
    </row>
    <row r="6924" spans="1:2" ht="15.6" x14ac:dyDescent="0.3">
      <c r="A6924" s="28"/>
      <c r="B6924" s="51"/>
    </row>
    <row r="6925" spans="1:2" ht="15.6" x14ac:dyDescent="0.3">
      <c r="A6925" s="28"/>
      <c r="B6925" s="51"/>
    </row>
    <row r="6926" spans="1:2" ht="15.6" x14ac:dyDescent="0.3">
      <c r="A6926" s="28"/>
      <c r="B6926" s="51"/>
    </row>
    <row r="6927" spans="1:2" ht="15.6" x14ac:dyDescent="0.3">
      <c r="A6927" s="28"/>
      <c r="B6927" s="51"/>
    </row>
    <row r="6928" spans="1:2" ht="15.6" x14ac:dyDescent="0.3">
      <c r="A6928" s="28"/>
      <c r="B6928" s="51"/>
    </row>
    <row r="6929" spans="1:2" ht="15.6" x14ac:dyDescent="0.3">
      <c r="A6929" s="28"/>
      <c r="B6929" s="51"/>
    </row>
    <row r="6930" spans="1:2" ht="15.6" x14ac:dyDescent="0.3">
      <c r="A6930" s="28"/>
      <c r="B6930" s="51"/>
    </row>
    <row r="6931" spans="1:2" ht="15.6" x14ac:dyDescent="0.3">
      <c r="A6931" s="28"/>
      <c r="B6931" s="51"/>
    </row>
    <row r="6932" spans="1:2" ht="15.6" x14ac:dyDescent="0.3">
      <c r="A6932" s="28"/>
      <c r="B6932" s="51"/>
    </row>
    <row r="6933" spans="1:2" ht="15.6" x14ac:dyDescent="0.3">
      <c r="A6933" s="28"/>
      <c r="B6933" s="51"/>
    </row>
    <row r="6934" spans="1:2" ht="15.6" x14ac:dyDescent="0.3">
      <c r="A6934" s="28"/>
      <c r="B6934" s="51"/>
    </row>
    <row r="6935" spans="1:2" ht="15.6" x14ac:dyDescent="0.3">
      <c r="A6935" s="28"/>
      <c r="B6935" s="51"/>
    </row>
    <row r="6936" spans="1:2" ht="15.6" x14ac:dyDescent="0.3">
      <c r="A6936" s="28"/>
      <c r="B6936" s="51"/>
    </row>
    <row r="6937" spans="1:2" ht="15.6" x14ac:dyDescent="0.3">
      <c r="A6937" s="28"/>
      <c r="B6937" s="51"/>
    </row>
    <row r="6938" spans="1:2" ht="15.6" x14ac:dyDescent="0.3">
      <c r="A6938" s="28"/>
      <c r="B6938" s="51"/>
    </row>
    <row r="6939" spans="1:2" ht="15.6" x14ac:dyDescent="0.3">
      <c r="A6939" s="28"/>
      <c r="B6939" s="51"/>
    </row>
    <row r="6940" spans="1:2" ht="15.6" x14ac:dyDescent="0.3">
      <c r="A6940" s="28"/>
      <c r="B6940" s="51"/>
    </row>
    <row r="6941" spans="1:2" ht="15.6" x14ac:dyDescent="0.3">
      <c r="A6941" s="28"/>
      <c r="B6941" s="51"/>
    </row>
    <row r="6942" spans="1:2" ht="15.6" x14ac:dyDescent="0.3">
      <c r="A6942" s="28"/>
      <c r="B6942" s="51"/>
    </row>
    <row r="6943" spans="1:2" ht="15.6" x14ac:dyDescent="0.3">
      <c r="A6943" s="28"/>
      <c r="B6943" s="51"/>
    </row>
    <row r="6944" spans="1:2" ht="15.6" x14ac:dyDescent="0.3">
      <c r="A6944" s="28"/>
      <c r="B6944" s="51"/>
    </row>
    <row r="6945" spans="1:2" ht="15.6" x14ac:dyDescent="0.3">
      <c r="A6945" s="28"/>
      <c r="B6945" s="51"/>
    </row>
    <row r="6946" spans="1:2" ht="15.6" x14ac:dyDescent="0.3">
      <c r="A6946" s="28"/>
      <c r="B6946" s="51"/>
    </row>
    <row r="6947" spans="1:2" ht="15.6" x14ac:dyDescent="0.3">
      <c r="A6947" s="28"/>
      <c r="B6947" s="51"/>
    </row>
    <row r="6948" spans="1:2" ht="15.6" x14ac:dyDescent="0.3">
      <c r="A6948" s="28"/>
      <c r="B6948" s="51"/>
    </row>
    <row r="6949" spans="1:2" ht="15.6" x14ac:dyDescent="0.3">
      <c r="A6949" s="28"/>
      <c r="B6949" s="51"/>
    </row>
    <row r="6950" spans="1:2" ht="15.6" x14ac:dyDescent="0.3">
      <c r="A6950" s="28"/>
      <c r="B6950" s="51"/>
    </row>
    <row r="6951" spans="1:2" ht="15.6" x14ac:dyDescent="0.3">
      <c r="A6951" s="28"/>
      <c r="B6951" s="51"/>
    </row>
    <row r="6952" spans="1:2" ht="15.6" x14ac:dyDescent="0.3">
      <c r="A6952" s="28"/>
      <c r="B6952" s="51"/>
    </row>
    <row r="6953" spans="1:2" ht="15.6" x14ac:dyDescent="0.3">
      <c r="A6953" s="28"/>
      <c r="B6953" s="51"/>
    </row>
    <row r="6954" spans="1:2" ht="15.6" x14ac:dyDescent="0.3">
      <c r="A6954" s="28"/>
      <c r="B6954" s="51"/>
    </row>
    <row r="6955" spans="1:2" ht="15.6" x14ac:dyDescent="0.3">
      <c r="A6955" s="28"/>
      <c r="B6955" s="51"/>
    </row>
    <row r="6956" spans="1:2" ht="15.6" x14ac:dyDescent="0.3">
      <c r="A6956" s="28"/>
      <c r="B6956" s="51"/>
    </row>
    <row r="6957" spans="1:2" ht="15.6" x14ac:dyDescent="0.3">
      <c r="A6957" s="28"/>
      <c r="B6957" s="51"/>
    </row>
    <row r="6958" spans="1:2" ht="15.6" x14ac:dyDescent="0.3">
      <c r="A6958" s="28"/>
      <c r="B6958" s="51"/>
    </row>
    <row r="6959" spans="1:2" ht="15.6" x14ac:dyDescent="0.3">
      <c r="A6959" s="28"/>
      <c r="B6959" s="51"/>
    </row>
    <row r="6960" spans="1:2" ht="15.6" x14ac:dyDescent="0.3">
      <c r="A6960" s="28"/>
      <c r="B6960" s="51"/>
    </row>
    <row r="6961" spans="1:2" ht="15.6" x14ac:dyDescent="0.3">
      <c r="A6961" s="28"/>
      <c r="B6961" s="51"/>
    </row>
    <row r="6962" spans="1:2" ht="15.6" x14ac:dyDescent="0.3">
      <c r="A6962" s="28"/>
      <c r="B6962" s="51"/>
    </row>
    <row r="6963" spans="1:2" ht="15.6" x14ac:dyDescent="0.3">
      <c r="A6963" s="28"/>
      <c r="B6963" s="51"/>
    </row>
    <row r="6964" spans="1:2" ht="15.6" x14ac:dyDescent="0.3">
      <c r="A6964" s="28"/>
      <c r="B6964" s="51"/>
    </row>
    <row r="6965" spans="1:2" ht="15.6" x14ac:dyDescent="0.3">
      <c r="A6965" s="28"/>
      <c r="B6965" s="51"/>
    </row>
    <row r="6966" spans="1:2" ht="15.6" x14ac:dyDescent="0.3">
      <c r="A6966" s="28"/>
      <c r="B6966" s="51"/>
    </row>
    <row r="6967" spans="1:2" ht="15.6" x14ac:dyDescent="0.3">
      <c r="A6967" s="28"/>
      <c r="B6967" s="51"/>
    </row>
    <row r="6968" spans="1:2" ht="15.6" x14ac:dyDescent="0.3">
      <c r="A6968" s="28"/>
      <c r="B6968" s="51"/>
    </row>
    <row r="6969" spans="1:2" ht="15.6" x14ac:dyDescent="0.3">
      <c r="A6969" s="28"/>
      <c r="B6969" s="51"/>
    </row>
    <row r="6970" spans="1:2" ht="15.6" x14ac:dyDescent="0.3">
      <c r="A6970" s="28"/>
      <c r="B6970" s="51"/>
    </row>
    <row r="6971" spans="1:2" ht="15.6" x14ac:dyDescent="0.3">
      <c r="A6971" s="28"/>
      <c r="B6971" s="51"/>
    </row>
    <row r="6972" spans="1:2" ht="15.6" x14ac:dyDescent="0.3">
      <c r="A6972" s="28"/>
      <c r="B6972" s="51"/>
    </row>
    <row r="6973" spans="1:2" ht="15.6" x14ac:dyDescent="0.3">
      <c r="A6973" s="28"/>
      <c r="B6973" s="51"/>
    </row>
    <row r="6974" spans="1:2" ht="15.6" x14ac:dyDescent="0.3">
      <c r="A6974" s="28"/>
      <c r="B6974" s="51"/>
    </row>
    <row r="6975" spans="1:2" ht="15.6" x14ac:dyDescent="0.3">
      <c r="A6975" s="28"/>
      <c r="B6975" s="51"/>
    </row>
    <row r="6976" spans="1:2" ht="15.6" x14ac:dyDescent="0.3">
      <c r="A6976" s="28"/>
      <c r="B6976" s="51"/>
    </row>
    <row r="6977" spans="1:2" ht="15.6" x14ac:dyDescent="0.3">
      <c r="A6977" s="28"/>
      <c r="B6977" s="51"/>
    </row>
    <row r="6978" spans="1:2" ht="15.6" x14ac:dyDescent="0.3">
      <c r="A6978" s="28"/>
      <c r="B6978" s="51"/>
    </row>
    <row r="6979" spans="1:2" ht="15.6" x14ac:dyDescent="0.3">
      <c r="A6979" s="28"/>
      <c r="B6979" s="51"/>
    </row>
    <row r="6980" spans="1:2" ht="15.6" x14ac:dyDescent="0.3">
      <c r="A6980" s="28"/>
      <c r="B6980" s="51"/>
    </row>
    <row r="6981" spans="1:2" ht="15.6" x14ac:dyDescent="0.3">
      <c r="A6981" s="28"/>
      <c r="B6981" s="51"/>
    </row>
    <row r="6982" spans="1:2" ht="15.6" x14ac:dyDescent="0.3">
      <c r="A6982" s="28"/>
      <c r="B6982" s="51"/>
    </row>
    <row r="6983" spans="1:2" ht="15.6" x14ac:dyDescent="0.3">
      <c r="A6983" s="28"/>
      <c r="B6983" s="51"/>
    </row>
    <row r="6984" spans="1:2" ht="15.6" x14ac:dyDescent="0.3">
      <c r="A6984" s="28"/>
      <c r="B6984" s="51"/>
    </row>
    <row r="6985" spans="1:2" ht="15.6" x14ac:dyDescent="0.3">
      <c r="A6985" s="28"/>
      <c r="B6985" s="51"/>
    </row>
    <row r="6986" spans="1:2" ht="15.6" x14ac:dyDescent="0.3">
      <c r="A6986" s="28"/>
      <c r="B6986" s="51"/>
    </row>
    <row r="6987" spans="1:2" ht="15.6" x14ac:dyDescent="0.3">
      <c r="A6987" s="28"/>
      <c r="B6987" s="51"/>
    </row>
    <row r="6988" spans="1:2" ht="15.6" x14ac:dyDescent="0.3">
      <c r="A6988" s="28"/>
      <c r="B6988" s="51"/>
    </row>
    <row r="6989" spans="1:2" ht="15.6" x14ac:dyDescent="0.3">
      <c r="A6989" s="28"/>
      <c r="B6989" s="51"/>
    </row>
    <row r="6990" spans="1:2" ht="15.6" x14ac:dyDescent="0.3">
      <c r="A6990" s="28"/>
      <c r="B6990" s="51"/>
    </row>
    <row r="6991" spans="1:2" ht="15.6" x14ac:dyDescent="0.3">
      <c r="A6991" s="28"/>
      <c r="B6991" s="51"/>
    </row>
    <row r="6992" spans="1:2" ht="15.6" x14ac:dyDescent="0.3">
      <c r="A6992" s="28"/>
      <c r="B6992" s="51"/>
    </row>
    <row r="6993" spans="1:2" ht="15.6" x14ac:dyDescent="0.3">
      <c r="A6993" s="28"/>
      <c r="B6993" s="51"/>
    </row>
    <row r="6994" spans="1:2" ht="15.6" x14ac:dyDescent="0.3">
      <c r="A6994" s="28"/>
      <c r="B6994" s="51"/>
    </row>
    <row r="6995" spans="1:2" ht="15.6" x14ac:dyDescent="0.3">
      <c r="A6995" s="28"/>
      <c r="B6995" s="51"/>
    </row>
    <row r="6996" spans="1:2" ht="15.6" x14ac:dyDescent="0.3">
      <c r="A6996" s="28"/>
      <c r="B6996" s="51"/>
    </row>
    <row r="6997" spans="1:2" ht="15.6" x14ac:dyDescent="0.3">
      <c r="A6997" s="28"/>
      <c r="B6997" s="51"/>
    </row>
    <row r="6998" spans="1:2" ht="15.6" x14ac:dyDescent="0.3">
      <c r="A6998" s="28"/>
      <c r="B6998" s="51"/>
    </row>
    <row r="6999" spans="1:2" ht="15.6" x14ac:dyDescent="0.3">
      <c r="A6999" s="28"/>
      <c r="B6999" s="51"/>
    </row>
    <row r="7000" spans="1:2" ht="15.6" x14ac:dyDescent="0.3">
      <c r="A7000" s="28"/>
      <c r="B7000" s="51"/>
    </row>
    <row r="7001" spans="1:2" ht="15.6" x14ac:dyDescent="0.3">
      <c r="A7001" s="28"/>
      <c r="B7001" s="51"/>
    </row>
    <row r="7002" spans="1:2" ht="15.6" x14ac:dyDescent="0.3">
      <c r="A7002" s="28"/>
      <c r="B7002" s="51"/>
    </row>
    <row r="7003" spans="1:2" ht="15.6" x14ac:dyDescent="0.3">
      <c r="A7003" s="28"/>
      <c r="B7003" s="51"/>
    </row>
    <row r="7004" spans="1:2" ht="15.6" x14ac:dyDescent="0.3">
      <c r="A7004" s="28"/>
      <c r="B7004" s="51"/>
    </row>
    <row r="7005" spans="1:2" ht="15.6" x14ac:dyDescent="0.3">
      <c r="A7005" s="28"/>
      <c r="B7005" s="51"/>
    </row>
    <row r="7006" spans="1:2" ht="15.6" x14ac:dyDescent="0.3">
      <c r="A7006" s="28"/>
      <c r="B7006" s="51"/>
    </row>
    <row r="7007" spans="1:2" ht="15.6" x14ac:dyDescent="0.3">
      <c r="A7007" s="28"/>
      <c r="B7007" s="51"/>
    </row>
    <row r="7008" spans="1:2" ht="15.6" x14ac:dyDescent="0.3">
      <c r="A7008" s="28"/>
      <c r="B7008" s="51"/>
    </row>
    <row r="7009" spans="1:2" ht="15.6" x14ac:dyDescent="0.3">
      <c r="A7009" s="28"/>
      <c r="B7009" s="51"/>
    </row>
    <row r="7010" spans="1:2" ht="15.6" x14ac:dyDescent="0.3">
      <c r="A7010" s="28"/>
      <c r="B7010" s="51"/>
    </row>
    <row r="7011" spans="1:2" ht="15.6" x14ac:dyDescent="0.3">
      <c r="A7011" s="28"/>
      <c r="B7011" s="51"/>
    </row>
    <row r="7012" spans="1:2" ht="15.6" x14ac:dyDescent="0.3">
      <c r="A7012" s="28"/>
      <c r="B7012" s="51"/>
    </row>
    <row r="7013" spans="1:2" ht="15.6" x14ac:dyDescent="0.3">
      <c r="A7013" s="28"/>
      <c r="B7013" s="51"/>
    </row>
    <row r="7014" spans="1:2" ht="15.6" x14ac:dyDescent="0.3">
      <c r="A7014" s="28"/>
      <c r="B7014" s="51"/>
    </row>
    <row r="7015" spans="1:2" ht="15.6" x14ac:dyDescent="0.3">
      <c r="A7015" s="28"/>
      <c r="B7015" s="51"/>
    </row>
    <row r="7016" spans="1:2" ht="15.6" x14ac:dyDescent="0.3">
      <c r="A7016" s="28"/>
      <c r="B7016" s="51"/>
    </row>
    <row r="7017" spans="1:2" ht="15.6" x14ac:dyDescent="0.3">
      <c r="A7017" s="28"/>
      <c r="B7017" s="51"/>
    </row>
    <row r="7018" spans="1:2" ht="15.6" x14ac:dyDescent="0.3">
      <c r="A7018" s="28"/>
      <c r="B7018" s="51"/>
    </row>
    <row r="7019" spans="1:2" ht="15.6" x14ac:dyDescent="0.3">
      <c r="A7019" s="28"/>
      <c r="B7019" s="51"/>
    </row>
    <row r="7020" spans="1:2" ht="15.6" x14ac:dyDescent="0.3">
      <c r="A7020" s="28"/>
      <c r="B7020" s="51"/>
    </row>
    <row r="7021" spans="1:2" ht="15.6" x14ac:dyDescent="0.3">
      <c r="A7021" s="28"/>
      <c r="B7021" s="51"/>
    </row>
    <row r="7022" spans="1:2" ht="15.6" x14ac:dyDescent="0.3">
      <c r="A7022" s="28"/>
      <c r="B7022" s="51"/>
    </row>
    <row r="7023" spans="1:2" ht="15.6" x14ac:dyDescent="0.3">
      <c r="A7023" s="28"/>
      <c r="B7023" s="51"/>
    </row>
    <row r="7024" spans="1:2" ht="15.6" x14ac:dyDescent="0.3">
      <c r="A7024" s="28"/>
      <c r="B7024" s="51"/>
    </row>
    <row r="7025" spans="1:2" ht="15.6" x14ac:dyDescent="0.3">
      <c r="A7025" s="28"/>
      <c r="B7025" s="51"/>
    </row>
    <row r="7026" spans="1:2" ht="15.6" x14ac:dyDescent="0.3">
      <c r="A7026" s="28"/>
      <c r="B7026" s="51"/>
    </row>
    <row r="7027" spans="1:2" ht="15.6" x14ac:dyDescent="0.3">
      <c r="A7027" s="28"/>
      <c r="B7027" s="51"/>
    </row>
    <row r="7028" spans="1:2" ht="15.6" x14ac:dyDescent="0.3">
      <c r="A7028" s="28"/>
      <c r="B7028" s="51"/>
    </row>
    <row r="7029" spans="1:2" ht="15.6" x14ac:dyDescent="0.3">
      <c r="A7029" s="28"/>
      <c r="B7029" s="51"/>
    </row>
    <row r="7030" spans="1:2" ht="15.6" x14ac:dyDescent="0.3">
      <c r="A7030" s="28"/>
      <c r="B7030" s="51"/>
    </row>
    <row r="7031" spans="1:2" ht="15.6" x14ac:dyDescent="0.3">
      <c r="A7031" s="28"/>
      <c r="B7031" s="51"/>
    </row>
    <row r="7032" spans="1:2" ht="15.6" x14ac:dyDescent="0.3">
      <c r="A7032" s="28"/>
      <c r="B7032" s="51"/>
    </row>
    <row r="7033" spans="1:2" ht="15.6" x14ac:dyDescent="0.3">
      <c r="A7033" s="28"/>
      <c r="B7033" s="51"/>
    </row>
    <row r="7034" spans="1:2" ht="15.6" x14ac:dyDescent="0.3">
      <c r="A7034" s="28"/>
      <c r="B7034" s="51"/>
    </row>
    <row r="7035" spans="1:2" ht="15.6" x14ac:dyDescent="0.3">
      <c r="A7035" s="28"/>
      <c r="B7035" s="51"/>
    </row>
    <row r="7036" spans="1:2" ht="15.6" x14ac:dyDescent="0.3">
      <c r="A7036" s="28"/>
      <c r="B7036" s="51"/>
    </row>
    <row r="7037" spans="1:2" ht="15.6" x14ac:dyDescent="0.3">
      <c r="A7037" s="28"/>
      <c r="B7037" s="51"/>
    </row>
    <row r="7038" spans="1:2" ht="15.6" x14ac:dyDescent="0.3">
      <c r="A7038" s="28"/>
      <c r="B7038" s="51"/>
    </row>
    <row r="7039" spans="1:2" ht="15.6" x14ac:dyDescent="0.3">
      <c r="A7039" s="28"/>
      <c r="B7039" s="51"/>
    </row>
    <row r="7040" spans="1:2" ht="15.6" x14ac:dyDescent="0.3">
      <c r="A7040" s="28"/>
      <c r="B7040" s="51"/>
    </row>
    <row r="7041" spans="1:2" ht="15.6" x14ac:dyDescent="0.3">
      <c r="A7041" s="28"/>
      <c r="B7041" s="51"/>
    </row>
    <row r="7042" spans="1:2" ht="15.6" x14ac:dyDescent="0.3">
      <c r="A7042" s="28"/>
      <c r="B7042" s="51"/>
    </row>
    <row r="7043" spans="1:2" ht="15.6" x14ac:dyDescent="0.3">
      <c r="A7043" s="28"/>
      <c r="B7043" s="51"/>
    </row>
    <row r="7044" spans="1:2" ht="15.6" x14ac:dyDescent="0.3">
      <c r="A7044" s="28"/>
      <c r="B7044" s="51"/>
    </row>
    <row r="7045" spans="1:2" ht="15.6" x14ac:dyDescent="0.3">
      <c r="A7045" s="28"/>
      <c r="B7045" s="51"/>
    </row>
    <row r="7046" spans="1:2" ht="15.6" x14ac:dyDescent="0.3">
      <c r="A7046" s="28"/>
      <c r="B7046" s="51"/>
    </row>
    <row r="7047" spans="1:2" ht="15.6" x14ac:dyDescent="0.3">
      <c r="A7047" s="28"/>
      <c r="B7047" s="51"/>
    </row>
    <row r="7048" spans="1:2" ht="15.6" x14ac:dyDescent="0.3">
      <c r="A7048" s="28"/>
      <c r="B7048" s="51"/>
    </row>
    <row r="7049" spans="1:2" ht="15.6" x14ac:dyDescent="0.3">
      <c r="A7049" s="28"/>
      <c r="B7049" s="51"/>
    </row>
    <row r="7050" spans="1:2" ht="15.6" x14ac:dyDescent="0.3">
      <c r="A7050" s="28"/>
      <c r="B7050" s="51"/>
    </row>
    <row r="7051" spans="1:2" ht="15.6" x14ac:dyDescent="0.3">
      <c r="A7051" s="28"/>
      <c r="B7051" s="51"/>
    </row>
    <row r="7052" spans="1:2" ht="15.6" x14ac:dyDescent="0.3">
      <c r="A7052" s="28"/>
      <c r="B7052" s="51"/>
    </row>
    <row r="7053" spans="1:2" ht="15.6" x14ac:dyDescent="0.3">
      <c r="A7053" s="28"/>
      <c r="B7053" s="51"/>
    </row>
    <row r="7054" spans="1:2" ht="15.6" x14ac:dyDescent="0.3">
      <c r="A7054" s="28"/>
      <c r="B7054" s="51"/>
    </row>
    <row r="7055" spans="1:2" ht="15.6" x14ac:dyDescent="0.3">
      <c r="A7055" s="28"/>
      <c r="B7055" s="51"/>
    </row>
    <row r="7056" spans="1:2" ht="15.6" x14ac:dyDescent="0.3">
      <c r="A7056" s="28"/>
      <c r="B7056" s="51"/>
    </row>
    <row r="7057" spans="1:2" ht="15.6" x14ac:dyDescent="0.3">
      <c r="A7057" s="28"/>
      <c r="B7057" s="51"/>
    </row>
    <row r="7058" spans="1:2" ht="15.6" x14ac:dyDescent="0.3">
      <c r="A7058" s="28"/>
      <c r="B7058" s="51"/>
    </row>
    <row r="7059" spans="1:2" ht="15.6" x14ac:dyDescent="0.3">
      <c r="A7059" s="28"/>
      <c r="B7059" s="51"/>
    </row>
    <row r="7060" spans="1:2" ht="15.6" x14ac:dyDescent="0.3">
      <c r="A7060" s="28"/>
      <c r="B7060" s="51"/>
    </row>
    <row r="7061" spans="1:2" ht="15.6" x14ac:dyDescent="0.3">
      <c r="A7061" s="28"/>
      <c r="B7061" s="51"/>
    </row>
    <row r="7062" spans="1:2" ht="15.6" x14ac:dyDescent="0.3">
      <c r="A7062" s="28"/>
      <c r="B7062" s="51"/>
    </row>
    <row r="7063" spans="1:2" ht="15.6" x14ac:dyDescent="0.3">
      <c r="A7063" s="28"/>
      <c r="B7063" s="51"/>
    </row>
    <row r="7064" spans="1:2" ht="15.6" x14ac:dyDescent="0.3">
      <c r="A7064" s="28"/>
      <c r="B7064" s="51"/>
    </row>
    <row r="7065" spans="1:2" ht="15.6" x14ac:dyDescent="0.3">
      <c r="A7065" s="28"/>
      <c r="B7065" s="51"/>
    </row>
    <row r="7066" spans="1:2" ht="15.6" x14ac:dyDescent="0.3">
      <c r="A7066" s="28"/>
      <c r="B7066" s="51"/>
    </row>
    <row r="7067" spans="1:2" ht="15.6" x14ac:dyDescent="0.3">
      <c r="A7067" s="28"/>
      <c r="B7067" s="51"/>
    </row>
    <row r="7068" spans="1:2" ht="15.6" x14ac:dyDescent="0.3">
      <c r="A7068" s="28"/>
      <c r="B7068" s="51"/>
    </row>
    <row r="7069" spans="1:2" ht="15.6" x14ac:dyDescent="0.3">
      <c r="A7069" s="28"/>
      <c r="B7069" s="51"/>
    </row>
    <row r="7070" spans="1:2" ht="15.6" x14ac:dyDescent="0.3">
      <c r="A7070" s="28"/>
      <c r="B7070" s="51"/>
    </row>
    <row r="7071" spans="1:2" ht="15.6" x14ac:dyDescent="0.3">
      <c r="A7071" s="28"/>
      <c r="B7071" s="51"/>
    </row>
    <row r="7072" spans="1:2" ht="15.6" x14ac:dyDescent="0.3">
      <c r="A7072" s="28"/>
      <c r="B7072" s="51"/>
    </row>
    <row r="7073" spans="1:2" ht="15.6" x14ac:dyDescent="0.3">
      <c r="A7073" s="28"/>
      <c r="B7073" s="51"/>
    </row>
    <row r="7074" spans="1:2" ht="15.6" x14ac:dyDescent="0.3">
      <c r="A7074" s="28"/>
      <c r="B7074" s="51"/>
    </row>
    <row r="7075" spans="1:2" ht="15.6" x14ac:dyDescent="0.3">
      <c r="A7075" s="28"/>
      <c r="B7075" s="51"/>
    </row>
    <row r="7076" spans="1:2" ht="15.6" x14ac:dyDescent="0.3">
      <c r="A7076" s="28"/>
      <c r="B7076" s="51"/>
    </row>
    <row r="7077" spans="1:2" ht="15.6" x14ac:dyDescent="0.3">
      <c r="A7077" s="28"/>
      <c r="B7077" s="51"/>
    </row>
    <row r="7078" spans="1:2" ht="15.6" x14ac:dyDescent="0.3">
      <c r="A7078" s="28"/>
      <c r="B7078" s="51"/>
    </row>
    <row r="7079" spans="1:2" ht="15.6" x14ac:dyDescent="0.3">
      <c r="A7079" s="28"/>
      <c r="B7079" s="51"/>
    </row>
    <row r="7080" spans="1:2" ht="15.6" x14ac:dyDescent="0.3">
      <c r="A7080" s="28"/>
      <c r="B7080" s="51"/>
    </row>
    <row r="7081" spans="1:2" ht="15.6" x14ac:dyDescent="0.3">
      <c r="A7081" s="28"/>
      <c r="B7081" s="51"/>
    </row>
    <row r="7082" spans="1:2" ht="15.6" x14ac:dyDescent="0.3">
      <c r="A7082" s="28"/>
      <c r="B7082" s="51"/>
    </row>
    <row r="7083" spans="1:2" ht="15.6" x14ac:dyDescent="0.3">
      <c r="A7083" s="28"/>
      <c r="B7083" s="51"/>
    </row>
    <row r="7084" spans="1:2" ht="15.6" x14ac:dyDescent="0.3">
      <c r="A7084" s="28"/>
      <c r="B7084" s="51"/>
    </row>
    <row r="7085" spans="1:2" ht="15.6" x14ac:dyDescent="0.3">
      <c r="A7085" s="28"/>
      <c r="B7085" s="51"/>
    </row>
    <row r="7086" spans="1:2" ht="15.6" x14ac:dyDescent="0.3">
      <c r="A7086" s="28"/>
      <c r="B7086" s="51"/>
    </row>
    <row r="7087" spans="1:2" ht="15.6" x14ac:dyDescent="0.3">
      <c r="A7087" s="28"/>
      <c r="B7087" s="51"/>
    </row>
    <row r="7088" spans="1:2" ht="15.6" x14ac:dyDescent="0.3">
      <c r="A7088" s="28"/>
      <c r="B7088" s="51"/>
    </row>
    <row r="7089" spans="1:2" ht="15.6" x14ac:dyDescent="0.3">
      <c r="A7089" s="28"/>
      <c r="B7089" s="51"/>
    </row>
    <row r="7090" spans="1:2" ht="15.6" x14ac:dyDescent="0.3">
      <c r="A7090" s="28"/>
      <c r="B7090" s="51"/>
    </row>
    <row r="7091" spans="1:2" ht="15.6" x14ac:dyDescent="0.3">
      <c r="A7091" s="28"/>
      <c r="B7091" s="51"/>
    </row>
    <row r="7092" spans="1:2" ht="15.6" x14ac:dyDescent="0.3">
      <c r="A7092" s="28"/>
      <c r="B7092" s="51"/>
    </row>
    <row r="7093" spans="1:2" ht="15.6" x14ac:dyDescent="0.3">
      <c r="A7093" s="28"/>
      <c r="B7093" s="51"/>
    </row>
    <row r="7094" spans="1:2" ht="15.6" x14ac:dyDescent="0.3">
      <c r="A7094" s="28"/>
      <c r="B7094" s="51"/>
    </row>
    <row r="7095" spans="1:2" ht="15.6" x14ac:dyDescent="0.3">
      <c r="A7095" s="28"/>
      <c r="B7095" s="51"/>
    </row>
    <row r="7096" spans="1:2" ht="15.6" x14ac:dyDescent="0.3">
      <c r="A7096" s="28"/>
      <c r="B7096" s="51"/>
    </row>
    <row r="7097" spans="1:2" ht="15.6" x14ac:dyDescent="0.3">
      <c r="A7097" s="28"/>
      <c r="B7097" s="51"/>
    </row>
    <row r="7098" spans="1:2" ht="15.6" x14ac:dyDescent="0.3">
      <c r="A7098" s="28"/>
      <c r="B7098" s="51"/>
    </row>
    <row r="7099" spans="1:2" ht="15.6" x14ac:dyDescent="0.3">
      <c r="A7099" s="28"/>
      <c r="B7099" s="51"/>
    </row>
    <row r="7100" spans="1:2" ht="15.6" x14ac:dyDescent="0.3">
      <c r="A7100" s="28"/>
      <c r="B7100" s="51"/>
    </row>
    <row r="7101" spans="1:2" ht="15.6" x14ac:dyDescent="0.3">
      <c r="A7101" s="28"/>
      <c r="B7101" s="51"/>
    </row>
    <row r="7102" spans="1:2" ht="15.6" x14ac:dyDescent="0.3">
      <c r="A7102" s="28"/>
      <c r="B7102" s="51"/>
    </row>
    <row r="7103" spans="1:2" ht="15.6" x14ac:dyDescent="0.3">
      <c r="A7103" s="28"/>
      <c r="B7103" s="51"/>
    </row>
    <row r="7104" spans="1:2" ht="15.6" x14ac:dyDescent="0.3">
      <c r="A7104" s="28"/>
      <c r="B7104" s="51"/>
    </row>
    <row r="7105" spans="1:2" ht="15.6" x14ac:dyDescent="0.3">
      <c r="A7105" s="28"/>
      <c r="B7105" s="51"/>
    </row>
    <row r="7106" spans="1:2" ht="15.6" x14ac:dyDescent="0.3">
      <c r="A7106" s="28"/>
      <c r="B7106" s="51"/>
    </row>
    <row r="7107" spans="1:2" ht="15.6" x14ac:dyDescent="0.3">
      <c r="A7107" s="28"/>
      <c r="B7107" s="51"/>
    </row>
    <row r="7108" spans="1:2" ht="15.6" x14ac:dyDescent="0.3">
      <c r="A7108" s="28"/>
      <c r="B7108" s="51"/>
    </row>
    <row r="7109" spans="1:2" ht="15.6" x14ac:dyDescent="0.3">
      <c r="A7109" s="28"/>
      <c r="B7109" s="51"/>
    </row>
    <row r="7110" spans="1:2" ht="15.6" x14ac:dyDescent="0.3">
      <c r="A7110" s="28"/>
      <c r="B7110" s="51"/>
    </row>
    <row r="7111" spans="1:2" ht="15.6" x14ac:dyDescent="0.3">
      <c r="A7111" s="28"/>
      <c r="B7111" s="51"/>
    </row>
    <row r="7112" spans="1:2" ht="15.6" x14ac:dyDescent="0.3">
      <c r="A7112" s="28"/>
      <c r="B7112" s="51"/>
    </row>
    <row r="7113" spans="1:2" ht="15.6" x14ac:dyDescent="0.3">
      <c r="A7113" s="28"/>
      <c r="B7113" s="51"/>
    </row>
    <row r="7114" spans="1:2" ht="15.6" x14ac:dyDescent="0.3">
      <c r="A7114" s="28"/>
      <c r="B7114" s="51"/>
    </row>
    <row r="7115" spans="1:2" ht="15.6" x14ac:dyDescent="0.3">
      <c r="A7115" s="28"/>
      <c r="B7115" s="51"/>
    </row>
    <row r="7116" spans="1:2" ht="15.6" x14ac:dyDescent="0.3">
      <c r="A7116" s="28"/>
      <c r="B7116" s="51"/>
    </row>
    <row r="7117" spans="1:2" ht="15.6" x14ac:dyDescent="0.3">
      <c r="A7117" s="28"/>
      <c r="B7117" s="51"/>
    </row>
    <row r="7118" spans="1:2" ht="15.6" x14ac:dyDescent="0.3">
      <c r="A7118" s="28"/>
      <c r="B7118" s="51"/>
    </row>
    <row r="7119" spans="1:2" ht="15.6" x14ac:dyDescent="0.3">
      <c r="A7119" s="28"/>
      <c r="B7119" s="51"/>
    </row>
    <row r="7120" spans="1:2" ht="15.6" x14ac:dyDescent="0.3">
      <c r="A7120" s="28"/>
      <c r="B7120" s="51"/>
    </row>
    <row r="7121" spans="1:2" ht="15.6" x14ac:dyDescent="0.3">
      <c r="A7121" s="28"/>
      <c r="B7121" s="51"/>
    </row>
    <row r="7122" spans="1:2" ht="15.6" x14ac:dyDescent="0.3">
      <c r="A7122" s="28"/>
      <c r="B7122" s="51"/>
    </row>
    <row r="7123" spans="1:2" ht="15.6" x14ac:dyDescent="0.3">
      <c r="A7123" s="28"/>
      <c r="B7123" s="51"/>
    </row>
    <row r="7124" spans="1:2" ht="15.6" x14ac:dyDescent="0.3">
      <c r="A7124" s="28"/>
      <c r="B7124" s="51"/>
    </row>
    <row r="7125" spans="1:2" ht="15.6" x14ac:dyDescent="0.3">
      <c r="A7125" s="28"/>
      <c r="B7125" s="51"/>
    </row>
    <row r="7126" spans="1:2" ht="15.6" x14ac:dyDescent="0.3">
      <c r="A7126" s="28"/>
      <c r="B7126" s="51"/>
    </row>
    <row r="7127" spans="1:2" ht="15.6" x14ac:dyDescent="0.3">
      <c r="A7127" s="28"/>
      <c r="B7127" s="51"/>
    </row>
    <row r="7128" spans="1:2" ht="15.6" x14ac:dyDescent="0.3">
      <c r="A7128" s="28"/>
      <c r="B7128" s="51"/>
    </row>
    <row r="7129" spans="1:2" ht="15.6" x14ac:dyDescent="0.3">
      <c r="A7129" s="28"/>
      <c r="B7129" s="51"/>
    </row>
    <row r="7130" spans="1:2" ht="15.6" x14ac:dyDescent="0.3">
      <c r="A7130" s="28"/>
      <c r="B7130" s="51"/>
    </row>
    <row r="7131" spans="1:2" ht="15.6" x14ac:dyDescent="0.3">
      <c r="A7131" s="28"/>
      <c r="B7131" s="51"/>
    </row>
    <row r="7132" spans="1:2" ht="15.6" x14ac:dyDescent="0.3">
      <c r="A7132" s="28"/>
      <c r="B7132" s="51"/>
    </row>
    <row r="7133" spans="1:2" ht="15.6" x14ac:dyDescent="0.3">
      <c r="A7133" s="28"/>
      <c r="B7133" s="51"/>
    </row>
    <row r="7134" spans="1:2" ht="15.6" x14ac:dyDescent="0.3">
      <c r="A7134" s="28"/>
      <c r="B7134" s="51"/>
    </row>
    <row r="7135" spans="1:2" ht="15.6" x14ac:dyDescent="0.3">
      <c r="A7135" s="28"/>
      <c r="B7135" s="51"/>
    </row>
    <row r="7136" spans="1:2" ht="15.6" x14ac:dyDescent="0.3">
      <c r="A7136" s="28"/>
      <c r="B7136" s="51"/>
    </row>
    <row r="7137" spans="1:2" ht="15.6" x14ac:dyDescent="0.3">
      <c r="A7137" s="28"/>
      <c r="B7137" s="51"/>
    </row>
    <row r="7138" spans="1:2" ht="15.6" x14ac:dyDescent="0.3">
      <c r="A7138" s="28"/>
      <c r="B7138" s="51"/>
    </row>
    <row r="7139" spans="1:2" ht="15.6" x14ac:dyDescent="0.3">
      <c r="A7139" s="28"/>
      <c r="B7139" s="51"/>
    </row>
    <row r="7140" spans="1:2" ht="15.6" x14ac:dyDescent="0.3">
      <c r="A7140" s="28"/>
      <c r="B7140" s="51"/>
    </row>
    <row r="7141" spans="1:2" ht="15.6" x14ac:dyDescent="0.3">
      <c r="A7141" s="28"/>
      <c r="B7141" s="51"/>
    </row>
    <row r="7142" spans="1:2" ht="15.6" x14ac:dyDescent="0.3">
      <c r="A7142" s="28"/>
      <c r="B7142" s="51"/>
    </row>
    <row r="7143" spans="1:2" ht="15.6" x14ac:dyDescent="0.3">
      <c r="A7143" s="28"/>
      <c r="B7143" s="51"/>
    </row>
    <row r="7144" spans="1:2" ht="15.6" x14ac:dyDescent="0.3">
      <c r="A7144" s="28"/>
      <c r="B7144" s="51"/>
    </row>
    <row r="7145" spans="1:2" ht="15.6" x14ac:dyDescent="0.3">
      <c r="A7145" s="28"/>
      <c r="B7145" s="51"/>
    </row>
    <row r="7146" spans="1:2" ht="15.6" x14ac:dyDescent="0.3">
      <c r="A7146" s="28"/>
      <c r="B7146" s="51"/>
    </row>
    <row r="7147" spans="1:2" ht="15.6" x14ac:dyDescent="0.3">
      <c r="A7147" s="28"/>
      <c r="B7147" s="51"/>
    </row>
    <row r="7148" spans="1:2" ht="15.6" x14ac:dyDescent="0.3">
      <c r="A7148" s="28"/>
      <c r="B7148" s="51"/>
    </row>
    <row r="7149" spans="1:2" ht="15.6" x14ac:dyDescent="0.3">
      <c r="A7149" s="28"/>
      <c r="B7149" s="51"/>
    </row>
    <row r="7150" spans="1:2" ht="15.6" x14ac:dyDescent="0.3">
      <c r="A7150" s="28"/>
      <c r="B7150" s="51"/>
    </row>
    <row r="7151" spans="1:2" ht="15.6" x14ac:dyDescent="0.3">
      <c r="A7151" s="28"/>
      <c r="B7151" s="51"/>
    </row>
    <row r="7152" spans="1:2" ht="15.6" x14ac:dyDescent="0.3">
      <c r="A7152" s="28"/>
      <c r="B7152" s="51"/>
    </row>
    <row r="7153" spans="1:2" ht="15.6" x14ac:dyDescent="0.3">
      <c r="A7153" s="28"/>
      <c r="B7153" s="51"/>
    </row>
    <row r="7154" spans="1:2" ht="15.6" x14ac:dyDescent="0.3">
      <c r="A7154" s="28"/>
      <c r="B7154" s="51"/>
    </row>
    <row r="7155" spans="1:2" ht="15.6" x14ac:dyDescent="0.3">
      <c r="A7155" s="28"/>
      <c r="B7155" s="51"/>
    </row>
    <row r="7156" spans="1:2" ht="15.6" x14ac:dyDescent="0.3">
      <c r="A7156" s="28"/>
      <c r="B7156" s="51"/>
    </row>
    <row r="7157" spans="1:2" ht="15.6" x14ac:dyDescent="0.3">
      <c r="A7157" s="28"/>
      <c r="B7157" s="51"/>
    </row>
    <row r="7158" spans="1:2" ht="15.6" x14ac:dyDescent="0.3">
      <c r="A7158" s="28"/>
      <c r="B7158" s="51"/>
    </row>
    <row r="7159" spans="1:2" ht="15.6" x14ac:dyDescent="0.3">
      <c r="A7159" s="28"/>
      <c r="B7159" s="51"/>
    </row>
    <row r="7160" spans="1:2" ht="15.6" x14ac:dyDescent="0.3">
      <c r="A7160" s="28"/>
      <c r="B7160" s="51"/>
    </row>
    <row r="7161" spans="1:2" ht="15.6" x14ac:dyDescent="0.3">
      <c r="A7161" s="28"/>
      <c r="B7161" s="51"/>
    </row>
    <row r="7162" spans="1:2" ht="15.6" x14ac:dyDescent="0.3">
      <c r="A7162" s="28"/>
      <c r="B7162" s="51"/>
    </row>
    <row r="7163" spans="1:2" ht="15.6" x14ac:dyDescent="0.3">
      <c r="A7163" s="28"/>
      <c r="B7163" s="51"/>
    </row>
    <row r="7164" spans="1:2" ht="15.6" x14ac:dyDescent="0.3">
      <c r="A7164" s="28"/>
      <c r="B7164" s="51"/>
    </row>
    <row r="7165" spans="1:2" ht="15.6" x14ac:dyDescent="0.3">
      <c r="A7165" s="28"/>
      <c r="B7165" s="51"/>
    </row>
    <row r="7166" spans="1:2" ht="15.6" x14ac:dyDescent="0.3">
      <c r="A7166" s="28"/>
      <c r="B7166" s="51"/>
    </row>
    <row r="7167" spans="1:2" ht="15.6" x14ac:dyDescent="0.3">
      <c r="A7167" s="28"/>
      <c r="B7167" s="51"/>
    </row>
    <row r="7168" spans="1:2" ht="15.6" x14ac:dyDescent="0.3">
      <c r="A7168" s="28"/>
      <c r="B7168" s="51"/>
    </row>
    <row r="7169" spans="1:2" ht="15.6" x14ac:dyDescent="0.3">
      <c r="A7169" s="28"/>
      <c r="B7169" s="51"/>
    </row>
    <row r="7170" spans="1:2" ht="15.6" x14ac:dyDescent="0.3">
      <c r="A7170" s="28"/>
      <c r="B7170" s="51"/>
    </row>
    <row r="7171" spans="1:2" ht="15.6" x14ac:dyDescent="0.3">
      <c r="A7171" s="28"/>
      <c r="B7171" s="51"/>
    </row>
    <row r="7172" spans="1:2" ht="15.6" x14ac:dyDescent="0.3">
      <c r="A7172" s="28"/>
      <c r="B7172" s="51"/>
    </row>
    <row r="7173" spans="1:2" ht="15.6" x14ac:dyDescent="0.3">
      <c r="A7173" s="28"/>
      <c r="B7173" s="51"/>
    </row>
    <row r="7174" spans="1:2" ht="15.6" x14ac:dyDescent="0.3">
      <c r="A7174" s="28"/>
      <c r="B7174" s="51"/>
    </row>
    <row r="7175" spans="1:2" ht="15.6" x14ac:dyDescent="0.3">
      <c r="A7175" s="28"/>
      <c r="B7175" s="51"/>
    </row>
    <row r="7176" spans="1:2" ht="15.6" x14ac:dyDescent="0.3">
      <c r="A7176" s="28"/>
      <c r="B7176" s="51"/>
    </row>
    <row r="7177" spans="1:2" ht="15.6" x14ac:dyDescent="0.3">
      <c r="A7177" s="28"/>
      <c r="B7177" s="51"/>
    </row>
    <row r="7178" spans="1:2" ht="15.6" x14ac:dyDescent="0.3">
      <c r="A7178" s="28"/>
      <c r="B7178" s="51"/>
    </row>
    <row r="7179" spans="1:2" ht="15.6" x14ac:dyDescent="0.3">
      <c r="A7179" s="28"/>
      <c r="B7179" s="51"/>
    </row>
    <row r="7180" spans="1:2" ht="15.6" x14ac:dyDescent="0.3">
      <c r="A7180" s="28"/>
      <c r="B7180" s="51"/>
    </row>
    <row r="7181" spans="1:2" ht="15.6" x14ac:dyDescent="0.3">
      <c r="A7181" s="28"/>
      <c r="B7181" s="51"/>
    </row>
    <row r="7182" spans="1:2" ht="15.6" x14ac:dyDescent="0.3">
      <c r="A7182" s="28"/>
      <c r="B7182" s="51"/>
    </row>
    <row r="7183" spans="1:2" ht="15.6" x14ac:dyDescent="0.3">
      <c r="A7183" s="28"/>
      <c r="B7183" s="51"/>
    </row>
    <row r="7184" spans="1:2" ht="15.6" x14ac:dyDescent="0.3">
      <c r="A7184" s="28"/>
      <c r="B7184" s="51"/>
    </row>
    <row r="7185" spans="1:2" ht="15.6" x14ac:dyDescent="0.3">
      <c r="A7185" s="28"/>
      <c r="B7185" s="51"/>
    </row>
    <row r="7186" spans="1:2" ht="15.6" x14ac:dyDescent="0.3">
      <c r="A7186" s="28"/>
      <c r="B7186" s="51"/>
    </row>
    <row r="7187" spans="1:2" ht="15.6" x14ac:dyDescent="0.3">
      <c r="A7187" s="28"/>
      <c r="B7187" s="51"/>
    </row>
    <row r="7188" spans="1:2" ht="15.6" x14ac:dyDescent="0.3">
      <c r="A7188" s="28"/>
      <c r="B7188" s="51"/>
    </row>
    <row r="7189" spans="1:2" ht="15.6" x14ac:dyDescent="0.3">
      <c r="A7189" s="28"/>
      <c r="B7189" s="51"/>
    </row>
    <row r="7190" spans="1:2" ht="15.6" x14ac:dyDescent="0.3">
      <c r="A7190" s="28"/>
      <c r="B7190" s="51"/>
    </row>
    <row r="7191" spans="1:2" ht="15.6" x14ac:dyDescent="0.3">
      <c r="A7191" s="28"/>
      <c r="B7191" s="51"/>
    </row>
    <row r="7192" spans="1:2" ht="15.6" x14ac:dyDescent="0.3">
      <c r="A7192" s="28"/>
      <c r="B7192" s="51"/>
    </row>
    <row r="7193" spans="1:2" ht="15.6" x14ac:dyDescent="0.3">
      <c r="A7193" s="28"/>
      <c r="B7193" s="51"/>
    </row>
    <row r="7194" spans="1:2" ht="15.6" x14ac:dyDescent="0.3">
      <c r="A7194" s="28"/>
      <c r="B7194" s="51"/>
    </row>
    <row r="7195" spans="1:2" ht="15.6" x14ac:dyDescent="0.3">
      <c r="A7195" s="28"/>
      <c r="B7195" s="51"/>
    </row>
    <row r="7196" spans="1:2" ht="15.6" x14ac:dyDescent="0.3">
      <c r="A7196" s="28"/>
      <c r="B7196" s="51"/>
    </row>
    <row r="7197" spans="1:2" ht="15.6" x14ac:dyDescent="0.3">
      <c r="A7197" s="28"/>
      <c r="B7197" s="51"/>
    </row>
    <row r="7198" spans="1:2" ht="15.6" x14ac:dyDescent="0.3">
      <c r="A7198" s="28"/>
      <c r="B7198" s="51"/>
    </row>
    <row r="7199" spans="1:2" ht="15.6" x14ac:dyDescent="0.3">
      <c r="A7199" s="28"/>
      <c r="B7199" s="51"/>
    </row>
    <row r="7200" spans="1:2" ht="15.6" x14ac:dyDescent="0.3">
      <c r="A7200" s="28"/>
      <c r="B7200" s="51"/>
    </row>
    <row r="7201" spans="1:2" ht="15.6" x14ac:dyDescent="0.3">
      <c r="A7201" s="28"/>
      <c r="B7201" s="51"/>
    </row>
    <row r="7202" spans="1:2" ht="15.6" x14ac:dyDescent="0.3">
      <c r="A7202" s="28"/>
      <c r="B7202" s="51"/>
    </row>
    <row r="7203" spans="1:2" ht="15.6" x14ac:dyDescent="0.3">
      <c r="A7203" s="28"/>
      <c r="B7203" s="51"/>
    </row>
    <row r="7204" spans="1:2" ht="15.6" x14ac:dyDescent="0.3">
      <c r="A7204" s="28"/>
      <c r="B7204" s="51"/>
    </row>
    <row r="7205" spans="1:2" ht="15.6" x14ac:dyDescent="0.3">
      <c r="A7205" s="28"/>
      <c r="B7205" s="51"/>
    </row>
    <row r="7206" spans="1:2" ht="15.6" x14ac:dyDescent="0.3">
      <c r="A7206" s="28"/>
      <c r="B7206" s="51"/>
    </row>
    <row r="7207" spans="1:2" ht="15.6" x14ac:dyDescent="0.3">
      <c r="A7207" s="28"/>
      <c r="B7207" s="51"/>
    </row>
    <row r="7208" spans="1:2" ht="15.6" x14ac:dyDescent="0.3">
      <c r="A7208" s="28"/>
      <c r="B7208" s="51"/>
    </row>
    <row r="7209" spans="1:2" ht="15.6" x14ac:dyDescent="0.3">
      <c r="A7209" s="28"/>
      <c r="B7209" s="51"/>
    </row>
    <row r="7210" spans="1:2" ht="15.6" x14ac:dyDescent="0.3">
      <c r="A7210" s="28"/>
      <c r="B7210" s="51"/>
    </row>
    <row r="7211" spans="1:2" ht="15.6" x14ac:dyDescent="0.3">
      <c r="A7211" s="28"/>
      <c r="B7211" s="51"/>
    </row>
    <row r="7212" spans="1:2" ht="15.6" x14ac:dyDescent="0.3">
      <c r="A7212" s="28"/>
      <c r="B7212" s="51"/>
    </row>
    <row r="7213" spans="1:2" ht="15.6" x14ac:dyDescent="0.3">
      <c r="A7213" s="28"/>
      <c r="B7213" s="51"/>
    </row>
    <row r="7214" spans="1:2" ht="15.6" x14ac:dyDescent="0.3">
      <c r="A7214" s="28"/>
      <c r="B7214" s="51"/>
    </row>
    <row r="7215" spans="1:2" ht="15.6" x14ac:dyDescent="0.3">
      <c r="A7215" s="28"/>
      <c r="B7215" s="51"/>
    </row>
    <row r="7216" spans="1:2" ht="15.6" x14ac:dyDescent="0.3">
      <c r="A7216" s="28"/>
      <c r="B7216" s="51"/>
    </row>
    <row r="7217" spans="1:2" ht="15.6" x14ac:dyDescent="0.3">
      <c r="A7217" s="28"/>
      <c r="B7217" s="51"/>
    </row>
    <row r="7218" spans="1:2" ht="15.6" x14ac:dyDescent="0.3">
      <c r="A7218" s="28"/>
      <c r="B7218" s="51"/>
    </row>
    <row r="7219" spans="1:2" ht="15.6" x14ac:dyDescent="0.3">
      <c r="A7219" s="28"/>
      <c r="B7219" s="51"/>
    </row>
    <row r="7220" spans="1:2" ht="15.6" x14ac:dyDescent="0.3">
      <c r="A7220" s="28"/>
      <c r="B7220" s="51"/>
    </row>
    <row r="7221" spans="1:2" ht="15.6" x14ac:dyDescent="0.3">
      <c r="A7221" s="28"/>
      <c r="B7221" s="51"/>
    </row>
    <row r="7222" spans="1:2" ht="15.6" x14ac:dyDescent="0.3">
      <c r="A7222" s="28"/>
      <c r="B7222" s="51"/>
    </row>
    <row r="7223" spans="1:2" ht="15.6" x14ac:dyDescent="0.3">
      <c r="A7223" s="28"/>
      <c r="B7223" s="51"/>
    </row>
    <row r="7224" spans="1:2" ht="15.6" x14ac:dyDescent="0.3">
      <c r="A7224" s="28"/>
      <c r="B7224" s="51"/>
    </row>
    <row r="7225" spans="1:2" ht="15.6" x14ac:dyDescent="0.3">
      <c r="A7225" s="28"/>
      <c r="B7225" s="51"/>
    </row>
    <row r="7226" spans="1:2" ht="15.6" x14ac:dyDescent="0.3">
      <c r="A7226" s="28"/>
      <c r="B7226" s="51"/>
    </row>
    <row r="7227" spans="1:2" ht="15.6" x14ac:dyDescent="0.3">
      <c r="A7227" s="28"/>
      <c r="B7227" s="51"/>
    </row>
    <row r="7228" spans="1:2" ht="15.6" x14ac:dyDescent="0.3">
      <c r="A7228" s="28"/>
      <c r="B7228" s="51"/>
    </row>
    <row r="7229" spans="1:2" ht="15.6" x14ac:dyDescent="0.3">
      <c r="A7229" s="28"/>
      <c r="B7229" s="51"/>
    </row>
    <row r="7230" spans="1:2" ht="15.6" x14ac:dyDescent="0.3">
      <c r="A7230" s="28"/>
      <c r="B7230" s="51"/>
    </row>
    <row r="7231" spans="1:2" ht="15.6" x14ac:dyDescent="0.3">
      <c r="A7231" s="28"/>
      <c r="B7231" s="51"/>
    </row>
    <row r="7232" spans="1:2" ht="15.6" x14ac:dyDescent="0.3">
      <c r="A7232" s="28"/>
      <c r="B7232" s="51"/>
    </row>
    <row r="7233" spans="1:2" ht="15.6" x14ac:dyDescent="0.3">
      <c r="A7233" s="28"/>
      <c r="B7233" s="51"/>
    </row>
    <row r="7234" spans="1:2" ht="15.6" x14ac:dyDescent="0.3">
      <c r="A7234" s="28"/>
      <c r="B7234" s="51"/>
    </row>
    <row r="7235" spans="1:2" ht="15.6" x14ac:dyDescent="0.3">
      <c r="A7235" s="28"/>
      <c r="B7235" s="51"/>
    </row>
    <row r="7236" spans="1:2" ht="15.6" x14ac:dyDescent="0.3">
      <c r="A7236" s="28"/>
      <c r="B7236" s="51"/>
    </row>
    <row r="7237" spans="1:2" ht="15.6" x14ac:dyDescent="0.3">
      <c r="A7237" s="28"/>
      <c r="B7237" s="51"/>
    </row>
    <row r="7238" spans="1:2" ht="15.6" x14ac:dyDescent="0.3">
      <c r="A7238" s="28"/>
      <c r="B7238" s="51"/>
    </row>
    <row r="7239" spans="1:2" ht="15.6" x14ac:dyDescent="0.3">
      <c r="A7239" s="28"/>
      <c r="B7239" s="51"/>
    </row>
    <row r="7240" spans="1:2" ht="15.6" x14ac:dyDescent="0.3">
      <c r="A7240" s="28"/>
      <c r="B7240" s="51"/>
    </row>
    <row r="7241" spans="1:2" ht="15.6" x14ac:dyDescent="0.3">
      <c r="A7241" s="28"/>
      <c r="B7241" s="51"/>
    </row>
    <row r="7242" spans="1:2" ht="15.6" x14ac:dyDescent="0.3">
      <c r="A7242" s="28"/>
      <c r="B7242" s="51"/>
    </row>
    <row r="7243" spans="1:2" ht="15.6" x14ac:dyDescent="0.3">
      <c r="A7243" s="28"/>
      <c r="B7243" s="51"/>
    </row>
    <row r="7244" spans="1:2" ht="15.6" x14ac:dyDescent="0.3">
      <c r="A7244" s="28"/>
      <c r="B7244" s="51"/>
    </row>
    <row r="7245" spans="1:2" ht="15.6" x14ac:dyDescent="0.3">
      <c r="A7245" s="28"/>
      <c r="B7245" s="51"/>
    </row>
    <row r="7246" spans="1:2" ht="15.6" x14ac:dyDescent="0.3">
      <c r="A7246" s="28"/>
      <c r="B7246" s="51"/>
    </row>
    <row r="7247" spans="1:2" ht="15.6" x14ac:dyDescent="0.3">
      <c r="A7247" s="28"/>
      <c r="B7247" s="51"/>
    </row>
    <row r="7248" spans="1:2" ht="15.6" x14ac:dyDescent="0.3">
      <c r="A7248" s="28"/>
      <c r="B7248" s="51"/>
    </row>
    <row r="7249" spans="1:2" ht="15.6" x14ac:dyDescent="0.3">
      <c r="A7249" s="28"/>
      <c r="B7249" s="51"/>
    </row>
    <row r="7250" spans="1:2" ht="15.6" x14ac:dyDescent="0.3">
      <c r="A7250" s="28"/>
      <c r="B7250" s="51"/>
    </row>
    <row r="7251" spans="1:2" ht="15.6" x14ac:dyDescent="0.3">
      <c r="A7251" s="28"/>
      <c r="B7251" s="51"/>
    </row>
    <row r="7252" spans="1:2" ht="15.6" x14ac:dyDescent="0.3">
      <c r="A7252" s="28"/>
      <c r="B7252" s="51"/>
    </row>
    <row r="7253" spans="1:2" ht="15.6" x14ac:dyDescent="0.3">
      <c r="A7253" s="28"/>
      <c r="B7253" s="51"/>
    </row>
    <row r="7254" spans="1:2" ht="15.6" x14ac:dyDescent="0.3">
      <c r="A7254" s="28"/>
      <c r="B7254" s="51"/>
    </row>
    <row r="7255" spans="1:2" ht="15.6" x14ac:dyDescent="0.3">
      <c r="A7255" s="28"/>
      <c r="B7255" s="51"/>
    </row>
    <row r="7256" spans="1:2" ht="15.6" x14ac:dyDescent="0.3">
      <c r="A7256" s="28"/>
      <c r="B7256" s="51"/>
    </row>
    <row r="7257" spans="1:2" ht="15.6" x14ac:dyDescent="0.3">
      <c r="A7257" s="28"/>
      <c r="B7257" s="51"/>
    </row>
    <row r="7258" spans="1:2" ht="15.6" x14ac:dyDescent="0.3">
      <c r="A7258" s="28"/>
      <c r="B7258" s="51"/>
    </row>
    <row r="7259" spans="1:2" ht="15.6" x14ac:dyDescent="0.3">
      <c r="A7259" s="28"/>
      <c r="B7259" s="51"/>
    </row>
    <row r="7260" spans="1:2" ht="15.6" x14ac:dyDescent="0.3">
      <c r="A7260" s="28"/>
      <c r="B7260" s="51"/>
    </row>
    <row r="7261" spans="1:2" ht="15.6" x14ac:dyDescent="0.3">
      <c r="A7261" s="28"/>
      <c r="B7261" s="51"/>
    </row>
    <row r="7262" spans="1:2" ht="15.6" x14ac:dyDescent="0.3">
      <c r="A7262" s="28"/>
      <c r="B7262" s="51"/>
    </row>
    <row r="7263" spans="1:2" ht="15.6" x14ac:dyDescent="0.3">
      <c r="A7263" s="28"/>
      <c r="B7263" s="51"/>
    </row>
    <row r="7264" spans="1:2" ht="15.6" x14ac:dyDescent="0.3">
      <c r="A7264" s="28"/>
      <c r="B7264" s="51"/>
    </row>
    <row r="7265" spans="1:2" ht="15.6" x14ac:dyDescent="0.3">
      <c r="A7265" s="28"/>
      <c r="B7265" s="51"/>
    </row>
    <row r="7266" spans="1:2" ht="15.6" x14ac:dyDescent="0.3">
      <c r="A7266" s="28"/>
      <c r="B7266" s="51"/>
    </row>
    <row r="7267" spans="1:2" ht="15.6" x14ac:dyDescent="0.3">
      <c r="A7267" s="28"/>
      <c r="B7267" s="51"/>
    </row>
    <row r="7268" spans="1:2" ht="15.6" x14ac:dyDescent="0.3">
      <c r="A7268" s="28"/>
      <c r="B7268" s="51"/>
    </row>
    <row r="7269" spans="1:2" ht="15.6" x14ac:dyDescent="0.3">
      <c r="A7269" s="28"/>
      <c r="B7269" s="51"/>
    </row>
    <row r="7270" spans="1:2" ht="15.6" x14ac:dyDescent="0.3">
      <c r="A7270" s="28"/>
      <c r="B7270" s="51"/>
    </row>
    <row r="7271" spans="1:2" ht="15.6" x14ac:dyDescent="0.3">
      <c r="A7271" s="28"/>
      <c r="B7271" s="51"/>
    </row>
    <row r="7272" spans="1:2" ht="15.6" x14ac:dyDescent="0.3">
      <c r="A7272" s="28"/>
      <c r="B7272" s="51"/>
    </row>
    <row r="7273" spans="1:2" ht="15.6" x14ac:dyDescent="0.3">
      <c r="A7273" s="28"/>
      <c r="B7273" s="51"/>
    </row>
    <row r="7274" spans="1:2" ht="15.6" x14ac:dyDescent="0.3">
      <c r="A7274" s="28"/>
      <c r="B7274" s="51"/>
    </row>
    <row r="7275" spans="1:2" ht="15.6" x14ac:dyDescent="0.3">
      <c r="A7275" s="28"/>
      <c r="B7275" s="51"/>
    </row>
    <row r="7276" spans="1:2" ht="15.6" x14ac:dyDescent="0.3">
      <c r="A7276" s="28"/>
      <c r="B7276" s="51"/>
    </row>
    <row r="7277" spans="1:2" ht="15.6" x14ac:dyDescent="0.3">
      <c r="A7277" s="28"/>
      <c r="B7277" s="51"/>
    </row>
    <row r="7278" spans="1:2" ht="15.6" x14ac:dyDescent="0.3">
      <c r="A7278" s="28"/>
      <c r="B7278" s="51"/>
    </row>
    <row r="7279" spans="1:2" ht="15.6" x14ac:dyDescent="0.3">
      <c r="A7279" s="28"/>
      <c r="B7279" s="51"/>
    </row>
    <row r="7280" spans="1:2" ht="15.6" x14ac:dyDescent="0.3">
      <c r="A7280" s="28"/>
      <c r="B7280" s="51"/>
    </row>
    <row r="7281" spans="1:2" ht="15.6" x14ac:dyDescent="0.3">
      <c r="A7281" s="28"/>
      <c r="B7281" s="51"/>
    </row>
    <row r="7282" spans="1:2" ht="15.6" x14ac:dyDescent="0.3">
      <c r="A7282" s="28"/>
      <c r="B7282" s="51"/>
    </row>
    <row r="7283" spans="1:2" ht="15.6" x14ac:dyDescent="0.3">
      <c r="A7283" s="28"/>
      <c r="B7283" s="51"/>
    </row>
    <row r="7284" spans="1:2" ht="15.6" x14ac:dyDescent="0.3">
      <c r="A7284" s="28"/>
      <c r="B7284" s="51"/>
    </row>
    <row r="7285" spans="1:2" ht="15.6" x14ac:dyDescent="0.3">
      <c r="A7285" s="28"/>
      <c r="B7285" s="51"/>
    </row>
    <row r="7286" spans="1:2" ht="15.6" x14ac:dyDescent="0.3">
      <c r="A7286" s="28"/>
      <c r="B7286" s="51"/>
    </row>
    <row r="7287" spans="1:2" ht="15.6" x14ac:dyDescent="0.3">
      <c r="A7287" s="28"/>
      <c r="B7287" s="51"/>
    </row>
    <row r="7288" spans="1:2" ht="15.6" x14ac:dyDescent="0.3">
      <c r="A7288" s="28"/>
      <c r="B7288" s="51"/>
    </row>
    <row r="7289" spans="1:2" ht="15.6" x14ac:dyDescent="0.3">
      <c r="A7289" s="28"/>
      <c r="B7289" s="51"/>
    </row>
    <row r="7290" spans="1:2" ht="15.6" x14ac:dyDescent="0.3">
      <c r="A7290" s="28"/>
      <c r="B7290" s="51"/>
    </row>
    <row r="7291" spans="1:2" ht="15.6" x14ac:dyDescent="0.3">
      <c r="A7291" s="28"/>
      <c r="B7291" s="51"/>
    </row>
    <row r="7292" spans="1:2" ht="15.6" x14ac:dyDescent="0.3">
      <c r="A7292" s="28"/>
      <c r="B7292" s="51"/>
    </row>
    <row r="7293" spans="1:2" ht="15.6" x14ac:dyDescent="0.3">
      <c r="A7293" s="28"/>
      <c r="B7293" s="51"/>
    </row>
    <row r="7294" spans="1:2" ht="15.6" x14ac:dyDescent="0.3">
      <c r="A7294" s="28"/>
      <c r="B7294" s="51"/>
    </row>
    <row r="7295" spans="1:2" ht="15.6" x14ac:dyDescent="0.3">
      <c r="A7295" s="28"/>
      <c r="B7295" s="51"/>
    </row>
    <row r="7296" spans="1:2" ht="15.6" x14ac:dyDescent="0.3">
      <c r="A7296" s="28"/>
      <c r="B7296" s="51"/>
    </row>
    <row r="7297" spans="1:2" ht="15.6" x14ac:dyDescent="0.3">
      <c r="A7297" s="28"/>
      <c r="B7297" s="51"/>
    </row>
    <row r="7298" spans="1:2" ht="15.6" x14ac:dyDescent="0.3">
      <c r="A7298" s="28"/>
      <c r="B7298" s="51"/>
    </row>
    <row r="7299" spans="1:2" ht="15.6" x14ac:dyDescent="0.3">
      <c r="A7299" s="28"/>
      <c r="B7299" s="51"/>
    </row>
    <row r="7300" spans="1:2" ht="15.6" x14ac:dyDescent="0.3">
      <c r="A7300" s="28"/>
      <c r="B7300" s="51"/>
    </row>
    <row r="7301" spans="1:2" ht="15.6" x14ac:dyDescent="0.3">
      <c r="A7301" s="28"/>
      <c r="B7301" s="51"/>
    </row>
    <row r="7302" spans="1:2" ht="15.6" x14ac:dyDescent="0.3">
      <c r="A7302" s="28"/>
      <c r="B7302" s="51"/>
    </row>
    <row r="7303" spans="1:2" ht="15.6" x14ac:dyDescent="0.3">
      <c r="A7303" s="28"/>
      <c r="B7303" s="51"/>
    </row>
    <row r="7304" spans="1:2" ht="15.6" x14ac:dyDescent="0.3">
      <c r="A7304" s="28"/>
      <c r="B7304" s="51"/>
    </row>
    <row r="7305" spans="1:2" ht="15.6" x14ac:dyDescent="0.3">
      <c r="A7305" s="28"/>
      <c r="B7305" s="51"/>
    </row>
    <row r="7306" spans="1:2" ht="15.6" x14ac:dyDescent="0.3">
      <c r="A7306" s="28"/>
      <c r="B7306" s="51"/>
    </row>
    <row r="7307" spans="1:2" ht="15.6" x14ac:dyDescent="0.3">
      <c r="A7307" s="28"/>
      <c r="B7307" s="51"/>
    </row>
    <row r="7308" spans="1:2" ht="15.6" x14ac:dyDescent="0.3">
      <c r="A7308" s="28"/>
      <c r="B7308" s="51"/>
    </row>
    <row r="7309" spans="1:2" ht="15.6" x14ac:dyDescent="0.3">
      <c r="A7309" s="28"/>
      <c r="B7309" s="51"/>
    </row>
    <row r="7310" spans="1:2" ht="15.6" x14ac:dyDescent="0.3">
      <c r="A7310" s="28"/>
      <c r="B7310" s="51"/>
    </row>
    <row r="7311" spans="1:2" ht="15.6" x14ac:dyDescent="0.3">
      <c r="A7311" s="28"/>
      <c r="B7311" s="51"/>
    </row>
    <row r="7312" spans="1:2" ht="15.6" x14ac:dyDescent="0.3">
      <c r="A7312" s="28"/>
      <c r="B7312" s="51"/>
    </row>
    <row r="7313" spans="1:2" ht="15.6" x14ac:dyDescent="0.3">
      <c r="A7313" s="28"/>
      <c r="B7313" s="51"/>
    </row>
    <row r="7314" spans="1:2" ht="15.6" x14ac:dyDescent="0.3">
      <c r="A7314" s="28"/>
      <c r="B7314" s="51"/>
    </row>
    <row r="7315" spans="1:2" ht="15.6" x14ac:dyDescent="0.3">
      <c r="A7315" s="28"/>
      <c r="B7315" s="51"/>
    </row>
    <row r="7316" spans="1:2" ht="15.6" x14ac:dyDescent="0.3">
      <c r="A7316" s="28"/>
      <c r="B7316" s="51"/>
    </row>
    <row r="7317" spans="1:2" ht="15.6" x14ac:dyDescent="0.3">
      <c r="A7317" s="28"/>
      <c r="B7317" s="51"/>
    </row>
    <row r="7318" spans="1:2" ht="15.6" x14ac:dyDescent="0.3">
      <c r="A7318" s="28"/>
      <c r="B7318" s="51"/>
    </row>
    <row r="7319" spans="1:2" ht="15.6" x14ac:dyDescent="0.3">
      <c r="A7319" s="28"/>
      <c r="B7319" s="51"/>
    </row>
    <row r="7320" spans="1:2" ht="15.6" x14ac:dyDescent="0.3">
      <c r="A7320" s="28"/>
      <c r="B7320" s="51"/>
    </row>
    <row r="7321" spans="1:2" ht="15.6" x14ac:dyDescent="0.3">
      <c r="A7321" s="28"/>
      <c r="B7321" s="51"/>
    </row>
    <row r="7322" spans="1:2" ht="15.6" x14ac:dyDescent="0.3">
      <c r="A7322" s="28"/>
      <c r="B7322" s="51"/>
    </row>
    <row r="7323" spans="1:2" ht="15.6" x14ac:dyDescent="0.3">
      <c r="A7323" s="28"/>
      <c r="B7323" s="51"/>
    </row>
    <row r="7324" spans="1:2" ht="15.6" x14ac:dyDescent="0.3">
      <c r="A7324" s="28"/>
      <c r="B7324" s="51"/>
    </row>
    <row r="7325" spans="1:2" ht="15.6" x14ac:dyDescent="0.3">
      <c r="A7325" s="28"/>
      <c r="B7325" s="51"/>
    </row>
    <row r="7326" spans="1:2" ht="15.6" x14ac:dyDescent="0.3">
      <c r="A7326" s="28"/>
      <c r="B7326" s="51"/>
    </row>
    <row r="7327" spans="1:2" ht="15.6" x14ac:dyDescent="0.3">
      <c r="A7327" s="28"/>
      <c r="B7327" s="51"/>
    </row>
    <row r="7328" spans="1:2" ht="15.6" x14ac:dyDescent="0.3">
      <c r="A7328" s="28"/>
      <c r="B7328" s="51"/>
    </row>
    <row r="7329" spans="1:2" ht="15.6" x14ac:dyDescent="0.3">
      <c r="A7329" s="28"/>
      <c r="B7329" s="51"/>
    </row>
    <row r="7330" spans="1:2" ht="15.6" x14ac:dyDescent="0.3">
      <c r="A7330" s="28"/>
      <c r="B7330" s="51"/>
    </row>
    <row r="7331" spans="1:2" ht="15.6" x14ac:dyDescent="0.3">
      <c r="A7331" s="28"/>
      <c r="B7331" s="51"/>
    </row>
    <row r="7332" spans="1:2" ht="15.6" x14ac:dyDescent="0.3">
      <c r="A7332" s="28"/>
      <c r="B7332" s="51"/>
    </row>
    <row r="7333" spans="1:2" ht="15.6" x14ac:dyDescent="0.3">
      <c r="A7333" s="28"/>
      <c r="B7333" s="51"/>
    </row>
    <row r="7334" spans="1:2" ht="15.6" x14ac:dyDescent="0.3">
      <c r="A7334" s="28"/>
      <c r="B7334" s="51"/>
    </row>
    <row r="7335" spans="1:2" ht="15.6" x14ac:dyDescent="0.3">
      <c r="A7335" s="28"/>
      <c r="B7335" s="51"/>
    </row>
    <row r="7336" spans="1:2" ht="15.6" x14ac:dyDescent="0.3">
      <c r="A7336" s="28"/>
      <c r="B7336" s="51"/>
    </row>
    <row r="7337" spans="1:2" ht="15.6" x14ac:dyDescent="0.3">
      <c r="A7337" s="28"/>
      <c r="B7337" s="51"/>
    </row>
    <row r="7338" spans="1:2" ht="15.6" x14ac:dyDescent="0.3">
      <c r="A7338" s="28"/>
      <c r="B7338" s="51"/>
    </row>
    <row r="7339" spans="1:2" ht="15.6" x14ac:dyDescent="0.3">
      <c r="A7339" s="28"/>
      <c r="B7339" s="51"/>
    </row>
    <row r="7340" spans="1:2" ht="15.6" x14ac:dyDescent="0.3">
      <c r="A7340" s="28"/>
      <c r="B7340" s="51"/>
    </row>
    <row r="7341" spans="1:2" ht="15.6" x14ac:dyDescent="0.3">
      <c r="A7341" s="28"/>
      <c r="B7341" s="51"/>
    </row>
    <row r="7342" spans="1:2" ht="15.6" x14ac:dyDescent="0.3">
      <c r="A7342" s="28"/>
      <c r="B7342" s="51"/>
    </row>
    <row r="7343" spans="1:2" ht="15.6" x14ac:dyDescent="0.3">
      <c r="A7343" s="28"/>
      <c r="B7343" s="51"/>
    </row>
    <row r="7344" spans="1:2" ht="15.6" x14ac:dyDescent="0.3">
      <c r="A7344" s="28"/>
      <c r="B7344" s="51"/>
    </row>
    <row r="7345" spans="1:2" ht="15.6" x14ac:dyDescent="0.3">
      <c r="A7345" s="28"/>
      <c r="B7345" s="51"/>
    </row>
    <row r="7346" spans="1:2" ht="15.6" x14ac:dyDescent="0.3">
      <c r="A7346" s="28"/>
      <c r="B7346" s="51"/>
    </row>
    <row r="7347" spans="1:2" ht="15.6" x14ac:dyDescent="0.3">
      <c r="A7347" s="28"/>
      <c r="B7347" s="51"/>
    </row>
    <row r="7348" spans="1:2" ht="15.6" x14ac:dyDescent="0.3">
      <c r="A7348" s="28"/>
      <c r="B7348" s="51"/>
    </row>
    <row r="7349" spans="1:2" ht="15.6" x14ac:dyDescent="0.3">
      <c r="A7349" s="28"/>
      <c r="B7349" s="51"/>
    </row>
    <row r="7350" spans="1:2" ht="15.6" x14ac:dyDescent="0.3">
      <c r="A7350" s="28"/>
      <c r="B7350" s="51"/>
    </row>
    <row r="7351" spans="1:2" ht="15.6" x14ac:dyDescent="0.3">
      <c r="A7351" s="28"/>
      <c r="B7351" s="51"/>
    </row>
    <row r="7352" spans="1:2" ht="15.6" x14ac:dyDescent="0.3">
      <c r="A7352" s="28"/>
      <c r="B7352" s="51"/>
    </row>
    <row r="7353" spans="1:2" ht="15.6" x14ac:dyDescent="0.3">
      <c r="A7353" s="28"/>
      <c r="B7353" s="51"/>
    </row>
    <row r="7354" spans="1:2" ht="15.6" x14ac:dyDescent="0.3">
      <c r="A7354" s="28"/>
      <c r="B7354" s="51"/>
    </row>
    <row r="7355" spans="1:2" ht="15.6" x14ac:dyDescent="0.3">
      <c r="A7355" s="28"/>
      <c r="B7355" s="51"/>
    </row>
    <row r="7356" spans="1:2" ht="15.6" x14ac:dyDescent="0.3">
      <c r="A7356" s="28"/>
      <c r="B7356" s="51"/>
    </row>
    <row r="7357" spans="1:2" ht="15.6" x14ac:dyDescent="0.3">
      <c r="A7357" s="28"/>
      <c r="B7357" s="51"/>
    </row>
    <row r="7358" spans="1:2" ht="15.6" x14ac:dyDescent="0.3">
      <c r="A7358" s="28"/>
      <c r="B7358" s="51"/>
    </row>
    <row r="7359" spans="1:2" ht="15.6" x14ac:dyDescent="0.3">
      <c r="A7359" s="28"/>
      <c r="B7359" s="51"/>
    </row>
    <row r="7360" spans="1:2" ht="15.6" x14ac:dyDescent="0.3">
      <c r="A7360" s="28"/>
      <c r="B7360" s="51"/>
    </row>
    <row r="7361" spans="1:2" ht="15.6" x14ac:dyDescent="0.3">
      <c r="A7361" s="28"/>
      <c r="B7361" s="51"/>
    </row>
    <row r="7362" spans="1:2" ht="15.6" x14ac:dyDescent="0.3">
      <c r="A7362" s="28"/>
      <c r="B7362" s="51"/>
    </row>
    <row r="7363" spans="1:2" ht="15.6" x14ac:dyDescent="0.3">
      <c r="A7363" s="28"/>
      <c r="B7363" s="51"/>
    </row>
    <row r="7364" spans="1:2" ht="15.6" x14ac:dyDescent="0.3">
      <c r="A7364" s="28"/>
      <c r="B7364" s="51"/>
    </row>
    <row r="7365" spans="1:2" ht="15.6" x14ac:dyDescent="0.3">
      <c r="A7365" s="28"/>
      <c r="B7365" s="51"/>
    </row>
    <row r="7366" spans="1:2" ht="15.6" x14ac:dyDescent="0.3">
      <c r="A7366" s="28"/>
      <c r="B7366" s="51"/>
    </row>
    <row r="7367" spans="1:2" ht="15.6" x14ac:dyDescent="0.3">
      <c r="A7367" s="28"/>
      <c r="B7367" s="51"/>
    </row>
    <row r="7368" spans="1:2" ht="15.6" x14ac:dyDescent="0.3">
      <c r="A7368" s="28"/>
      <c r="B7368" s="51"/>
    </row>
    <row r="7369" spans="1:2" ht="15.6" x14ac:dyDescent="0.3">
      <c r="A7369" s="28"/>
      <c r="B7369" s="51"/>
    </row>
    <row r="7370" spans="1:2" ht="15.6" x14ac:dyDescent="0.3">
      <c r="A7370" s="28"/>
      <c r="B7370" s="51"/>
    </row>
    <row r="7371" spans="1:2" ht="15.6" x14ac:dyDescent="0.3">
      <c r="A7371" s="28"/>
      <c r="B7371" s="51"/>
    </row>
    <row r="7372" spans="1:2" ht="15.6" x14ac:dyDescent="0.3">
      <c r="A7372" s="28"/>
      <c r="B7372" s="51"/>
    </row>
    <row r="7373" spans="1:2" ht="15.6" x14ac:dyDescent="0.3">
      <c r="A7373" s="28"/>
      <c r="B7373" s="51"/>
    </row>
    <row r="7374" spans="1:2" ht="15.6" x14ac:dyDescent="0.3">
      <c r="A7374" s="28"/>
      <c r="B7374" s="51"/>
    </row>
    <row r="7375" spans="1:2" ht="15.6" x14ac:dyDescent="0.3">
      <c r="A7375" s="28"/>
      <c r="B7375" s="51"/>
    </row>
    <row r="7376" spans="1:2" ht="15.6" x14ac:dyDescent="0.3">
      <c r="A7376" s="28"/>
      <c r="B7376" s="51"/>
    </row>
    <row r="7377" spans="1:2" ht="15.6" x14ac:dyDescent="0.3">
      <c r="A7377" s="28"/>
      <c r="B7377" s="51"/>
    </row>
    <row r="7378" spans="1:2" ht="15.6" x14ac:dyDescent="0.3">
      <c r="A7378" s="28"/>
      <c r="B7378" s="51"/>
    </row>
    <row r="7379" spans="1:2" ht="15.6" x14ac:dyDescent="0.3">
      <c r="A7379" s="28"/>
      <c r="B7379" s="51"/>
    </row>
    <row r="7380" spans="1:2" ht="15.6" x14ac:dyDescent="0.3">
      <c r="A7380" s="28"/>
      <c r="B7380" s="51"/>
    </row>
    <row r="7381" spans="1:2" ht="15.6" x14ac:dyDescent="0.3">
      <c r="A7381" s="28"/>
      <c r="B7381" s="51"/>
    </row>
    <row r="7382" spans="1:2" ht="15.6" x14ac:dyDescent="0.3">
      <c r="A7382" s="28"/>
      <c r="B7382" s="51"/>
    </row>
    <row r="7383" spans="1:2" ht="15.6" x14ac:dyDescent="0.3">
      <c r="A7383" s="28"/>
      <c r="B7383" s="51"/>
    </row>
    <row r="7384" spans="1:2" ht="15.6" x14ac:dyDescent="0.3">
      <c r="A7384" s="28"/>
      <c r="B7384" s="51"/>
    </row>
    <row r="7385" spans="1:2" ht="15.6" x14ac:dyDescent="0.3">
      <c r="A7385" s="28"/>
      <c r="B7385" s="51"/>
    </row>
    <row r="7386" spans="1:2" ht="15.6" x14ac:dyDescent="0.3">
      <c r="A7386" s="28"/>
      <c r="B7386" s="51"/>
    </row>
    <row r="7387" spans="1:2" ht="15.6" x14ac:dyDescent="0.3">
      <c r="A7387" s="28"/>
      <c r="B7387" s="51"/>
    </row>
    <row r="7388" spans="1:2" ht="15.6" x14ac:dyDescent="0.3">
      <c r="A7388" s="28"/>
      <c r="B7388" s="51"/>
    </row>
    <row r="7389" spans="1:2" ht="15.6" x14ac:dyDescent="0.3">
      <c r="A7389" s="28"/>
      <c r="B7389" s="51"/>
    </row>
    <row r="7390" spans="1:2" ht="15.6" x14ac:dyDescent="0.3">
      <c r="A7390" s="28"/>
      <c r="B7390" s="51"/>
    </row>
    <row r="7391" spans="1:2" ht="15.6" x14ac:dyDescent="0.3">
      <c r="A7391" s="28"/>
      <c r="B7391" s="51"/>
    </row>
    <row r="7392" spans="1:2" ht="15.6" x14ac:dyDescent="0.3">
      <c r="A7392" s="28"/>
      <c r="B7392" s="51"/>
    </row>
    <row r="7393" spans="1:2" ht="15.6" x14ac:dyDescent="0.3">
      <c r="A7393" s="28"/>
      <c r="B7393" s="51"/>
    </row>
    <row r="7394" spans="1:2" ht="15.6" x14ac:dyDescent="0.3">
      <c r="A7394" s="28"/>
      <c r="B7394" s="51"/>
    </row>
    <row r="7395" spans="1:2" ht="15.6" x14ac:dyDescent="0.3">
      <c r="A7395" s="28"/>
      <c r="B7395" s="51"/>
    </row>
    <row r="7396" spans="1:2" ht="15.6" x14ac:dyDescent="0.3">
      <c r="A7396" s="28"/>
      <c r="B7396" s="51"/>
    </row>
    <row r="7397" spans="1:2" ht="15.6" x14ac:dyDescent="0.3">
      <c r="A7397" s="28"/>
      <c r="B7397" s="51"/>
    </row>
    <row r="7398" spans="1:2" ht="15.6" x14ac:dyDescent="0.3">
      <c r="A7398" s="28"/>
      <c r="B7398" s="51"/>
    </row>
    <row r="7399" spans="1:2" ht="15.6" x14ac:dyDescent="0.3">
      <c r="A7399" s="28"/>
      <c r="B7399" s="51"/>
    </row>
    <row r="7400" spans="1:2" ht="15.6" x14ac:dyDescent="0.3">
      <c r="A7400" s="28"/>
      <c r="B7400" s="51"/>
    </row>
    <row r="7401" spans="1:2" ht="15.6" x14ac:dyDescent="0.3">
      <c r="A7401" s="28"/>
      <c r="B7401" s="51"/>
    </row>
    <row r="7402" spans="1:2" ht="15.6" x14ac:dyDescent="0.3">
      <c r="A7402" s="28"/>
      <c r="B7402" s="51"/>
    </row>
    <row r="7403" spans="1:2" ht="15.6" x14ac:dyDescent="0.3">
      <c r="A7403" s="28"/>
      <c r="B7403" s="51"/>
    </row>
    <row r="7404" spans="1:2" ht="15.6" x14ac:dyDescent="0.3">
      <c r="A7404" s="28"/>
      <c r="B7404" s="51"/>
    </row>
    <row r="7405" spans="1:2" ht="15.6" x14ac:dyDescent="0.3">
      <c r="A7405" s="28"/>
      <c r="B7405" s="51"/>
    </row>
    <row r="7406" spans="1:2" ht="15.6" x14ac:dyDescent="0.3">
      <c r="A7406" s="28"/>
      <c r="B7406" s="51"/>
    </row>
    <row r="7407" spans="1:2" ht="15.6" x14ac:dyDescent="0.3">
      <c r="A7407" s="28"/>
      <c r="B7407" s="51"/>
    </row>
    <row r="7408" spans="1:2" ht="15.6" x14ac:dyDescent="0.3">
      <c r="A7408" s="28"/>
      <c r="B7408" s="51"/>
    </row>
    <row r="7409" spans="1:2" ht="15.6" x14ac:dyDescent="0.3">
      <c r="A7409" s="28"/>
      <c r="B7409" s="51"/>
    </row>
    <row r="7410" spans="1:2" ht="15.6" x14ac:dyDescent="0.3">
      <c r="A7410" s="28"/>
      <c r="B7410" s="51"/>
    </row>
    <row r="7411" spans="1:2" ht="15.6" x14ac:dyDescent="0.3">
      <c r="A7411" s="28"/>
      <c r="B7411" s="51"/>
    </row>
    <row r="7412" spans="1:2" ht="15.6" x14ac:dyDescent="0.3">
      <c r="A7412" s="28"/>
      <c r="B7412" s="51"/>
    </row>
    <row r="7413" spans="1:2" ht="15.6" x14ac:dyDescent="0.3">
      <c r="A7413" s="28"/>
      <c r="B7413" s="51"/>
    </row>
    <row r="7414" spans="1:2" ht="15.6" x14ac:dyDescent="0.3">
      <c r="A7414" s="28"/>
      <c r="B7414" s="51"/>
    </row>
    <row r="7415" spans="1:2" ht="15.6" x14ac:dyDescent="0.3">
      <c r="A7415" s="28"/>
      <c r="B7415" s="51"/>
    </row>
    <row r="7416" spans="1:2" ht="15.6" x14ac:dyDescent="0.3">
      <c r="A7416" s="28"/>
      <c r="B7416" s="51"/>
    </row>
    <row r="7417" spans="1:2" ht="15.6" x14ac:dyDescent="0.3">
      <c r="A7417" s="28"/>
      <c r="B7417" s="51"/>
    </row>
    <row r="7418" spans="1:2" ht="15.6" x14ac:dyDescent="0.3">
      <c r="A7418" s="28"/>
      <c r="B7418" s="51"/>
    </row>
    <row r="7419" spans="1:2" ht="15.6" x14ac:dyDescent="0.3">
      <c r="A7419" s="28"/>
      <c r="B7419" s="51"/>
    </row>
    <row r="7420" spans="1:2" ht="15.6" x14ac:dyDescent="0.3">
      <c r="A7420" s="28"/>
      <c r="B7420" s="51"/>
    </row>
    <row r="7421" spans="1:2" ht="15.6" x14ac:dyDescent="0.3">
      <c r="A7421" s="28"/>
      <c r="B7421" s="51"/>
    </row>
    <row r="7422" spans="1:2" ht="15.6" x14ac:dyDescent="0.3">
      <c r="A7422" s="28"/>
      <c r="B7422" s="51"/>
    </row>
    <row r="7423" spans="1:2" ht="15.6" x14ac:dyDescent="0.3">
      <c r="A7423" s="28"/>
      <c r="B7423" s="51"/>
    </row>
    <row r="7424" spans="1:2" ht="15.6" x14ac:dyDescent="0.3">
      <c r="A7424" s="28"/>
      <c r="B7424" s="51"/>
    </row>
    <row r="7425" spans="1:2" ht="15.6" x14ac:dyDescent="0.3">
      <c r="A7425" s="28"/>
      <c r="B7425" s="51"/>
    </row>
    <row r="7426" spans="1:2" ht="15.6" x14ac:dyDescent="0.3">
      <c r="A7426" s="28"/>
      <c r="B7426" s="51"/>
    </row>
    <row r="7427" spans="1:2" ht="15.6" x14ac:dyDescent="0.3">
      <c r="A7427" s="28"/>
      <c r="B7427" s="51"/>
    </row>
    <row r="7428" spans="1:2" ht="15.6" x14ac:dyDescent="0.3">
      <c r="A7428" s="28"/>
      <c r="B7428" s="51"/>
    </row>
    <row r="7429" spans="1:2" ht="15.6" x14ac:dyDescent="0.3">
      <c r="A7429" s="28"/>
      <c r="B7429" s="51"/>
    </row>
    <row r="7430" spans="1:2" ht="15.6" x14ac:dyDescent="0.3">
      <c r="A7430" s="28"/>
      <c r="B7430" s="51"/>
    </row>
    <row r="7431" spans="1:2" ht="15.6" x14ac:dyDescent="0.3">
      <c r="A7431" s="28"/>
      <c r="B7431" s="51"/>
    </row>
    <row r="7432" spans="1:2" ht="15.6" x14ac:dyDescent="0.3">
      <c r="A7432" s="28"/>
      <c r="B7432" s="51"/>
    </row>
    <row r="7433" spans="1:2" ht="15.6" x14ac:dyDescent="0.3">
      <c r="A7433" s="28"/>
      <c r="B7433" s="51"/>
    </row>
    <row r="7434" spans="1:2" ht="15.6" x14ac:dyDescent="0.3">
      <c r="A7434" s="28"/>
      <c r="B7434" s="51"/>
    </row>
    <row r="7435" spans="1:2" ht="15.6" x14ac:dyDescent="0.3">
      <c r="A7435" s="28"/>
      <c r="B7435" s="51"/>
    </row>
    <row r="7436" spans="1:2" ht="15.6" x14ac:dyDescent="0.3">
      <c r="A7436" s="28"/>
      <c r="B7436" s="51"/>
    </row>
    <row r="7437" spans="1:2" ht="15.6" x14ac:dyDescent="0.3">
      <c r="A7437" s="28"/>
      <c r="B7437" s="51"/>
    </row>
    <row r="7438" spans="1:2" ht="15.6" x14ac:dyDescent="0.3">
      <c r="A7438" s="28"/>
      <c r="B7438" s="51"/>
    </row>
    <row r="7439" spans="1:2" ht="15.6" x14ac:dyDescent="0.3">
      <c r="A7439" s="28"/>
      <c r="B7439" s="51"/>
    </row>
    <row r="7440" spans="1:2" ht="15.6" x14ac:dyDescent="0.3">
      <c r="A7440" s="28"/>
      <c r="B7440" s="51"/>
    </row>
    <row r="7441" spans="1:2" ht="15.6" x14ac:dyDescent="0.3">
      <c r="A7441" s="28"/>
      <c r="B7441" s="51"/>
    </row>
    <row r="7442" spans="1:2" ht="15.6" x14ac:dyDescent="0.3">
      <c r="A7442" s="28"/>
      <c r="B7442" s="51"/>
    </row>
    <row r="7443" spans="1:2" ht="15.6" x14ac:dyDescent="0.3">
      <c r="A7443" s="28"/>
      <c r="B7443" s="51"/>
    </row>
    <row r="7444" spans="1:2" ht="15.6" x14ac:dyDescent="0.3">
      <c r="A7444" s="28"/>
      <c r="B7444" s="51"/>
    </row>
    <row r="7445" spans="1:2" ht="15.6" x14ac:dyDescent="0.3">
      <c r="A7445" s="28"/>
      <c r="B7445" s="51"/>
    </row>
    <row r="7446" spans="1:2" ht="15.6" x14ac:dyDescent="0.3">
      <c r="A7446" s="28"/>
      <c r="B7446" s="51"/>
    </row>
    <row r="7447" spans="1:2" ht="15.6" x14ac:dyDescent="0.3">
      <c r="A7447" s="28"/>
      <c r="B7447" s="51"/>
    </row>
    <row r="7448" spans="1:2" ht="15.6" x14ac:dyDescent="0.3">
      <c r="A7448" s="28"/>
      <c r="B7448" s="51"/>
    </row>
    <row r="7449" spans="1:2" ht="15.6" x14ac:dyDescent="0.3">
      <c r="A7449" s="28"/>
      <c r="B7449" s="51"/>
    </row>
    <row r="7450" spans="1:2" ht="15.6" x14ac:dyDescent="0.3">
      <c r="A7450" s="28"/>
      <c r="B7450" s="51"/>
    </row>
    <row r="7451" spans="1:2" ht="15.6" x14ac:dyDescent="0.3">
      <c r="A7451" s="28"/>
      <c r="B7451" s="51"/>
    </row>
    <row r="7452" spans="1:2" ht="15.6" x14ac:dyDescent="0.3">
      <c r="A7452" s="28"/>
      <c r="B7452" s="51"/>
    </row>
    <row r="7453" spans="1:2" ht="15.6" x14ac:dyDescent="0.3">
      <c r="A7453" s="28"/>
      <c r="B7453" s="51"/>
    </row>
    <row r="7454" spans="1:2" ht="15.6" x14ac:dyDescent="0.3">
      <c r="A7454" s="28"/>
      <c r="B7454" s="51"/>
    </row>
    <row r="7455" spans="1:2" ht="15.6" x14ac:dyDescent="0.3">
      <c r="A7455" s="28"/>
      <c r="B7455" s="51"/>
    </row>
    <row r="7456" spans="1:2" ht="15.6" x14ac:dyDescent="0.3">
      <c r="A7456" s="28"/>
      <c r="B7456" s="51"/>
    </row>
    <row r="7457" spans="1:2" ht="15.6" x14ac:dyDescent="0.3">
      <c r="A7457" s="28"/>
      <c r="B7457" s="51"/>
    </row>
    <row r="7458" spans="1:2" ht="15.6" x14ac:dyDescent="0.3">
      <c r="A7458" s="28"/>
      <c r="B7458" s="51"/>
    </row>
    <row r="7459" spans="1:2" ht="15.6" x14ac:dyDescent="0.3">
      <c r="A7459" s="28"/>
      <c r="B7459" s="51"/>
    </row>
    <row r="7460" spans="1:2" ht="15.6" x14ac:dyDescent="0.3">
      <c r="A7460" s="28"/>
      <c r="B7460" s="51"/>
    </row>
    <row r="7461" spans="1:2" ht="15.6" x14ac:dyDescent="0.3">
      <c r="A7461" s="28"/>
      <c r="B7461" s="51"/>
    </row>
    <row r="7462" spans="1:2" ht="15.6" x14ac:dyDescent="0.3">
      <c r="A7462" s="28"/>
      <c r="B7462" s="51"/>
    </row>
    <row r="7463" spans="1:2" ht="15.6" x14ac:dyDescent="0.3">
      <c r="A7463" s="28"/>
      <c r="B7463" s="51"/>
    </row>
    <row r="7464" spans="1:2" ht="15.6" x14ac:dyDescent="0.3">
      <c r="A7464" s="28"/>
      <c r="B7464" s="51"/>
    </row>
    <row r="7465" spans="1:2" ht="15.6" x14ac:dyDescent="0.3">
      <c r="A7465" s="28"/>
      <c r="B7465" s="51"/>
    </row>
    <row r="7466" spans="1:2" ht="15.6" x14ac:dyDescent="0.3">
      <c r="A7466" s="28"/>
      <c r="B7466" s="51"/>
    </row>
    <row r="7467" spans="1:2" ht="15.6" x14ac:dyDescent="0.3">
      <c r="A7467" s="28"/>
      <c r="B7467" s="51"/>
    </row>
    <row r="7468" spans="1:2" ht="15.6" x14ac:dyDescent="0.3">
      <c r="A7468" s="28"/>
      <c r="B7468" s="51"/>
    </row>
    <row r="7469" spans="1:2" ht="15.6" x14ac:dyDescent="0.3">
      <c r="A7469" s="28"/>
      <c r="B7469" s="51"/>
    </row>
    <row r="7470" spans="1:2" ht="15.6" x14ac:dyDescent="0.3">
      <c r="A7470" s="28"/>
      <c r="B7470" s="51"/>
    </row>
    <row r="7471" spans="1:2" ht="15.6" x14ac:dyDescent="0.3">
      <c r="A7471" s="28"/>
      <c r="B7471" s="51"/>
    </row>
    <row r="7472" spans="1:2" ht="15.6" x14ac:dyDescent="0.3">
      <c r="A7472" s="28"/>
      <c r="B7472" s="51"/>
    </row>
    <row r="7473" spans="1:2" ht="15.6" x14ac:dyDescent="0.3">
      <c r="A7473" s="28"/>
      <c r="B7473" s="51"/>
    </row>
    <row r="7474" spans="1:2" ht="15.6" x14ac:dyDescent="0.3">
      <c r="A7474" s="28"/>
      <c r="B7474" s="51"/>
    </row>
    <row r="7475" spans="1:2" ht="15.6" x14ac:dyDescent="0.3">
      <c r="A7475" s="28"/>
      <c r="B7475" s="51"/>
    </row>
    <row r="7476" spans="1:2" ht="15.6" x14ac:dyDescent="0.3">
      <c r="A7476" s="28"/>
      <c r="B7476" s="51"/>
    </row>
    <row r="7477" spans="1:2" ht="15.6" x14ac:dyDescent="0.3">
      <c r="A7477" s="28"/>
      <c r="B7477" s="51"/>
    </row>
    <row r="7478" spans="1:2" ht="15.6" x14ac:dyDescent="0.3">
      <c r="A7478" s="28"/>
      <c r="B7478" s="51"/>
    </row>
    <row r="7479" spans="1:2" ht="15.6" x14ac:dyDescent="0.3">
      <c r="A7479" s="28"/>
      <c r="B7479" s="51"/>
    </row>
    <row r="7480" spans="1:2" ht="15.6" x14ac:dyDescent="0.3">
      <c r="A7480" s="28"/>
      <c r="B7480" s="51"/>
    </row>
    <row r="7481" spans="1:2" ht="15.6" x14ac:dyDescent="0.3">
      <c r="A7481" s="28"/>
      <c r="B7481" s="51"/>
    </row>
    <row r="7482" spans="1:2" ht="15.6" x14ac:dyDescent="0.3">
      <c r="A7482" s="28"/>
      <c r="B7482" s="51"/>
    </row>
    <row r="7483" spans="1:2" ht="15.6" x14ac:dyDescent="0.3">
      <c r="A7483" s="28"/>
      <c r="B7483" s="51"/>
    </row>
    <row r="7484" spans="1:2" ht="15.6" x14ac:dyDescent="0.3">
      <c r="A7484" s="28"/>
      <c r="B7484" s="51"/>
    </row>
    <row r="7485" spans="1:2" ht="15.6" x14ac:dyDescent="0.3">
      <c r="A7485" s="28"/>
      <c r="B7485" s="51"/>
    </row>
    <row r="7486" spans="1:2" ht="15.6" x14ac:dyDescent="0.3">
      <c r="A7486" s="28"/>
      <c r="B7486" s="51"/>
    </row>
    <row r="7487" spans="1:2" ht="15.6" x14ac:dyDescent="0.3">
      <c r="A7487" s="28"/>
      <c r="B7487" s="51"/>
    </row>
    <row r="7488" spans="1:2" ht="15.6" x14ac:dyDescent="0.3">
      <c r="A7488" s="28"/>
      <c r="B7488" s="51"/>
    </row>
    <row r="7489" spans="1:2" ht="15.6" x14ac:dyDescent="0.3">
      <c r="A7489" s="28"/>
      <c r="B7489" s="51"/>
    </row>
    <row r="7490" spans="1:2" ht="15.6" x14ac:dyDescent="0.3">
      <c r="A7490" s="28"/>
      <c r="B7490" s="51"/>
    </row>
    <row r="7491" spans="1:2" ht="15.6" x14ac:dyDescent="0.3">
      <c r="A7491" s="28"/>
      <c r="B7491" s="51"/>
    </row>
    <row r="7492" spans="1:2" ht="15.6" x14ac:dyDescent="0.3">
      <c r="A7492" s="28"/>
      <c r="B7492" s="51"/>
    </row>
    <row r="7493" spans="1:2" ht="15.6" x14ac:dyDescent="0.3">
      <c r="A7493" s="28"/>
      <c r="B7493" s="51"/>
    </row>
    <row r="7494" spans="1:2" ht="15.6" x14ac:dyDescent="0.3">
      <c r="A7494" s="28"/>
      <c r="B7494" s="51"/>
    </row>
    <row r="7495" spans="1:2" ht="15.6" x14ac:dyDescent="0.3">
      <c r="A7495" s="28"/>
      <c r="B7495" s="51"/>
    </row>
    <row r="7496" spans="1:2" ht="15.6" x14ac:dyDescent="0.3">
      <c r="A7496" s="28"/>
      <c r="B7496" s="51"/>
    </row>
    <row r="7497" spans="1:2" ht="15.6" x14ac:dyDescent="0.3">
      <c r="A7497" s="28"/>
      <c r="B7497" s="51"/>
    </row>
    <row r="7498" spans="1:2" ht="15.6" x14ac:dyDescent="0.3">
      <c r="A7498" s="28"/>
      <c r="B7498" s="51"/>
    </row>
    <row r="7499" spans="1:2" ht="15.6" x14ac:dyDescent="0.3">
      <c r="A7499" s="28"/>
      <c r="B7499" s="51"/>
    </row>
    <row r="7500" spans="1:2" ht="15.6" x14ac:dyDescent="0.3">
      <c r="A7500" s="28"/>
      <c r="B7500" s="51"/>
    </row>
    <row r="7501" spans="1:2" ht="15.6" x14ac:dyDescent="0.3">
      <c r="A7501" s="28"/>
      <c r="B7501" s="51"/>
    </row>
    <row r="7502" spans="1:2" ht="15.6" x14ac:dyDescent="0.3">
      <c r="A7502" s="28"/>
      <c r="B7502" s="51"/>
    </row>
    <row r="7503" spans="1:2" ht="15.6" x14ac:dyDescent="0.3">
      <c r="A7503" s="28"/>
      <c r="B7503" s="51"/>
    </row>
    <row r="7504" spans="1:2" ht="15.6" x14ac:dyDescent="0.3">
      <c r="A7504" s="28"/>
      <c r="B7504" s="51"/>
    </row>
    <row r="7505" spans="1:2" ht="15.6" x14ac:dyDescent="0.3">
      <c r="A7505" s="28"/>
      <c r="B7505" s="51"/>
    </row>
    <row r="7506" spans="1:2" ht="15.6" x14ac:dyDescent="0.3">
      <c r="A7506" s="28"/>
      <c r="B7506" s="51"/>
    </row>
    <row r="7507" spans="1:2" ht="15.6" x14ac:dyDescent="0.3">
      <c r="A7507" s="28"/>
      <c r="B7507" s="51"/>
    </row>
    <row r="7508" spans="1:2" ht="15.6" x14ac:dyDescent="0.3">
      <c r="A7508" s="28"/>
      <c r="B7508" s="51"/>
    </row>
    <row r="7509" spans="1:2" ht="15.6" x14ac:dyDescent="0.3">
      <c r="A7509" s="28"/>
      <c r="B7509" s="51"/>
    </row>
    <row r="7510" spans="1:2" ht="15.6" x14ac:dyDescent="0.3">
      <c r="A7510" s="28"/>
      <c r="B7510" s="51"/>
    </row>
    <row r="7511" spans="1:2" ht="15.6" x14ac:dyDescent="0.3">
      <c r="A7511" s="28"/>
      <c r="B7511" s="51"/>
    </row>
    <row r="7512" spans="1:2" ht="15.6" x14ac:dyDescent="0.3">
      <c r="A7512" s="28"/>
      <c r="B7512" s="51"/>
    </row>
    <row r="7513" spans="1:2" ht="15.6" x14ac:dyDescent="0.3">
      <c r="A7513" s="28"/>
      <c r="B7513" s="51"/>
    </row>
    <row r="7514" spans="1:2" ht="15.6" x14ac:dyDescent="0.3">
      <c r="A7514" s="28"/>
      <c r="B7514" s="51"/>
    </row>
    <row r="7515" spans="1:2" ht="15.6" x14ac:dyDescent="0.3">
      <c r="A7515" s="28"/>
      <c r="B7515" s="51"/>
    </row>
    <row r="7516" spans="1:2" ht="15.6" x14ac:dyDescent="0.3">
      <c r="A7516" s="28"/>
      <c r="B7516" s="51"/>
    </row>
    <row r="7517" spans="1:2" ht="15.6" x14ac:dyDescent="0.3">
      <c r="A7517" s="28"/>
      <c r="B7517" s="51"/>
    </row>
    <row r="7518" spans="1:2" ht="15.6" x14ac:dyDescent="0.3">
      <c r="A7518" s="28"/>
      <c r="B7518" s="51"/>
    </row>
    <row r="7519" spans="1:2" ht="15.6" x14ac:dyDescent="0.3">
      <c r="A7519" s="28"/>
      <c r="B7519" s="51"/>
    </row>
    <row r="7520" spans="1:2" ht="15.6" x14ac:dyDescent="0.3">
      <c r="A7520" s="28"/>
      <c r="B7520" s="51"/>
    </row>
    <row r="7521" spans="1:2" ht="15.6" x14ac:dyDescent="0.3">
      <c r="A7521" s="28"/>
      <c r="B7521" s="51"/>
    </row>
    <row r="7522" spans="1:2" ht="15.6" x14ac:dyDescent="0.3">
      <c r="A7522" s="28"/>
      <c r="B7522" s="51"/>
    </row>
    <row r="7523" spans="1:2" ht="15.6" x14ac:dyDescent="0.3">
      <c r="A7523" s="28"/>
      <c r="B7523" s="51"/>
    </row>
    <row r="7524" spans="1:2" ht="15.6" x14ac:dyDescent="0.3">
      <c r="A7524" s="28"/>
      <c r="B7524" s="51"/>
    </row>
    <row r="7525" spans="1:2" ht="15.6" x14ac:dyDescent="0.3">
      <c r="A7525" s="28"/>
      <c r="B7525" s="51"/>
    </row>
    <row r="7526" spans="1:2" ht="15.6" x14ac:dyDescent="0.3">
      <c r="A7526" s="28"/>
      <c r="B7526" s="51"/>
    </row>
    <row r="7527" spans="1:2" ht="15.6" x14ac:dyDescent="0.3">
      <c r="A7527" s="28"/>
      <c r="B7527" s="51"/>
    </row>
    <row r="7528" spans="1:2" ht="15.6" x14ac:dyDescent="0.3">
      <c r="A7528" s="28"/>
      <c r="B7528" s="51"/>
    </row>
    <row r="7529" spans="1:2" ht="15.6" x14ac:dyDescent="0.3">
      <c r="A7529" s="28"/>
      <c r="B7529" s="51"/>
    </row>
    <row r="7530" spans="1:2" ht="15.6" x14ac:dyDescent="0.3">
      <c r="A7530" s="28"/>
      <c r="B7530" s="51"/>
    </row>
    <row r="7531" spans="1:2" ht="15.6" x14ac:dyDescent="0.3">
      <c r="A7531" s="28"/>
      <c r="B7531" s="51"/>
    </row>
    <row r="7532" spans="1:2" ht="15.6" x14ac:dyDescent="0.3">
      <c r="A7532" s="28"/>
      <c r="B7532" s="51"/>
    </row>
    <row r="7533" spans="1:2" ht="15.6" x14ac:dyDescent="0.3">
      <c r="A7533" s="28"/>
      <c r="B7533" s="51"/>
    </row>
    <row r="7534" spans="1:2" ht="15.6" x14ac:dyDescent="0.3">
      <c r="A7534" s="28"/>
      <c r="B7534" s="51"/>
    </row>
    <row r="7535" spans="1:2" ht="15.6" x14ac:dyDescent="0.3">
      <c r="A7535" s="28"/>
      <c r="B7535" s="51"/>
    </row>
    <row r="7536" spans="1:2" ht="15.6" x14ac:dyDescent="0.3">
      <c r="A7536" s="28"/>
      <c r="B7536" s="51"/>
    </row>
    <row r="7537" spans="1:2" ht="15.6" x14ac:dyDescent="0.3">
      <c r="A7537" s="28"/>
      <c r="B7537" s="51"/>
    </row>
    <row r="7538" spans="1:2" ht="15.6" x14ac:dyDescent="0.3">
      <c r="A7538" s="28"/>
      <c r="B7538" s="51"/>
    </row>
    <row r="7539" spans="1:2" ht="15.6" x14ac:dyDescent="0.3">
      <c r="A7539" s="28"/>
      <c r="B7539" s="51"/>
    </row>
    <row r="7540" spans="1:2" ht="15.6" x14ac:dyDescent="0.3">
      <c r="A7540" s="28"/>
      <c r="B7540" s="51"/>
    </row>
    <row r="7541" spans="1:2" ht="15.6" x14ac:dyDescent="0.3">
      <c r="A7541" s="28"/>
      <c r="B7541" s="51"/>
    </row>
    <row r="7542" spans="1:2" ht="15.6" x14ac:dyDescent="0.3">
      <c r="A7542" s="28"/>
      <c r="B7542" s="51"/>
    </row>
    <row r="7543" spans="1:2" ht="15.6" x14ac:dyDescent="0.3">
      <c r="A7543" s="28"/>
      <c r="B7543" s="51"/>
    </row>
    <row r="7544" spans="1:2" ht="15.6" x14ac:dyDescent="0.3">
      <c r="A7544" s="28"/>
      <c r="B7544" s="51"/>
    </row>
    <row r="7545" spans="1:2" ht="15.6" x14ac:dyDescent="0.3">
      <c r="A7545" s="28"/>
      <c r="B7545" s="51"/>
    </row>
    <row r="7546" spans="1:2" ht="15.6" x14ac:dyDescent="0.3">
      <c r="A7546" s="28"/>
      <c r="B7546" s="51"/>
    </row>
    <row r="7547" spans="1:2" ht="15.6" x14ac:dyDescent="0.3">
      <c r="A7547" s="28"/>
      <c r="B7547" s="51"/>
    </row>
    <row r="7548" spans="1:2" ht="15.6" x14ac:dyDescent="0.3">
      <c r="A7548" s="28"/>
      <c r="B7548" s="51"/>
    </row>
    <row r="7549" spans="1:2" ht="15.6" x14ac:dyDescent="0.3">
      <c r="A7549" s="28"/>
      <c r="B7549" s="51"/>
    </row>
    <row r="7550" spans="1:2" ht="15.6" x14ac:dyDescent="0.3">
      <c r="A7550" s="28"/>
      <c r="B7550" s="51"/>
    </row>
    <row r="7551" spans="1:2" ht="15.6" x14ac:dyDescent="0.3">
      <c r="A7551" s="28"/>
      <c r="B7551" s="51"/>
    </row>
    <row r="7552" spans="1:2" ht="15.6" x14ac:dyDescent="0.3">
      <c r="A7552" s="28"/>
      <c r="B7552" s="51"/>
    </row>
    <row r="7553" spans="1:2" ht="15.6" x14ac:dyDescent="0.3">
      <c r="A7553" s="28"/>
      <c r="B7553" s="51"/>
    </row>
    <row r="7554" spans="1:2" ht="15.6" x14ac:dyDescent="0.3">
      <c r="A7554" s="28"/>
      <c r="B7554" s="51"/>
    </row>
    <row r="7555" spans="1:2" ht="15.6" x14ac:dyDescent="0.3">
      <c r="A7555" s="28"/>
      <c r="B7555" s="51"/>
    </row>
    <row r="7556" spans="1:2" ht="15.6" x14ac:dyDescent="0.3">
      <c r="A7556" s="28"/>
      <c r="B7556" s="51"/>
    </row>
    <row r="7557" spans="1:2" ht="15.6" x14ac:dyDescent="0.3">
      <c r="A7557" s="28"/>
      <c r="B7557" s="51"/>
    </row>
    <row r="7558" spans="1:2" ht="15.6" x14ac:dyDescent="0.3">
      <c r="A7558" s="28"/>
      <c r="B7558" s="51"/>
    </row>
    <row r="7559" spans="1:2" ht="15.6" x14ac:dyDescent="0.3">
      <c r="A7559" s="28"/>
      <c r="B7559" s="51"/>
    </row>
    <row r="7560" spans="1:2" ht="15.6" x14ac:dyDescent="0.3">
      <c r="A7560" s="28"/>
      <c r="B7560" s="51"/>
    </row>
    <row r="7561" spans="1:2" ht="15.6" x14ac:dyDescent="0.3">
      <c r="A7561" s="28"/>
      <c r="B7561" s="51"/>
    </row>
    <row r="7562" spans="1:2" ht="15.6" x14ac:dyDescent="0.3">
      <c r="A7562" s="28"/>
      <c r="B7562" s="51"/>
    </row>
    <row r="7563" spans="1:2" ht="15.6" x14ac:dyDescent="0.3">
      <c r="A7563" s="28"/>
      <c r="B7563" s="51"/>
    </row>
    <row r="7564" spans="1:2" ht="15.6" x14ac:dyDescent="0.3">
      <c r="A7564" s="28"/>
      <c r="B7564" s="51"/>
    </row>
    <row r="7565" spans="1:2" ht="15.6" x14ac:dyDescent="0.3">
      <c r="A7565" s="28"/>
      <c r="B7565" s="51"/>
    </row>
    <row r="7566" spans="1:2" ht="15.6" x14ac:dyDescent="0.3">
      <c r="A7566" s="28"/>
      <c r="B7566" s="51"/>
    </row>
    <row r="7567" spans="1:2" ht="15.6" x14ac:dyDescent="0.3">
      <c r="A7567" s="28"/>
      <c r="B7567" s="51"/>
    </row>
    <row r="7568" spans="1:2" ht="15.6" x14ac:dyDescent="0.3">
      <c r="A7568" s="28"/>
      <c r="B7568" s="51"/>
    </row>
    <row r="7569" spans="1:2" ht="15.6" x14ac:dyDescent="0.3">
      <c r="A7569" s="28"/>
      <c r="B7569" s="51"/>
    </row>
    <row r="7570" spans="1:2" ht="15.6" x14ac:dyDescent="0.3">
      <c r="A7570" s="28"/>
      <c r="B7570" s="51"/>
    </row>
    <row r="7571" spans="1:2" ht="15.6" x14ac:dyDescent="0.3">
      <c r="A7571" s="28"/>
      <c r="B7571" s="51"/>
    </row>
    <row r="7572" spans="1:2" ht="15.6" x14ac:dyDescent="0.3">
      <c r="A7572" s="28"/>
      <c r="B7572" s="51"/>
    </row>
    <row r="7573" spans="1:2" ht="15.6" x14ac:dyDescent="0.3">
      <c r="A7573" s="28"/>
      <c r="B7573" s="51"/>
    </row>
    <row r="7574" spans="1:2" ht="15.6" x14ac:dyDescent="0.3">
      <c r="A7574" s="28"/>
      <c r="B7574" s="51"/>
    </row>
    <row r="7575" spans="1:2" ht="15.6" x14ac:dyDescent="0.3">
      <c r="A7575" s="28"/>
      <c r="B7575" s="51"/>
    </row>
    <row r="7576" spans="1:2" ht="15.6" x14ac:dyDescent="0.3">
      <c r="A7576" s="28"/>
      <c r="B7576" s="51"/>
    </row>
    <row r="7577" spans="1:2" ht="15.6" x14ac:dyDescent="0.3">
      <c r="A7577" s="28"/>
      <c r="B7577" s="51"/>
    </row>
    <row r="7578" spans="1:2" ht="15.6" x14ac:dyDescent="0.3">
      <c r="A7578" s="28"/>
      <c r="B7578" s="51"/>
    </row>
    <row r="7579" spans="1:2" ht="15.6" x14ac:dyDescent="0.3">
      <c r="A7579" s="28"/>
      <c r="B7579" s="51"/>
    </row>
    <row r="7580" spans="1:2" ht="15.6" x14ac:dyDescent="0.3">
      <c r="A7580" s="28"/>
      <c r="B7580" s="51"/>
    </row>
    <row r="7581" spans="1:2" ht="15.6" x14ac:dyDescent="0.3">
      <c r="A7581" s="28"/>
      <c r="B7581" s="51"/>
    </row>
    <row r="7582" spans="1:2" ht="15.6" x14ac:dyDescent="0.3">
      <c r="A7582" s="28"/>
      <c r="B7582" s="51"/>
    </row>
    <row r="7583" spans="1:2" ht="15.6" x14ac:dyDescent="0.3">
      <c r="A7583" s="28"/>
      <c r="B7583" s="51"/>
    </row>
    <row r="7584" spans="1:2" ht="15.6" x14ac:dyDescent="0.3">
      <c r="A7584" s="28"/>
      <c r="B7584" s="51"/>
    </row>
    <row r="7585" spans="1:2" ht="15.6" x14ac:dyDescent="0.3">
      <c r="A7585" s="28"/>
      <c r="B7585" s="51"/>
    </row>
    <row r="7586" spans="1:2" ht="15.6" x14ac:dyDescent="0.3">
      <c r="A7586" s="28"/>
      <c r="B7586" s="51"/>
    </row>
    <row r="7587" spans="1:2" ht="15.6" x14ac:dyDescent="0.3">
      <c r="A7587" s="28"/>
      <c r="B7587" s="51"/>
    </row>
    <row r="7588" spans="1:2" ht="15.6" x14ac:dyDescent="0.3">
      <c r="A7588" s="28"/>
      <c r="B7588" s="51"/>
    </row>
    <row r="7589" spans="1:2" ht="15.6" x14ac:dyDescent="0.3">
      <c r="A7589" s="28"/>
      <c r="B7589" s="51"/>
    </row>
    <row r="7590" spans="1:2" ht="15.6" x14ac:dyDescent="0.3">
      <c r="A7590" s="28"/>
      <c r="B7590" s="51"/>
    </row>
    <row r="7591" spans="1:2" ht="15.6" x14ac:dyDescent="0.3">
      <c r="A7591" s="28"/>
      <c r="B7591" s="51"/>
    </row>
    <row r="7592" spans="1:2" ht="15.6" x14ac:dyDescent="0.3">
      <c r="A7592" s="28"/>
      <c r="B7592" s="51"/>
    </row>
    <row r="7593" spans="1:2" ht="15.6" x14ac:dyDescent="0.3">
      <c r="A7593" s="28"/>
      <c r="B7593" s="51"/>
    </row>
    <row r="7594" spans="1:2" ht="15.6" x14ac:dyDescent="0.3">
      <c r="A7594" s="28"/>
      <c r="B7594" s="51"/>
    </row>
    <row r="7595" spans="1:2" ht="15.6" x14ac:dyDescent="0.3">
      <c r="A7595" s="28"/>
      <c r="B7595" s="51"/>
    </row>
    <row r="7596" spans="1:2" ht="15.6" x14ac:dyDescent="0.3">
      <c r="A7596" s="28"/>
      <c r="B7596" s="51"/>
    </row>
    <row r="7597" spans="1:2" ht="15.6" x14ac:dyDescent="0.3">
      <c r="A7597" s="28"/>
      <c r="B7597" s="51"/>
    </row>
    <row r="7598" spans="1:2" ht="15.6" x14ac:dyDescent="0.3">
      <c r="A7598" s="28"/>
      <c r="B7598" s="51"/>
    </row>
    <row r="7599" spans="1:2" ht="15.6" x14ac:dyDescent="0.3">
      <c r="A7599" s="28"/>
      <c r="B7599" s="51"/>
    </row>
    <row r="7600" spans="1:2" ht="15.6" x14ac:dyDescent="0.3">
      <c r="A7600" s="28"/>
      <c r="B7600" s="51"/>
    </row>
    <row r="7601" spans="1:2" ht="15.6" x14ac:dyDescent="0.3">
      <c r="A7601" s="28"/>
      <c r="B7601" s="51"/>
    </row>
    <row r="7602" spans="1:2" ht="15.6" x14ac:dyDescent="0.3">
      <c r="A7602" s="28"/>
      <c r="B7602" s="51"/>
    </row>
    <row r="7603" spans="1:2" ht="15.6" x14ac:dyDescent="0.3">
      <c r="A7603" s="28"/>
      <c r="B7603" s="51"/>
    </row>
    <row r="7604" spans="1:2" ht="15.6" x14ac:dyDescent="0.3">
      <c r="A7604" s="28"/>
      <c r="B7604" s="51"/>
    </row>
    <row r="7605" spans="1:2" ht="15.6" x14ac:dyDescent="0.3">
      <c r="A7605" s="28"/>
      <c r="B7605" s="51"/>
    </row>
    <row r="7606" spans="1:2" ht="15.6" x14ac:dyDescent="0.3">
      <c r="A7606" s="28"/>
      <c r="B7606" s="51"/>
    </row>
    <row r="7607" spans="1:2" ht="15.6" x14ac:dyDescent="0.3">
      <c r="A7607" s="28"/>
      <c r="B7607" s="51"/>
    </row>
    <row r="7608" spans="1:2" ht="15.6" x14ac:dyDescent="0.3">
      <c r="A7608" s="28"/>
      <c r="B7608" s="51"/>
    </row>
    <row r="7609" spans="1:2" ht="15.6" x14ac:dyDescent="0.3">
      <c r="A7609" s="28"/>
      <c r="B7609" s="51"/>
    </row>
    <row r="7610" spans="1:2" ht="15.6" x14ac:dyDescent="0.3">
      <c r="A7610" s="28"/>
      <c r="B7610" s="51"/>
    </row>
    <row r="7611" spans="1:2" ht="15.6" x14ac:dyDescent="0.3">
      <c r="A7611" s="28"/>
      <c r="B7611" s="51"/>
    </row>
    <row r="7612" spans="1:2" ht="15.6" x14ac:dyDescent="0.3">
      <c r="A7612" s="28"/>
      <c r="B7612" s="51"/>
    </row>
    <row r="7613" spans="1:2" ht="15.6" x14ac:dyDescent="0.3">
      <c r="A7613" s="28"/>
      <c r="B7613" s="51"/>
    </row>
    <row r="7614" spans="1:2" ht="15.6" x14ac:dyDescent="0.3">
      <c r="A7614" s="28"/>
      <c r="B7614" s="51"/>
    </row>
    <row r="7615" spans="1:2" ht="15.6" x14ac:dyDescent="0.3">
      <c r="A7615" s="28"/>
      <c r="B7615" s="51"/>
    </row>
    <row r="7616" spans="1:2" ht="15.6" x14ac:dyDescent="0.3">
      <c r="A7616" s="28"/>
      <c r="B7616" s="51"/>
    </row>
    <row r="7617" spans="1:2" ht="15.6" x14ac:dyDescent="0.3">
      <c r="A7617" s="28"/>
      <c r="B7617" s="51"/>
    </row>
    <row r="7618" spans="1:2" ht="15.6" x14ac:dyDescent="0.3">
      <c r="A7618" s="28"/>
      <c r="B7618" s="51"/>
    </row>
    <row r="7619" spans="1:2" ht="15.6" x14ac:dyDescent="0.3">
      <c r="A7619" s="28"/>
      <c r="B7619" s="51"/>
    </row>
    <row r="7620" spans="1:2" ht="15.6" x14ac:dyDescent="0.3">
      <c r="A7620" s="28"/>
      <c r="B7620" s="51"/>
    </row>
    <row r="7621" spans="1:2" ht="15.6" x14ac:dyDescent="0.3">
      <c r="A7621" s="28"/>
      <c r="B7621" s="51"/>
    </row>
    <row r="7622" spans="1:2" ht="15.6" x14ac:dyDescent="0.3">
      <c r="A7622" s="28"/>
      <c r="B7622" s="51"/>
    </row>
    <row r="7623" spans="1:2" ht="15.6" x14ac:dyDescent="0.3">
      <c r="A7623" s="28"/>
      <c r="B7623" s="51"/>
    </row>
    <row r="7624" spans="1:2" ht="15.6" x14ac:dyDescent="0.3">
      <c r="A7624" s="28"/>
      <c r="B7624" s="51"/>
    </row>
    <row r="7625" spans="1:2" ht="15.6" x14ac:dyDescent="0.3">
      <c r="A7625" s="28"/>
      <c r="B7625" s="51"/>
    </row>
    <row r="7626" spans="1:2" ht="15.6" x14ac:dyDescent="0.3">
      <c r="A7626" s="28"/>
      <c r="B7626" s="51"/>
    </row>
    <row r="7627" spans="1:2" ht="15.6" x14ac:dyDescent="0.3">
      <c r="A7627" s="28"/>
      <c r="B7627" s="51"/>
    </row>
    <row r="7628" spans="1:2" ht="15.6" x14ac:dyDescent="0.3">
      <c r="A7628" s="28"/>
      <c r="B7628" s="51"/>
    </row>
    <row r="7629" spans="1:2" ht="15.6" x14ac:dyDescent="0.3">
      <c r="A7629" s="28"/>
      <c r="B7629" s="51"/>
    </row>
    <row r="7630" spans="1:2" ht="15.6" x14ac:dyDescent="0.3">
      <c r="A7630" s="28"/>
      <c r="B7630" s="51"/>
    </row>
    <row r="7631" spans="1:2" ht="15.6" x14ac:dyDescent="0.3">
      <c r="A7631" s="28"/>
      <c r="B7631" s="51"/>
    </row>
    <row r="7632" spans="1:2" ht="15.6" x14ac:dyDescent="0.3">
      <c r="A7632" s="28"/>
      <c r="B7632" s="51"/>
    </row>
    <row r="7633" spans="1:2" ht="15.6" x14ac:dyDescent="0.3">
      <c r="A7633" s="28"/>
      <c r="B7633" s="51"/>
    </row>
    <row r="7634" spans="1:2" ht="15.6" x14ac:dyDescent="0.3">
      <c r="A7634" s="28"/>
      <c r="B7634" s="51"/>
    </row>
    <row r="7635" spans="1:2" ht="15.6" x14ac:dyDescent="0.3">
      <c r="A7635" s="28"/>
      <c r="B7635" s="51"/>
    </row>
    <row r="7636" spans="1:2" ht="15.6" x14ac:dyDescent="0.3">
      <c r="A7636" s="28"/>
      <c r="B7636" s="51"/>
    </row>
    <row r="7637" spans="1:2" ht="15.6" x14ac:dyDescent="0.3">
      <c r="A7637" s="28"/>
      <c r="B7637" s="51"/>
    </row>
    <row r="7638" spans="1:2" ht="15.6" x14ac:dyDescent="0.3">
      <c r="A7638" s="28"/>
      <c r="B7638" s="51"/>
    </row>
    <row r="7639" spans="1:2" ht="15.6" x14ac:dyDescent="0.3">
      <c r="A7639" s="28"/>
      <c r="B7639" s="51"/>
    </row>
    <row r="7640" spans="1:2" ht="15.6" x14ac:dyDescent="0.3">
      <c r="A7640" s="28"/>
      <c r="B7640" s="51"/>
    </row>
    <row r="7641" spans="1:2" ht="15.6" x14ac:dyDescent="0.3">
      <c r="A7641" s="28"/>
      <c r="B7641" s="51"/>
    </row>
    <row r="7642" spans="1:2" ht="15.6" x14ac:dyDescent="0.3">
      <c r="A7642" s="28"/>
      <c r="B7642" s="51"/>
    </row>
    <row r="7643" spans="1:2" ht="15.6" x14ac:dyDescent="0.3">
      <c r="A7643" s="28"/>
      <c r="B7643" s="51"/>
    </row>
    <row r="7644" spans="1:2" ht="15.6" x14ac:dyDescent="0.3">
      <c r="A7644" s="28"/>
      <c r="B7644" s="51"/>
    </row>
    <row r="7645" spans="1:2" ht="15.6" x14ac:dyDescent="0.3">
      <c r="A7645" s="28"/>
      <c r="B7645" s="51"/>
    </row>
    <row r="7646" spans="1:2" ht="15.6" x14ac:dyDescent="0.3">
      <c r="A7646" s="28"/>
      <c r="B7646" s="51"/>
    </row>
    <row r="7647" spans="1:2" ht="15.6" x14ac:dyDescent="0.3">
      <c r="A7647" s="28"/>
      <c r="B7647" s="51"/>
    </row>
    <row r="7648" spans="1:2" ht="15.6" x14ac:dyDescent="0.3">
      <c r="A7648" s="28"/>
      <c r="B7648" s="51"/>
    </row>
    <row r="7649" spans="1:2" ht="15.6" x14ac:dyDescent="0.3">
      <c r="A7649" s="28"/>
      <c r="B7649" s="51"/>
    </row>
    <row r="7650" spans="1:2" ht="15.6" x14ac:dyDescent="0.3">
      <c r="A7650" s="28"/>
      <c r="B7650" s="51"/>
    </row>
    <row r="7651" spans="1:2" ht="15.6" x14ac:dyDescent="0.3">
      <c r="A7651" s="28"/>
      <c r="B7651" s="51"/>
    </row>
    <row r="7652" spans="1:2" ht="15.6" x14ac:dyDescent="0.3">
      <c r="A7652" s="28"/>
      <c r="B7652" s="51"/>
    </row>
    <row r="7653" spans="1:2" ht="15.6" x14ac:dyDescent="0.3">
      <c r="A7653" s="28"/>
      <c r="B7653" s="51"/>
    </row>
    <row r="7654" spans="1:2" ht="15.6" x14ac:dyDescent="0.3">
      <c r="A7654" s="28"/>
      <c r="B7654" s="51"/>
    </row>
    <row r="7655" spans="1:2" ht="15.6" x14ac:dyDescent="0.3">
      <c r="A7655" s="28"/>
      <c r="B7655" s="51"/>
    </row>
    <row r="7656" spans="1:2" ht="15.6" x14ac:dyDescent="0.3">
      <c r="A7656" s="28"/>
      <c r="B7656" s="51"/>
    </row>
    <row r="7657" spans="1:2" ht="15.6" x14ac:dyDescent="0.3">
      <c r="A7657" s="28"/>
      <c r="B7657" s="51"/>
    </row>
    <row r="7658" spans="1:2" ht="15.6" x14ac:dyDescent="0.3">
      <c r="A7658" s="28"/>
      <c r="B7658" s="51"/>
    </row>
    <row r="7659" spans="1:2" ht="15.6" x14ac:dyDescent="0.3">
      <c r="A7659" s="28"/>
      <c r="B7659" s="51"/>
    </row>
    <row r="7660" spans="1:2" ht="15.6" x14ac:dyDescent="0.3">
      <c r="A7660" s="28"/>
      <c r="B7660" s="51"/>
    </row>
    <row r="7661" spans="1:2" ht="15.6" x14ac:dyDescent="0.3">
      <c r="A7661" s="28"/>
      <c r="B7661" s="51"/>
    </row>
    <row r="7662" spans="1:2" ht="15.6" x14ac:dyDescent="0.3">
      <c r="A7662" s="28"/>
      <c r="B7662" s="51"/>
    </row>
    <row r="7663" spans="1:2" ht="15.6" x14ac:dyDescent="0.3">
      <c r="A7663" s="28"/>
      <c r="B7663" s="51"/>
    </row>
    <row r="7664" spans="1:2" ht="15.6" x14ac:dyDescent="0.3">
      <c r="A7664" s="28"/>
      <c r="B7664" s="51"/>
    </row>
    <row r="7665" spans="1:2" ht="15.6" x14ac:dyDescent="0.3">
      <c r="A7665" s="28"/>
      <c r="B7665" s="51"/>
    </row>
    <row r="7666" spans="1:2" ht="15.6" x14ac:dyDescent="0.3">
      <c r="A7666" s="28"/>
      <c r="B7666" s="51"/>
    </row>
    <row r="7667" spans="1:2" ht="15.6" x14ac:dyDescent="0.3">
      <c r="A7667" s="28"/>
      <c r="B7667" s="51"/>
    </row>
    <row r="7668" spans="1:2" ht="15.6" x14ac:dyDescent="0.3">
      <c r="A7668" s="28"/>
      <c r="B7668" s="51"/>
    </row>
    <row r="7669" spans="1:2" ht="15.6" x14ac:dyDescent="0.3">
      <c r="A7669" s="28"/>
      <c r="B7669" s="51"/>
    </row>
    <row r="7670" spans="1:2" ht="15.6" x14ac:dyDescent="0.3">
      <c r="A7670" s="28"/>
      <c r="B7670" s="51"/>
    </row>
    <row r="7671" spans="1:2" ht="15.6" x14ac:dyDescent="0.3">
      <c r="A7671" s="28"/>
      <c r="B7671" s="51"/>
    </row>
    <row r="7672" spans="1:2" ht="15.6" x14ac:dyDescent="0.3">
      <c r="A7672" s="28"/>
      <c r="B7672" s="51"/>
    </row>
    <row r="7673" spans="1:2" ht="15.6" x14ac:dyDescent="0.3">
      <c r="A7673" s="28"/>
      <c r="B7673" s="51"/>
    </row>
    <row r="7674" spans="1:2" ht="15.6" x14ac:dyDescent="0.3">
      <c r="A7674" s="28"/>
      <c r="B7674" s="51"/>
    </row>
    <row r="7675" spans="1:2" ht="15.6" x14ac:dyDescent="0.3">
      <c r="A7675" s="28"/>
      <c r="B7675" s="51"/>
    </row>
    <row r="7676" spans="1:2" ht="15.6" x14ac:dyDescent="0.3">
      <c r="A7676" s="28"/>
      <c r="B7676" s="51"/>
    </row>
    <row r="7677" spans="1:2" ht="15.6" x14ac:dyDescent="0.3">
      <c r="A7677" s="28"/>
      <c r="B7677" s="51"/>
    </row>
    <row r="7678" spans="1:2" ht="15.6" x14ac:dyDescent="0.3">
      <c r="A7678" s="28"/>
      <c r="B7678" s="51"/>
    </row>
    <row r="7679" spans="1:2" ht="15.6" x14ac:dyDescent="0.3">
      <c r="A7679" s="28"/>
      <c r="B7679" s="51"/>
    </row>
    <row r="7680" spans="1:2" ht="15.6" x14ac:dyDescent="0.3">
      <c r="A7680" s="28"/>
      <c r="B7680" s="51"/>
    </row>
    <row r="7681" spans="1:2" ht="15.6" x14ac:dyDescent="0.3">
      <c r="A7681" s="28"/>
      <c r="B7681" s="51"/>
    </row>
    <row r="7682" spans="1:2" ht="15.6" x14ac:dyDescent="0.3">
      <c r="A7682" s="28"/>
      <c r="B7682" s="51"/>
    </row>
    <row r="7683" spans="1:2" ht="15.6" x14ac:dyDescent="0.3">
      <c r="A7683" s="28"/>
      <c r="B7683" s="51"/>
    </row>
    <row r="7684" spans="1:2" ht="15.6" x14ac:dyDescent="0.3">
      <c r="A7684" s="28"/>
      <c r="B7684" s="51"/>
    </row>
    <row r="7685" spans="1:2" ht="15.6" x14ac:dyDescent="0.3">
      <c r="A7685" s="28"/>
      <c r="B7685" s="51"/>
    </row>
    <row r="7686" spans="1:2" ht="15.6" x14ac:dyDescent="0.3">
      <c r="A7686" s="28"/>
      <c r="B7686" s="51"/>
    </row>
    <row r="7687" spans="1:2" ht="15.6" x14ac:dyDescent="0.3">
      <c r="A7687" s="28"/>
      <c r="B7687" s="51"/>
    </row>
    <row r="7688" spans="1:2" ht="15.6" x14ac:dyDescent="0.3">
      <c r="A7688" s="28"/>
      <c r="B7688" s="51"/>
    </row>
    <row r="7689" spans="1:2" ht="15.6" x14ac:dyDescent="0.3">
      <c r="A7689" s="28"/>
      <c r="B7689" s="51"/>
    </row>
    <row r="7690" spans="1:2" ht="15.6" x14ac:dyDescent="0.3">
      <c r="A7690" s="28"/>
      <c r="B7690" s="51"/>
    </row>
    <row r="7691" spans="1:2" ht="15.6" x14ac:dyDescent="0.3">
      <c r="A7691" s="28"/>
      <c r="B7691" s="51"/>
    </row>
    <row r="7692" spans="1:2" ht="15.6" x14ac:dyDescent="0.3">
      <c r="A7692" s="28"/>
      <c r="B7692" s="51"/>
    </row>
    <row r="7693" spans="1:2" ht="15.6" x14ac:dyDescent="0.3">
      <c r="A7693" s="28"/>
      <c r="B7693" s="51"/>
    </row>
    <row r="7694" spans="1:2" ht="15.6" x14ac:dyDescent="0.3">
      <c r="A7694" s="28"/>
      <c r="B7694" s="51"/>
    </row>
    <row r="7695" spans="1:2" ht="15.6" x14ac:dyDescent="0.3">
      <c r="A7695" s="28"/>
      <c r="B7695" s="51"/>
    </row>
    <row r="7696" spans="1:2" ht="15.6" x14ac:dyDescent="0.3">
      <c r="A7696" s="28"/>
      <c r="B7696" s="51"/>
    </row>
    <row r="7697" spans="1:2" ht="15.6" x14ac:dyDescent="0.3">
      <c r="A7697" s="28"/>
      <c r="B7697" s="51"/>
    </row>
    <row r="7698" spans="1:2" ht="15.6" x14ac:dyDescent="0.3">
      <c r="A7698" s="28"/>
      <c r="B7698" s="51"/>
    </row>
    <row r="7699" spans="1:2" ht="15.6" x14ac:dyDescent="0.3">
      <c r="A7699" s="28"/>
      <c r="B7699" s="51"/>
    </row>
    <row r="7700" spans="1:2" ht="15.6" x14ac:dyDescent="0.3">
      <c r="A7700" s="28"/>
      <c r="B7700" s="51"/>
    </row>
    <row r="7701" spans="1:2" ht="15.6" x14ac:dyDescent="0.3">
      <c r="A7701" s="28"/>
      <c r="B7701" s="51"/>
    </row>
    <row r="7702" spans="1:2" ht="15.6" x14ac:dyDescent="0.3">
      <c r="A7702" s="28"/>
      <c r="B7702" s="51"/>
    </row>
    <row r="7703" spans="1:2" ht="15.6" x14ac:dyDescent="0.3">
      <c r="A7703" s="28"/>
      <c r="B7703" s="51"/>
    </row>
    <row r="7704" spans="1:2" ht="15.6" x14ac:dyDescent="0.3">
      <c r="A7704" s="28"/>
      <c r="B7704" s="51"/>
    </row>
    <row r="7705" spans="1:2" ht="15.6" x14ac:dyDescent="0.3">
      <c r="A7705" s="28"/>
      <c r="B7705" s="51"/>
    </row>
    <row r="7706" spans="1:2" ht="15.6" x14ac:dyDescent="0.3">
      <c r="A7706" s="28"/>
      <c r="B7706" s="51"/>
    </row>
    <row r="7707" spans="1:2" ht="15.6" x14ac:dyDescent="0.3">
      <c r="A7707" s="28"/>
      <c r="B7707" s="51"/>
    </row>
    <row r="7708" spans="1:2" ht="15.6" x14ac:dyDescent="0.3">
      <c r="A7708" s="28"/>
      <c r="B7708" s="51"/>
    </row>
    <row r="7709" spans="1:2" ht="15.6" x14ac:dyDescent="0.3">
      <c r="A7709" s="28"/>
      <c r="B7709" s="51"/>
    </row>
    <row r="7710" spans="1:2" ht="15.6" x14ac:dyDescent="0.3">
      <c r="A7710" s="28"/>
      <c r="B7710" s="51"/>
    </row>
    <row r="7711" spans="1:2" ht="15.6" x14ac:dyDescent="0.3">
      <c r="A7711" s="28"/>
      <c r="B7711" s="51"/>
    </row>
    <row r="7712" spans="1:2" ht="15.6" x14ac:dyDescent="0.3">
      <c r="A7712" s="28"/>
      <c r="B7712" s="51"/>
    </row>
    <row r="7713" spans="1:2" ht="15.6" x14ac:dyDescent="0.3">
      <c r="A7713" s="28"/>
      <c r="B7713" s="51"/>
    </row>
    <row r="7714" spans="1:2" ht="15.6" x14ac:dyDescent="0.3">
      <c r="A7714" s="28"/>
      <c r="B7714" s="51"/>
    </row>
    <row r="7715" spans="1:2" ht="15.6" x14ac:dyDescent="0.3">
      <c r="A7715" s="28"/>
      <c r="B7715" s="51"/>
    </row>
    <row r="7716" spans="1:2" ht="15.6" x14ac:dyDescent="0.3">
      <c r="A7716" s="28"/>
      <c r="B7716" s="51"/>
    </row>
    <row r="7717" spans="1:2" ht="15.6" x14ac:dyDescent="0.3">
      <c r="A7717" s="28"/>
      <c r="B7717" s="51"/>
    </row>
    <row r="7718" spans="1:2" ht="15.6" x14ac:dyDescent="0.3">
      <c r="A7718" s="28"/>
      <c r="B7718" s="51"/>
    </row>
    <row r="7719" spans="1:2" ht="15.6" x14ac:dyDescent="0.3">
      <c r="A7719" s="28"/>
      <c r="B7719" s="51"/>
    </row>
    <row r="7720" spans="1:2" ht="15.6" x14ac:dyDescent="0.3">
      <c r="A7720" s="28"/>
      <c r="B7720" s="51"/>
    </row>
    <row r="7721" spans="1:2" ht="15.6" x14ac:dyDescent="0.3">
      <c r="A7721" s="28"/>
      <c r="B7721" s="51"/>
    </row>
    <row r="7722" spans="1:2" ht="15.6" x14ac:dyDescent="0.3">
      <c r="A7722" s="28"/>
      <c r="B7722" s="51"/>
    </row>
    <row r="7723" spans="1:2" ht="15.6" x14ac:dyDescent="0.3">
      <c r="A7723" s="28"/>
      <c r="B7723" s="51"/>
    </row>
    <row r="7724" spans="1:2" ht="15.6" x14ac:dyDescent="0.3">
      <c r="A7724" s="28"/>
      <c r="B7724" s="51"/>
    </row>
    <row r="7725" spans="1:2" ht="15.6" x14ac:dyDescent="0.3">
      <c r="A7725" s="28"/>
      <c r="B7725" s="51"/>
    </row>
    <row r="7726" spans="1:2" ht="15.6" x14ac:dyDescent="0.3">
      <c r="A7726" s="28"/>
      <c r="B7726" s="51"/>
    </row>
    <row r="7727" spans="1:2" ht="15.6" x14ac:dyDescent="0.3">
      <c r="A7727" s="28"/>
      <c r="B7727" s="51"/>
    </row>
    <row r="7728" spans="1:2" ht="15.6" x14ac:dyDescent="0.3">
      <c r="A7728" s="28"/>
      <c r="B7728" s="51"/>
    </row>
    <row r="7729" spans="1:2" ht="15.6" x14ac:dyDescent="0.3">
      <c r="A7729" s="28"/>
      <c r="B7729" s="51"/>
    </row>
    <row r="7730" spans="1:2" ht="15.6" x14ac:dyDescent="0.3">
      <c r="A7730" s="28"/>
      <c r="B7730" s="51"/>
    </row>
    <row r="7731" spans="1:2" ht="15.6" x14ac:dyDescent="0.3">
      <c r="A7731" s="28"/>
      <c r="B7731" s="51"/>
    </row>
    <row r="7732" spans="1:2" ht="15.6" x14ac:dyDescent="0.3">
      <c r="A7732" s="28"/>
      <c r="B7732" s="51"/>
    </row>
    <row r="7733" spans="1:2" ht="15.6" x14ac:dyDescent="0.3">
      <c r="A7733" s="28"/>
      <c r="B7733" s="51"/>
    </row>
    <row r="7734" spans="1:2" ht="15.6" x14ac:dyDescent="0.3">
      <c r="A7734" s="28"/>
      <c r="B7734" s="51"/>
    </row>
    <row r="7735" spans="1:2" ht="15.6" x14ac:dyDescent="0.3">
      <c r="A7735" s="28"/>
      <c r="B7735" s="51"/>
    </row>
    <row r="7736" spans="1:2" ht="15.6" x14ac:dyDescent="0.3">
      <c r="A7736" s="28"/>
      <c r="B7736" s="51"/>
    </row>
    <row r="7737" spans="1:2" ht="15.6" x14ac:dyDescent="0.3">
      <c r="A7737" s="28"/>
      <c r="B7737" s="51"/>
    </row>
    <row r="7738" spans="1:2" ht="15.6" x14ac:dyDescent="0.3">
      <c r="A7738" s="28"/>
      <c r="B7738" s="51"/>
    </row>
    <row r="7739" spans="1:2" ht="15.6" x14ac:dyDescent="0.3">
      <c r="A7739" s="28"/>
      <c r="B7739" s="51"/>
    </row>
    <row r="7740" spans="1:2" ht="15.6" x14ac:dyDescent="0.3">
      <c r="A7740" s="28"/>
      <c r="B7740" s="51"/>
    </row>
    <row r="7741" spans="1:2" ht="15.6" x14ac:dyDescent="0.3">
      <c r="A7741" s="28"/>
      <c r="B7741" s="51"/>
    </row>
    <row r="7742" spans="1:2" ht="15.6" x14ac:dyDescent="0.3">
      <c r="A7742" s="28"/>
      <c r="B7742" s="51"/>
    </row>
    <row r="7743" spans="1:2" ht="15.6" x14ac:dyDescent="0.3">
      <c r="A7743" s="28"/>
      <c r="B7743" s="51"/>
    </row>
    <row r="7744" spans="1:2" ht="15.6" x14ac:dyDescent="0.3">
      <c r="A7744" s="28"/>
      <c r="B7744" s="51"/>
    </row>
    <row r="7745" spans="1:2" ht="15.6" x14ac:dyDescent="0.3">
      <c r="A7745" s="28"/>
      <c r="B7745" s="51"/>
    </row>
    <row r="7746" spans="1:2" ht="15.6" x14ac:dyDescent="0.3">
      <c r="A7746" s="28"/>
      <c r="B7746" s="51"/>
    </row>
    <row r="7747" spans="1:2" ht="15.6" x14ac:dyDescent="0.3">
      <c r="A7747" s="28"/>
      <c r="B7747" s="51"/>
    </row>
    <row r="7748" spans="1:2" ht="15.6" x14ac:dyDescent="0.3">
      <c r="A7748" s="28"/>
      <c r="B7748" s="51"/>
    </row>
    <row r="7749" spans="1:2" ht="15.6" x14ac:dyDescent="0.3">
      <c r="A7749" s="28"/>
      <c r="B7749" s="51"/>
    </row>
    <row r="7750" spans="1:2" ht="15.6" x14ac:dyDescent="0.3">
      <c r="A7750" s="28"/>
      <c r="B7750" s="51"/>
    </row>
    <row r="7751" spans="1:2" ht="15.6" x14ac:dyDescent="0.3">
      <c r="A7751" s="28"/>
      <c r="B7751" s="51"/>
    </row>
    <row r="7752" spans="1:2" ht="15.6" x14ac:dyDescent="0.3">
      <c r="A7752" s="28"/>
      <c r="B7752" s="51"/>
    </row>
    <row r="7753" spans="1:2" ht="15.6" x14ac:dyDescent="0.3">
      <c r="A7753" s="28"/>
      <c r="B7753" s="51"/>
    </row>
    <row r="7754" spans="1:2" ht="15.6" x14ac:dyDescent="0.3">
      <c r="A7754" s="28"/>
      <c r="B7754" s="51"/>
    </row>
    <row r="7755" spans="1:2" ht="15.6" x14ac:dyDescent="0.3">
      <c r="A7755" s="28"/>
      <c r="B7755" s="51"/>
    </row>
    <row r="7756" spans="1:2" ht="15.6" x14ac:dyDescent="0.3">
      <c r="A7756" s="28"/>
      <c r="B7756" s="51"/>
    </row>
    <row r="7757" spans="1:2" ht="15.6" x14ac:dyDescent="0.3">
      <c r="A7757" s="28"/>
      <c r="B7757" s="51"/>
    </row>
    <row r="7758" spans="1:2" ht="15.6" x14ac:dyDescent="0.3">
      <c r="A7758" s="28"/>
      <c r="B7758" s="51"/>
    </row>
    <row r="7759" spans="1:2" ht="15.6" x14ac:dyDescent="0.3">
      <c r="A7759" s="28"/>
      <c r="B7759" s="51"/>
    </row>
    <row r="7760" spans="1:2" ht="15.6" x14ac:dyDescent="0.3">
      <c r="A7760" s="28"/>
      <c r="B7760" s="51"/>
    </row>
    <row r="7761" spans="1:2" ht="15.6" x14ac:dyDescent="0.3">
      <c r="A7761" s="28"/>
      <c r="B7761" s="51"/>
    </row>
    <row r="7762" spans="1:2" ht="15.6" x14ac:dyDescent="0.3">
      <c r="A7762" s="28"/>
      <c r="B7762" s="51"/>
    </row>
    <row r="7763" spans="1:2" ht="15.6" x14ac:dyDescent="0.3">
      <c r="A7763" s="28"/>
      <c r="B7763" s="51"/>
    </row>
    <row r="7764" spans="1:2" ht="15.6" x14ac:dyDescent="0.3">
      <c r="A7764" s="28"/>
      <c r="B7764" s="51"/>
    </row>
    <row r="7765" spans="1:2" ht="15.6" x14ac:dyDescent="0.3">
      <c r="A7765" s="28"/>
      <c r="B7765" s="51"/>
    </row>
    <row r="7766" spans="1:2" ht="15.6" x14ac:dyDescent="0.3">
      <c r="A7766" s="28"/>
      <c r="B7766" s="51"/>
    </row>
    <row r="7767" spans="1:2" ht="15.6" x14ac:dyDescent="0.3">
      <c r="A7767" s="28"/>
      <c r="B7767" s="51"/>
    </row>
    <row r="7768" spans="1:2" ht="15.6" x14ac:dyDescent="0.3">
      <c r="A7768" s="28"/>
      <c r="B7768" s="51"/>
    </row>
    <row r="7769" spans="1:2" ht="15.6" x14ac:dyDescent="0.3">
      <c r="A7769" s="28"/>
      <c r="B7769" s="51"/>
    </row>
    <row r="7770" spans="1:2" ht="15.6" x14ac:dyDescent="0.3">
      <c r="A7770" s="28"/>
      <c r="B7770" s="51"/>
    </row>
    <row r="7771" spans="1:2" ht="15.6" x14ac:dyDescent="0.3">
      <c r="A7771" s="28"/>
      <c r="B7771" s="51"/>
    </row>
    <row r="7772" spans="1:2" ht="15.6" x14ac:dyDescent="0.3">
      <c r="A7772" s="28"/>
      <c r="B7772" s="51"/>
    </row>
    <row r="7773" spans="1:2" ht="15.6" x14ac:dyDescent="0.3">
      <c r="A7773" s="28"/>
      <c r="B7773" s="51"/>
    </row>
    <row r="7774" spans="1:2" ht="15.6" x14ac:dyDescent="0.3">
      <c r="A7774" s="28"/>
      <c r="B7774" s="51"/>
    </row>
    <row r="7775" spans="1:2" ht="15.6" x14ac:dyDescent="0.3">
      <c r="A7775" s="28"/>
      <c r="B7775" s="51"/>
    </row>
    <row r="7776" spans="1:2" ht="15.6" x14ac:dyDescent="0.3">
      <c r="A7776" s="28"/>
      <c r="B7776" s="51"/>
    </row>
    <row r="7777" spans="1:2" ht="15.6" x14ac:dyDescent="0.3">
      <c r="A7777" s="28"/>
      <c r="B7777" s="51"/>
    </row>
    <row r="7778" spans="1:2" ht="15.6" x14ac:dyDescent="0.3">
      <c r="A7778" s="28"/>
      <c r="B7778" s="51"/>
    </row>
    <row r="7779" spans="1:2" ht="15.6" x14ac:dyDescent="0.3">
      <c r="A7779" s="28"/>
      <c r="B7779" s="51"/>
    </row>
    <row r="7780" spans="1:2" ht="15.6" x14ac:dyDescent="0.3">
      <c r="A7780" s="28"/>
      <c r="B7780" s="51"/>
    </row>
    <row r="7781" spans="1:2" ht="15.6" x14ac:dyDescent="0.3">
      <c r="A7781" s="28"/>
      <c r="B7781" s="51"/>
    </row>
    <row r="7782" spans="1:2" ht="15.6" x14ac:dyDescent="0.3">
      <c r="A7782" s="28"/>
      <c r="B7782" s="51"/>
    </row>
    <row r="7783" spans="1:2" ht="15.6" x14ac:dyDescent="0.3">
      <c r="A7783" s="28"/>
      <c r="B7783" s="51"/>
    </row>
    <row r="7784" spans="1:2" ht="15.6" x14ac:dyDescent="0.3">
      <c r="A7784" s="28"/>
      <c r="B7784" s="51"/>
    </row>
    <row r="7785" spans="1:2" ht="15.6" x14ac:dyDescent="0.3">
      <c r="A7785" s="28"/>
      <c r="B7785" s="51"/>
    </row>
    <row r="7786" spans="1:2" ht="15.6" x14ac:dyDescent="0.3">
      <c r="A7786" s="28"/>
      <c r="B7786" s="51"/>
    </row>
    <row r="7787" spans="1:2" ht="15.6" x14ac:dyDescent="0.3">
      <c r="A7787" s="28"/>
      <c r="B7787" s="51"/>
    </row>
    <row r="7788" spans="1:2" ht="15.6" x14ac:dyDescent="0.3">
      <c r="A7788" s="28"/>
      <c r="B7788" s="51"/>
    </row>
    <row r="7789" spans="1:2" ht="15.6" x14ac:dyDescent="0.3">
      <c r="A7789" s="28"/>
      <c r="B7789" s="51"/>
    </row>
    <row r="7790" spans="1:2" ht="15.6" x14ac:dyDescent="0.3">
      <c r="A7790" s="28"/>
      <c r="B7790" s="51"/>
    </row>
    <row r="7791" spans="1:2" ht="15.6" x14ac:dyDescent="0.3">
      <c r="A7791" s="28"/>
      <c r="B7791" s="51"/>
    </row>
    <row r="7792" spans="1:2" ht="15.6" x14ac:dyDescent="0.3">
      <c r="A7792" s="28"/>
      <c r="B7792" s="51"/>
    </row>
    <row r="7793" spans="1:2" ht="15.6" x14ac:dyDescent="0.3">
      <c r="A7793" s="28"/>
      <c r="B7793" s="51"/>
    </row>
    <row r="7794" spans="1:2" ht="15.6" x14ac:dyDescent="0.3">
      <c r="A7794" s="28"/>
      <c r="B7794" s="51"/>
    </row>
    <row r="7795" spans="1:2" ht="15.6" x14ac:dyDescent="0.3">
      <c r="A7795" s="28"/>
      <c r="B7795" s="51"/>
    </row>
    <row r="7796" spans="1:2" ht="15.6" x14ac:dyDescent="0.3">
      <c r="A7796" s="28"/>
      <c r="B7796" s="51"/>
    </row>
    <row r="7797" spans="1:2" ht="15.6" x14ac:dyDescent="0.3">
      <c r="A7797" s="28"/>
      <c r="B7797" s="51"/>
    </row>
    <row r="7798" spans="1:2" ht="15.6" x14ac:dyDescent="0.3">
      <c r="A7798" s="28"/>
      <c r="B7798" s="51"/>
    </row>
    <row r="7799" spans="1:2" ht="15.6" x14ac:dyDescent="0.3">
      <c r="A7799" s="28"/>
      <c r="B7799" s="51"/>
    </row>
    <row r="7800" spans="1:2" ht="15.6" x14ac:dyDescent="0.3">
      <c r="A7800" s="28"/>
      <c r="B7800" s="51"/>
    </row>
    <row r="7801" spans="1:2" ht="15.6" x14ac:dyDescent="0.3">
      <c r="A7801" s="28"/>
      <c r="B7801" s="51"/>
    </row>
    <row r="7802" spans="1:2" ht="15.6" x14ac:dyDescent="0.3">
      <c r="A7802" s="28"/>
      <c r="B7802" s="51"/>
    </row>
    <row r="7803" spans="1:2" ht="15.6" x14ac:dyDescent="0.3">
      <c r="A7803" s="28"/>
      <c r="B7803" s="51"/>
    </row>
    <row r="7804" spans="1:2" ht="15.6" x14ac:dyDescent="0.3">
      <c r="A7804" s="28"/>
      <c r="B7804" s="51"/>
    </row>
    <row r="7805" spans="1:2" ht="15.6" x14ac:dyDescent="0.3">
      <c r="A7805" s="28"/>
      <c r="B7805" s="51"/>
    </row>
    <row r="7806" spans="1:2" ht="15.6" x14ac:dyDescent="0.3">
      <c r="A7806" s="28"/>
      <c r="B7806" s="51"/>
    </row>
    <row r="7807" spans="1:2" ht="15.6" x14ac:dyDescent="0.3">
      <c r="A7807" s="28"/>
      <c r="B7807" s="51"/>
    </row>
    <row r="7808" spans="1:2" ht="15.6" x14ac:dyDescent="0.3">
      <c r="A7808" s="28"/>
      <c r="B7808" s="51"/>
    </row>
    <row r="7809" spans="1:2" ht="15.6" x14ac:dyDescent="0.3">
      <c r="A7809" s="28"/>
      <c r="B7809" s="51"/>
    </row>
    <row r="7810" spans="1:2" ht="15.6" x14ac:dyDescent="0.3">
      <c r="A7810" s="28"/>
      <c r="B7810" s="51"/>
    </row>
    <row r="7811" spans="1:2" ht="15.6" x14ac:dyDescent="0.3">
      <c r="A7811" s="28"/>
      <c r="B7811" s="51"/>
    </row>
    <row r="7812" spans="1:2" ht="15.6" x14ac:dyDescent="0.3">
      <c r="A7812" s="28"/>
      <c r="B7812" s="51"/>
    </row>
    <row r="7813" spans="1:2" ht="15.6" x14ac:dyDescent="0.3">
      <c r="A7813" s="28"/>
      <c r="B7813" s="51"/>
    </row>
    <row r="7814" spans="1:2" ht="15.6" x14ac:dyDescent="0.3">
      <c r="A7814" s="28"/>
      <c r="B7814" s="51"/>
    </row>
    <row r="7815" spans="1:2" ht="15.6" x14ac:dyDescent="0.3">
      <c r="A7815" s="28"/>
      <c r="B7815" s="51"/>
    </row>
    <row r="7816" spans="1:2" ht="15.6" x14ac:dyDescent="0.3">
      <c r="A7816" s="28"/>
      <c r="B7816" s="51"/>
    </row>
    <row r="7817" spans="1:2" ht="15.6" x14ac:dyDescent="0.3">
      <c r="A7817" s="28"/>
      <c r="B7817" s="51"/>
    </row>
    <row r="7818" spans="1:2" ht="15.6" x14ac:dyDescent="0.3">
      <c r="A7818" s="28"/>
      <c r="B7818" s="51"/>
    </row>
    <row r="7819" spans="1:2" ht="15.6" x14ac:dyDescent="0.3">
      <c r="A7819" s="28"/>
      <c r="B7819" s="51"/>
    </row>
    <row r="7820" spans="1:2" ht="15.6" x14ac:dyDescent="0.3">
      <c r="A7820" s="28"/>
      <c r="B7820" s="51"/>
    </row>
    <row r="7821" spans="1:2" ht="15.6" x14ac:dyDescent="0.3">
      <c r="A7821" s="28"/>
      <c r="B7821" s="51"/>
    </row>
    <row r="7822" spans="1:2" ht="15.6" x14ac:dyDescent="0.3">
      <c r="A7822" s="28"/>
      <c r="B7822" s="51"/>
    </row>
    <row r="7823" spans="1:2" ht="15.6" x14ac:dyDescent="0.3">
      <c r="A7823" s="28"/>
      <c r="B7823" s="51"/>
    </row>
    <row r="7824" spans="1:2" ht="15.6" x14ac:dyDescent="0.3">
      <c r="A7824" s="28"/>
      <c r="B7824" s="51"/>
    </row>
    <row r="7825" spans="1:2" ht="15.6" x14ac:dyDescent="0.3">
      <c r="A7825" s="28"/>
      <c r="B7825" s="51"/>
    </row>
    <row r="7826" spans="1:2" ht="15.6" x14ac:dyDescent="0.3">
      <c r="A7826" s="28"/>
      <c r="B7826" s="51"/>
    </row>
    <row r="7827" spans="1:2" ht="15.6" x14ac:dyDescent="0.3">
      <c r="A7827" s="28"/>
      <c r="B7827" s="51"/>
    </row>
    <row r="7828" spans="1:2" ht="15.6" x14ac:dyDescent="0.3">
      <c r="A7828" s="28"/>
      <c r="B7828" s="51"/>
    </row>
    <row r="7829" spans="1:2" ht="15.6" x14ac:dyDescent="0.3">
      <c r="A7829" s="28"/>
      <c r="B7829" s="51"/>
    </row>
    <row r="7830" spans="1:2" ht="15.6" x14ac:dyDescent="0.3">
      <c r="A7830" s="28"/>
      <c r="B7830" s="51"/>
    </row>
    <row r="7831" spans="1:2" ht="15.6" x14ac:dyDescent="0.3">
      <c r="A7831" s="28"/>
      <c r="B7831" s="51"/>
    </row>
    <row r="7832" spans="1:2" ht="15.6" x14ac:dyDescent="0.3">
      <c r="A7832" s="28"/>
      <c r="B7832" s="51"/>
    </row>
    <row r="7833" spans="1:2" ht="15.6" x14ac:dyDescent="0.3">
      <c r="A7833" s="28"/>
      <c r="B7833" s="51"/>
    </row>
    <row r="7834" spans="1:2" ht="15.6" x14ac:dyDescent="0.3">
      <c r="A7834" s="28"/>
      <c r="B7834" s="51"/>
    </row>
    <row r="7835" spans="1:2" ht="15.6" x14ac:dyDescent="0.3">
      <c r="A7835" s="28"/>
      <c r="B7835" s="51"/>
    </row>
    <row r="7836" spans="1:2" ht="15.6" x14ac:dyDescent="0.3">
      <c r="A7836" s="28"/>
      <c r="B7836" s="51"/>
    </row>
    <row r="7837" spans="1:2" ht="15.6" x14ac:dyDescent="0.3">
      <c r="A7837" s="28"/>
      <c r="B7837" s="51"/>
    </row>
    <row r="7838" spans="1:2" ht="15.6" x14ac:dyDescent="0.3">
      <c r="A7838" s="28"/>
      <c r="B7838" s="51"/>
    </row>
    <row r="7839" spans="1:2" ht="15.6" x14ac:dyDescent="0.3">
      <c r="A7839" s="28"/>
      <c r="B7839" s="51"/>
    </row>
    <row r="7840" spans="1:2" ht="15.6" x14ac:dyDescent="0.3">
      <c r="A7840" s="28"/>
      <c r="B7840" s="51"/>
    </row>
    <row r="7841" spans="1:2" ht="15.6" x14ac:dyDescent="0.3">
      <c r="A7841" s="28"/>
      <c r="B7841" s="51"/>
    </row>
    <row r="7842" spans="1:2" ht="15.6" x14ac:dyDescent="0.3">
      <c r="A7842" s="28"/>
      <c r="B7842" s="51"/>
    </row>
    <row r="7843" spans="1:2" ht="15.6" x14ac:dyDescent="0.3">
      <c r="A7843" s="28"/>
      <c r="B7843" s="51"/>
    </row>
    <row r="7844" spans="1:2" ht="15.6" x14ac:dyDescent="0.3">
      <c r="A7844" s="28"/>
      <c r="B7844" s="51"/>
    </row>
    <row r="7845" spans="1:2" ht="15.6" x14ac:dyDescent="0.3">
      <c r="A7845" s="28"/>
      <c r="B7845" s="51"/>
    </row>
    <row r="7846" spans="1:2" ht="15.6" x14ac:dyDescent="0.3">
      <c r="A7846" s="28"/>
      <c r="B7846" s="51"/>
    </row>
    <row r="7847" spans="1:2" ht="15.6" x14ac:dyDescent="0.3">
      <c r="A7847" s="28"/>
      <c r="B7847" s="51"/>
    </row>
    <row r="7848" spans="1:2" ht="15.6" x14ac:dyDescent="0.3">
      <c r="A7848" s="28"/>
      <c r="B7848" s="51"/>
    </row>
    <row r="7849" spans="1:2" ht="15.6" x14ac:dyDescent="0.3">
      <c r="A7849" s="28"/>
      <c r="B7849" s="51"/>
    </row>
    <row r="7850" spans="1:2" ht="15.6" x14ac:dyDescent="0.3">
      <c r="A7850" s="28"/>
      <c r="B7850" s="51"/>
    </row>
    <row r="7851" spans="1:2" ht="15.6" x14ac:dyDescent="0.3">
      <c r="A7851" s="28"/>
      <c r="B7851" s="51"/>
    </row>
    <row r="7852" spans="1:2" ht="15.6" x14ac:dyDescent="0.3">
      <c r="A7852" s="28"/>
      <c r="B7852" s="51"/>
    </row>
    <row r="7853" spans="1:2" ht="15.6" x14ac:dyDescent="0.3">
      <c r="A7853" s="28"/>
      <c r="B7853" s="51"/>
    </row>
    <row r="7854" spans="1:2" ht="15.6" x14ac:dyDescent="0.3">
      <c r="A7854" s="28"/>
      <c r="B7854" s="51"/>
    </row>
    <row r="7855" spans="1:2" ht="15.6" x14ac:dyDescent="0.3">
      <c r="A7855" s="28"/>
      <c r="B7855" s="51"/>
    </row>
    <row r="7856" spans="1:2" ht="15.6" x14ac:dyDescent="0.3">
      <c r="A7856" s="28"/>
      <c r="B7856" s="51"/>
    </row>
    <row r="7857" spans="1:2" ht="15.6" x14ac:dyDescent="0.3">
      <c r="A7857" s="28"/>
      <c r="B7857" s="51"/>
    </row>
    <row r="7858" spans="1:2" ht="15.6" x14ac:dyDescent="0.3">
      <c r="A7858" s="28"/>
      <c r="B7858" s="51"/>
    </row>
    <row r="7859" spans="1:2" ht="15.6" x14ac:dyDescent="0.3">
      <c r="A7859" s="28"/>
      <c r="B7859" s="51"/>
    </row>
    <row r="7860" spans="1:2" ht="15.6" x14ac:dyDescent="0.3">
      <c r="A7860" s="28"/>
      <c r="B7860" s="51"/>
    </row>
    <row r="7861" spans="1:2" ht="15.6" x14ac:dyDescent="0.3">
      <c r="A7861" s="28"/>
      <c r="B7861" s="51"/>
    </row>
    <row r="7862" spans="1:2" ht="15.6" x14ac:dyDescent="0.3">
      <c r="A7862" s="28"/>
      <c r="B7862" s="51"/>
    </row>
    <row r="7863" spans="1:2" ht="15.6" x14ac:dyDescent="0.3">
      <c r="A7863" s="28"/>
      <c r="B7863" s="51"/>
    </row>
    <row r="7864" spans="1:2" ht="15.6" x14ac:dyDescent="0.3">
      <c r="A7864" s="28"/>
      <c r="B7864" s="51"/>
    </row>
    <row r="7865" spans="1:2" ht="15.6" x14ac:dyDescent="0.3">
      <c r="A7865" s="28"/>
      <c r="B7865" s="51"/>
    </row>
    <row r="7866" spans="1:2" ht="15.6" x14ac:dyDescent="0.3">
      <c r="A7866" s="28"/>
      <c r="B7866" s="51"/>
    </row>
    <row r="7867" spans="1:2" ht="15.6" x14ac:dyDescent="0.3">
      <c r="A7867" s="28"/>
      <c r="B7867" s="51"/>
    </row>
    <row r="7868" spans="1:2" ht="15.6" x14ac:dyDescent="0.3">
      <c r="A7868" s="28"/>
      <c r="B7868" s="51"/>
    </row>
    <row r="7869" spans="1:2" ht="15.6" x14ac:dyDescent="0.3">
      <c r="A7869" s="28"/>
      <c r="B7869" s="51"/>
    </row>
    <row r="7870" spans="1:2" ht="15.6" x14ac:dyDescent="0.3">
      <c r="A7870" s="28"/>
      <c r="B7870" s="51"/>
    </row>
    <row r="7871" spans="1:2" ht="15.6" x14ac:dyDescent="0.3">
      <c r="A7871" s="28"/>
      <c r="B7871" s="51"/>
    </row>
    <row r="7872" spans="1:2" ht="15.6" x14ac:dyDescent="0.3">
      <c r="A7872" s="28"/>
      <c r="B7872" s="51"/>
    </row>
    <row r="7873" spans="1:2" ht="15.6" x14ac:dyDescent="0.3">
      <c r="A7873" s="28"/>
      <c r="B7873" s="51"/>
    </row>
    <row r="7874" spans="1:2" ht="15.6" x14ac:dyDescent="0.3">
      <c r="A7874" s="28"/>
      <c r="B7874" s="51"/>
    </row>
    <row r="7875" spans="1:2" ht="15.6" x14ac:dyDescent="0.3">
      <c r="A7875" s="28"/>
      <c r="B7875" s="51"/>
    </row>
    <row r="7876" spans="1:2" ht="15.6" x14ac:dyDescent="0.3">
      <c r="A7876" s="28"/>
      <c r="B7876" s="51"/>
    </row>
    <row r="7877" spans="1:2" ht="15.6" x14ac:dyDescent="0.3">
      <c r="A7877" s="28"/>
      <c r="B7877" s="51"/>
    </row>
    <row r="7878" spans="1:2" ht="15.6" x14ac:dyDescent="0.3">
      <c r="A7878" s="28"/>
      <c r="B7878" s="51"/>
    </row>
    <row r="7879" spans="1:2" ht="15.6" x14ac:dyDescent="0.3">
      <c r="A7879" s="28"/>
      <c r="B7879" s="51"/>
    </row>
    <row r="7880" spans="1:2" ht="15.6" x14ac:dyDescent="0.3">
      <c r="A7880" s="28"/>
      <c r="B7880" s="51"/>
    </row>
    <row r="7881" spans="1:2" ht="15.6" x14ac:dyDescent="0.3">
      <c r="A7881" s="28"/>
      <c r="B7881" s="51"/>
    </row>
    <row r="7882" spans="1:2" ht="15.6" x14ac:dyDescent="0.3">
      <c r="A7882" s="28"/>
      <c r="B7882" s="51"/>
    </row>
    <row r="7883" spans="1:2" ht="15.6" x14ac:dyDescent="0.3">
      <c r="A7883" s="28"/>
      <c r="B7883" s="51"/>
    </row>
    <row r="7884" spans="1:2" ht="15.6" x14ac:dyDescent="0.3">
      <c r="A7884" s="28"/>
      <c r="B7884" s="51"/>
    </row>
    <row r="7885" spans="1:2" ht="15.6" x14ac:dyDescent="0.3">
      <c r="A7885" s="28"/>
      <c r="B7885" s="51"/>
    </row>
    <row r="7886" spans="1:2" ht="15.6" x14ac:dyDescent="0.3">
      <c r="A7886" s="28"/>
      <c r="B7886" s="51"/>
    </row>
    <row r="7887" spans="1:2" ht="15.6" x14ac:dyDescent="0.3">
      <c r="A7887" s="28"/>
      <c r="B7887" s="51"/>
    </row>
    <row r="7888" spans="1:2" ht="15.6" x14ac:dyDescent="0.3">
      <c r="A7888" s="28"/>
      <c r="B7888" s="51"/>
    </row>
    <row r="7889" spans="1:2" ht="15.6" x14ac:dyDescent="0.3">
      <c r="A7889" s="28"/>
      <c r="B7889" s="51"/>
    </row>
    <row r="7890" spans="1:2" ht="15.6" x14ac:dyDescent="0.3">
      <c r="A7890" s="28"/>
      <c r="B7890" s="51"/>
    </row>
    <row r="7891" spans="1:2" ht="15.6" x14ac:dyDescent="0.3">
      <c r="A7891" s="28"/>
      <c r="B7891" s="51"/>
    </row>
    <row r="7892" spans="1:2" ht="15.6" x14ac:dyDescent="0.3">
      <c r="A7892" s="28"/>
      <c r="B7892" s="51"/>
    </row>
    <row r="7893" spans="1:2" ht="15.6" x14ac:dyDescent="0.3">
      <c r="A7893" s="28"/>
      <c r="B7893" s="51"/>
    </row>
    <row r="7894" spans="1:2" ht="15.6" x14ac:dyDescent="0.3">
      <c r="A7894" s="28"/>
      <c r="B7894" s="51"/>
    </row>
    <row r="7895" spans="1:2" ht="15.6" x14ac:dyDescent="0.3">
      <c r="A7895" s="28"/>
      <c r="B7895" s="51"/>
    </row>
    <row r="7896" spans="1:2" ht="15.6" x14ac:dyDescent="0.3">
      <c r="A7896" s="28"/>
      <c r="B7896" s="51"/>
    </row>
    <row r="7897" spans="1:2" ht="15.6" x14ac:dyDescent="0.3">
      <c r="A7897" s="28"/>
      <c r="B7897" s="51"/>
    </row>
    <row r="7898" spans="1:2" ht="15.6" x14ac:dyDescent="0.3">
      <c r="A7898" s="28"/>
      <c r="B7898" s="51"/>
    </row>
    <row r="7899" spans="1:2" ht="15.6" x14ac:dyDescent="0.3">
      <c r="A7899" s="28"/>
      <c r="B7899" s="51"/>
    </row>
    <row r="7900" spans="1:2" ht="15.6" x14ac:dyDescent="0.3">
      <c r="A7900" s="28"/>
      <c r="B7900" s="51"/>
    </row>
    <row r="7901" spans="1:2" ht="15.6" x14ac:dyDescent="0.3">
      <c r="A7901" s="28"/>
      <c r="B7901" s="51"/>
    </row>
    <row r="7902" spans="1:2" ht="15.6" x14ac:dyDescent="0.3">
      <c r="A7902" s="28"/>
      <c r="B7902" s="51"/>
    </row>
    <row r="7903" spans="1:2" ht="15.6" x14ac:dyDescent="0.3">
      <c r="A7903" s="28"/>
      <c r="B7903" s="51"/>
    </row>
    <row r="7904" spans="1:2" ht="15.6" x14ac:dyDescent="0.3">
      <c r="A7904" s="28"/>
      <c r="B7904" s="51"/>
    </row>
    <row r="7905" spans="1:2" ht="15.6" x14ac:dyDescent="0.3">
      <c r="A7905" s="28"/>
      <c r="B7905" s="51"/>
    </row>
    <row r="7906" spans="1:2" ht="15.6" x14ac:dyDescent="0.3">
      <c r="A7906" s="28"/>
      <c r="B7906" s="51"/>
    </row>
    <row r="7907" spans="1:2" ht="15.6" x14ac:dyDescent="0.3">
      <c r="A7907" s="28"/>
      <c r="B7907" s="51"/>
    </row>
    <row r="7908" spans="1:2" ht="15.6" x14ac:dyDescent="0.3">
      <c r="A7908" s="28"/>
      <c r="B7908" s="51"/>
    </row>
    <row r="7909" spans="1:2" ht="15.6" x14ac:dyDescent="0.3">
      <c r="A7909" s="28"/>
      <c r="B7909" s="51"/>
    </row>
    <row r="7910" spans="1:2" ht="15.6" x14ac:dyDescent="0.3">
      <c r="A7910" s="28"/>
      <c r="B7910" s="51"/>
    </row>
    <row r="7911" spans="1:2" ht="15.6" x14ac:dyDescent="0.3">
      <c r="A7911" s="28"/>
      <c r="B7911" s="51"/>
    </row>
    <row r="7912" spans="1:2" ht="15.6" x14ac:dyDescent="0.3">
      <c r="A7912" s="28"/>
      <c r="B7912" s="51"/>
    </row>
    <row r="7913" spans="1:2" ht="15.6" x14ac:dyDescent="0.3">
      <c r="A7913" s="28"/>
      <c r="B7913" s="51"/>
    </row>
    <row r="7914" spans="1:2" ht="15.6" x14ac:dyDescent="0.3">
      <c r="A7914" s="28"/>
      <c r="B7914" s="51"/>
    </row>
    <row r="7915" spans="1:2" ht="15.6" x14ac:dyDescent="0.3">
      <c r="A7915" s="28"/>
      <c r="B7915" s="51"/>
    </row>
    <row r="7916" spans="1:2" ht="15.6" x14ac:dyDescent="0.3">
      <c r="A7916" s="28"/>
      <c r="B7916" s="51"/>
    </row>
    <row r="7917" spans="1:2" ht="15.6" x14ac:dyDescent="0.3">
      <c r="A7917" s="28"/>
      <c r="B7917" s="51"/>
    </row>
    <row r="7918" spans="1:2" ht="15.6" x14ac:dyDescent="0.3">
      <c r="A7918" s="28"/>
      <c r="B7918" s="51"/>
    </row>
    <row r="7919" spans="1:2" ht="15.6" x14ac:dyDescent="0.3">
      <c r="A7919" s="28"/>
      <c r="B7919" s="51"/>
    </row>
    <row r="7920" spans="1:2" ht="15.6" x14ac:dyDescent="0.3">
      <c r="A7920" s="28"/>
      <c r="B7920" s="51"/>
    </row>
    <row r="7921" spans="1:2" ht="15.6" x14ac:dyDescent="0.3">
      <c r="A7921" s="28"/>
      <c r="B7921" s="51"/>
    </row>
    <row r="7922" spans="1:2" ht="15.6" x14ac:dyDescent="0.3">
      <c r="A7922" s="28"/>
      <c r="B7922" s="51"/>
    </row>
    <row r="7923" spans="1:2" ht="15.6" x14ac:dyDescent="0.3">
      <c r="A7923" s="28"/>
      <c r="B7923" s="51"/>
    </row>
    <row r="7924" spans="1:2" ht="15.6" x14ac:dyDescent="0.3">
      <c r="A7924" s="28"/>
      <c r="B7924" s="51"/>
    </row>
    <row r="7925" spans="1:2" ht="15.6" x14ac:dyDescent="0.3">
      <c r="A7925" s="28"/>
      <c r="B7925" s="51"/>
    </row>
    <row r="7926" spans="1:2" ht="15.6" x14ac:dyDescent="0.3">
      <c r="A7926" s="28"/>
      <c r="B7926" s="51"/>
    </row>
    <row r="7927" spans="1:2" ht="15.6" x14ac:dyDescent="0.3">
      <c r="A7927" s="28"/>
      <c r="B7927" s="51"/>
    </row>
    <row r="7928" spans="1:2" ht="15.6" x14ac:dyDescent="0.3">
      <c r="A7928" s="28"/>
      <c r="B7928" s="51"/>
    </row>
    <row r="7929" spans="1:2" ht="15.6" x14ac:dyDescent="0.3">
      <c r="A7929" s="28"/>
      <c r="B7929" s="51"/>
    </row>
    <row r="7930" spans="1:2" ht="15.6" x14ac:dyDescent="0.3">
      <c r="A7930" s="28"/>
      <c r="B7930" s="51"/>
    </row>
    <row r="7931" spans="1:2" ht="15.6" x14ac:dyDescent="0.3">
      <c r="A7931" s="28"/>
      <c r="B7931" s="51"/>
    </row>
    <row r="7932" spans="1:2" ht="15.6" x14ac:dyDescent="0.3">
      <c r="A7932" s="28"/>
      <c r="B7932" s="51"/>
    </row>
    <row r="7933" spans="1:2" ht="15.6" x14ac:dyDescent="0.3">
      <c r="A7933" s="28"/>
      <c r="B7933" s="51"/>
    </row>
    <row r="7934" spans="1:2" ht="15.6" x14ac:dyDescent="0.3">
      <c r="A7934" s="28"/>
      <c r="B7934" s="51"/>
    </row>
    <row r="7935" spans="1:2" ht="15.6" x14ac:dyDescent="0.3">
      <c r="A7935" s="28"/>
      <c r="B7935" s="51"/>
    </row>
    <row r="7936" spans="1:2" ht="15.6" x14ac:dyDescent="0.3">
      <c r="A7936" s="28"/>
      <c r="B7936" s="51"/>
    </row>
    <row r="7937" spans="1:2" ht="15.6" x14ac:dyDescent="0.3">
      <c r="A7937" s="28"/>
      <c r="B7937" s="51"/>
    </row>
    <row r="7938" spans="1:2" ht="15.6" x14ac:dyDescent="0.3">
      <c r="A7938" s="28"/>
      <c r="B7938" s="51"/>
    </row>
    <row r="7939" spans="1:2" ht="15.6" x14ac:dyDescent="0.3">
      <c r="A7939" s="28"/>
      <c r="B7939" s="51"/>
    </row>
    <row r="7940" spans="1:2" ht="15.6" x14ac:dyDescent="0.3">
      <c r="A7940" s="28"/>
      <c r="B7940" s="51"/>
    </row>
    <row r="7941" spans="1:2" ht="15.6" x14ac:dyDescent="0.3">
      <c r="A7941" s="28"/>
      <c r="B7941" s="51"/>
    </row>
    <row r="7942" spans="1:2" ht="15.6" x14ac:dyDescent="0.3">
      <c r="A7942" s="28"/>
      <c r="B7942" s="51"/>
    </row>
    <row r="7943" spans="1:2" ht="15.6" x14ac:dyDescent="0.3">
      <c r="A7943" s="28"/>
      <c r="B7943" s="51"/>
    </row>
    <row r="7944" spans="1:2" ht="15.6" x14ac:dyDescent="0.3">
      <c r="A7944" s="28"/>
      <c r="B7944" s="51"/>
    </row>
    <row r="7945" spans="1:2" ht="15.6" x14ac:dyDescent="0.3">
      <c r="A7945" s="28"/>
      <c r="B7945" s="51"/>
    </row>
    <row r="7946" spans="1:2" ht="15.6" x14ac:dyDescent="0.3">
      <c r="A7946" s="28"/>
      <c r="B7946" s="51"/>
    </row>
    <row r="7947" spans="1:2" ht="15.6" x14ac:dyDescent="0.3">
      <c r="A7947" s="28"/>
      <c r="B7947" s="51"/>
    </row>
    <row r="7948" spans="1:2" ht="15.6" x14ac:dyDescent="0.3">
      <c r="A7948" s="28"/>
      <c r="B7948" s="51"/>
    </row>
    <row r="7949" spans="1:2" ht="15.6" x14ac:dyDescent="0.3">
      <c r="A7949" s="28"/>
      <c r="B7949" s="51"/>
    </row>
    <row r="7950" spans="1:2" ht="15.6" x14ac:dyDescent="0.3">
      <c r="A7950" s="28"/>
      <c r="B7950" s="51"/>
    </row>
    <row r="7951" spans="1:2" ht="15.6" x14ac:dyDescent="0.3">
      <c r="A7951" s="28"/>
      <c r="B7951" s="51"/>
    </row>
    <row r="7952" spans="1:2" ht="15.6" x14ac:dyDescent="0.3">
      <c r="A7952" s="28"/>
      <c r="B7952" s="51"/>
    </row>
    <row r="7953" spans="1:2" ht="15.6" x14ac:dyDescent="0.3">
      <c r="A7953" s="28"/>
      <c r="B7953" s="51"/>
    </row>
    <row r="7954" spans="1:2" ht="15.6" x14ac:dyDescent="0.3">
      <c r="A7954" s="28"/>
      <c r="B7954" s="51"/>
    </row>
    <row r="7955" spans="1:2" ht="15.6" x14ac:dyDescent="0.3">
      <c r="A7955" s="28"/>
      <c r="B7955" s="51"/>
    </row>
    <row r="7956" spans="1:2" ht="15.6" x14ac:dyDescent="0.3">
      <c r="A7956" s="28"/>
      <c r="B7956" s="51"/>
    </row>
    <row r="7957" spans="1:2" ht="15.6" x14ac:dyDescent="0.3">
      <c r="A7957" s="28"/>
      <c r="B7957" s="51"/>
    </row>
    <row r="7958" spans="1:2" ht="15.6" x14ac:dyDescent="0.3">
      <c r="A7958" s="28"/>
      <c r="B7958" s="51"/>
    </row>
    <row r="7959" spans="1:2" ht="15.6" x14ac:dyDescent="0.3">
      <c r="A7959" s="28"/>
      <c r="B7959" s="51"/>
    </row>
    <row r="7960" spans="1:2" ht="15.6" x14ac:dyDescent="0.3">
      <c r="A7960" s="28"/>
      <c r="B7960" s="51"/>
    </row>
    <row r="7961" spans="1:2" ht="15.6" x14ac:dyDescent="0.3">
      <c r="A7961" s="28"/>
      <c r="B7961" s="51"/>
    </row>
    <row r="7962" spans="1:2" ht="15.6" x14ac:dyDescent="0.3">
      <c r="A7962" s="28"/>
      <c r="B7962" s="51"/>
    </row>
    <row r="7963" spans="1:2" ht="15.6" x14ac:dyDescent="0.3">
      <c r="A7963" s="28"/>
      <c r="B7963" s="51"/>
    </row>
    <row r="7964" spans="1:2" ht="15.6" x14ac:dyDescent="0.3">
      <c r="A7964" s="28"/>
      <c r="B7964" s="51"/>
    </row>
    <row r="7965" spans="1:2" ht="15.6" x14ac:dyDescent="0.3">
      <c r="A7965" s="28"/>
      <c r="B7965" s="51"/>
    </row>
    <row r="7966" spans="1:2" ht="15.6" x14ac:dyDescent="0.3">
      <c r="A7966" s="28"/>
      <c r="B7966" s="51"/>
    </row>
    <row r="7967" spans="1:2" ht="15.6" x14ac:dyDescent="0.3">
      <c r="A7967" s="28"/>
      <c r="B7967" s="51"/>
    </row>
    <row r="7968" spans="1:2" ht="15.6" x14ac:dyDescent="0.3">
      <c r="A7968" s="28"/>
      <c r="B7968" s="51"/>
    </row>
    <row r="7969" spans="1:2" ht="15.6" x14ac:dyDescent="0.3">
      <c r="A7969" s="28"/>
      <c r="B7969" s="51"/>
    </row>
    <row r="7970" spans="1:2" ht="15.6" x14ac:dyDescent="0.3">
      <c r="A7970" s="28"/>
      <c r="B7970" s="51"/>
    </row>
    <row r="7971" spans="1:2" ht="15.6" x14ac:dyDescent="0.3">
      <c r="A7971" s="28"/>
      <c r="B7971" s="51"/>
    </row>
    <row r="7972" spans="1:2" ht="15.6" x14ac:dyDescent="0.3">
      <c r="A7972" s="28"/>
      <c r="B7972" s="51"/>
    </row>
    <row r="7973" spans="1:2" ht="15.6" x14ac:dyDescent="0.3">
      <c r="A7973" s="28"/>
      <c r="B7973" s="51"/>
    </row>
    <row r="7974" spans="1:2" ht="15.6" x14ac:dyDescent="0.3">
      <c r="A7974" s="28"/>
      <c r="B7974" s="51"/>
    </row>
    <row r="7975" spans="1:2" ht="15.6" x14ac:dyDescent="0.3">
      <c r="A7975" s="28"/>
      <c r="B7975" s="51"/>
    </row>
    <row r="7976" spans="1:2" ht="15.6" x14ac:dyDescent="0.3">
      <c r="A7976" s="28"/>
      <c r="B7976" s="51"/>
    </row>
    <row r="7977" spans="1:2" ht="15.6" x14ac:dyDescent="0.3">
      <c r="A7977" s="28"/>
      <c r="B7977" s="51"/>
    </row>
    <row r="7978" spans="1:2" ht="15.6" x14ac:dyDescent="0.3">
      <c r="A7978" s="28"/>
      <c r="B7978" s="51"/>
    </row>
    <row r="7979" spans="1:2" ht="15.6" x14ac:dyDescent="0.3">
      <c r="A7979" s="28"/>
      <c r="B7979" s="51"/>
    </row>
    <row r="7980" spans="1:2" ht="15.6" x14ac:dyDescent="0.3">
      <c r="A7980" s="28"/>
      <c r="B7980" s="51"/>
    </row>
    <row r="7981" spans="1:2" ht="15.6" x14ac:dyDescent="0.3">
      <c r="A7981" s="28"/>
      <c r="B7981" s="51"/>
    </row>
    <row r="7982" spans="1:2" ht="15.6" x14ac:dyDescent="0.3">
      <c r="A7982" s="28"/>
      <c r="B7982" s="51"/>
    </row>
    <row r="7983" spans="1:2" ht="15.6" x14ac:dyDescent="0.3">
      <c r="A7983" s="28"/>
      <c r="B7983" s="51"/>
    </row>
    <row r="7984" spans="1:2" ht="15.6" x14ac:dyDescent="0.3">
      <c r="A7984" s="28"/>
      <c r="B7984" s="51"/>
    </row>
    <row r="7985" spans="1:2" ht="15.6" x14ac:dyDescent="0.3">
      <c r="A7985" s="28"/>
      <c r="B7985" s="51"/>
    </row>
    <row r="7986" spans="1:2" ht="15.6" x14ac:dyDescent="0.3">
      <c r="A7986" s="28"/>
      <c r="B7986" s="51"/>
    </row>
    <row r="7987" spans="1:2" ht="15.6" x14ac:dyDescent="0.3">
      <c r="A7987" s="28"/>
      <c r="B7987" s="51"/>
    </row>
    <row r="7988" spans="1:2" ht="15.6" x14ac:dyDescent="0.3">
      <c r="A7988" s="28"/>
      <c r="B7988" s="51"/>
    </row>
    <row r="7989" spans="1:2" ht="15.6" x14ac:dyDescent="0.3">
      <c r="A7989" s="28"/>
      <c r="B7989" s="51"/>
    </row>
    <row r="7990" spans="1:2" ht="15.6" x14ac:dyDescent="0.3">
      <c r="A7990" s="28"/>
      <c r="B7990" s="51"/>
    </row>
    <row r="7991" spans="1:2" ht="15.6" x14ac:dyDescent="0.3">
      <c r="A7991" s="28"/>
      <c r="B7991" s="51"/>
    </row>
    <row r="7992" spans="1:2" ht="15.6" x14ac:dyDescent="0.3">
      <c r="A7992" s="28"/>
      <c r="B7992" s="51"/>
    </row>
    <row r="7993" spans="1:2" ht="15.6" x14ac:dyDescent="0.3">
      <c r="A7993" s="28"/>
      <c r="B7993" s="51"/>
    </row>
    <row r="7994" spans="1:2" ht="15.6" x14ac:dyDescent="0.3">
      <c r="A7994" s="28"/>
      <c r="B7994" s="51"/>
    </row>
    <row r="7995" spans="1:2" ht="15.6" x14ac:dyDescent="0.3">
      <c r="A7995" s="28"/>
      <c r="B7995" s="51"/>
    </row>
    <row r="7996" spans="1:2" ht="15.6" x14ac:dyDescent="0.3">
      <c r="A7996" s="28"/>
      <c r="B7996" s="51"/>
    </row>
    <row r="7997" spans="1:2" ht="15.6" x14ac:dyDescent="0.3">
      <c r="A7997" s="28"/>
      <c r="B7997" s="51"/>
    </row>
    <row r="7998" spans="1:2" ht="15.6" x14ac:dyDescent="0.3">
      <c r="A7998" s="28"/>
      <c r="B7998" s="51"/>
    </row>
    <row r="7999" spans="1:2" ht="15.6" x14ac:dyDescent="0.3">
      <c r="A7999" s="28"/>
      <c r="B7999" s="51"/>
    </row>
    <row r="8000" spans="1:2" ht="15.6" x14ac:dyDescent="0.3">
      <c r="A8000" s="28"/>
      <c r="B8000" s="51"/>
    </row>
    <row r="8001" spans="1:2" ht="15.6" x14ac:dyDescent="0.3">
      <c r="A8001" s="28"/>
      <c r="B8001" s="51"/>
    </row>
    <row r="8002" spans="1:2" ht="15.6" x14ac:dyDescent="0.3">
      <c r="A8002" s="28"/>
      <c r="B8002" s="51"/>
    </row>
    <row r="8003" spans="1:2" ht="15.6" x14ac:dyDescent="0.3">
      <c r="A8003" s="28"/>
      <c r="B8003" s="51"/>
    </row>
    <row r="8004" spans="1:2" ht="15.6" x14ac:dyDescent="0.3">
      <c r="A8004" s="28"/>
      <c r="B8004" s="51"/>
    </row>
    <row r="8005" spans="1:2" ht="15.6" x14ac:dyDescent="0.3">
      <c r="A8005" s="28"/>
      <c r="B8005" s="51"/>
    </row>
    <row r="8006" spans="1:2" ht="15.6" x14ac:dyDescent="0.3">
      <c r="A8006" s="28"/>
      <c r="B8006" s="51"/>
    </row>
    <row r="8007" spans="1:2" ht="15.6" x14ac:dyDescent="0.3">
      <c r="A8007" s="28"/>
      <c r="B8007" s="51"/>
    </row>
    <row r="8008" spans="1:2" ht="15.6" x14ac:dyDescent="0.3">
      <c r="A8008" s="28"/>
      <c r="B8008" s="51"/>
    </row>
    <row r="8009" spans="1:2" ht="15.6" x14ac:dyDescent="0.3">
      <c r="A8009" s="28"/>
      <c r="B8009" s="51"/>
    </row>
    <row r="8010" spans="1:2" ht="15.6" x14ac:dyDescent="0.3">
      <c r="A8010" s="28"/>
      <c r="B8010" s="51"/>
    </row>
    <row r="8011" spans="1:2" ht="15.6" x14ac:dyDescent="0.3">
      <c r="A8011" s="28"/>
      <c r="B8011" s="51"/>
    </row>
    <row r="8012" spans="1:2" ht="15.6" x14ac:dyDescent="0.3">
      <c r="A8012" s="28"/>
      <c r="B8012" s="51"/>
    </row>
    <row r="8013" spans="1:2" ht="15.6" x14ac:dyDescent="0.3">
      <c r="A8013" s="28"/>
      <c r="B8013" s="51"/>
    </row>
    <row r="8014" spans="1:2" ht="15.6" x14ac:dyDescent="0.3">
      <c r="A8014" s="28"/>
      <c r="B8014" s="51"/>
    </row>
    <row r="8015" spans="1:2" ht="15.6" x14ac:dyDescent="0.3">
      <c r="A8015" s="28"/>
      <c r="B8015" s="51"/>
    </row>
    <row r="8016" spans="1:2" ht="15.6" x14ac:dyDescent="0.3">
      <c r="A8016" s="28"/>
      <c r="B8016" s="51"/>
    </row>
    <row r="8017" spans="1:2" ht="15.6" x14ac:dyDescent="0.3">
      <c r="A8017" s="28"/>
      <c r="B8017" s="51"/>
    </row>
    <row r="8018" spans="1:2" ht="15.6" x14ac:dyDescent="0.3">
      <c r="A8018" s="28"/>
      <c r="B8018" s="51"/>
    </row>
    <row r="8019" spans="1:2" ht="15.6" x14ac:dyDescent="0.3">
      <c r="A8019" s="28"/>
      <c r="B8019" s="51"/>
    </row>
    <row r="8020" spans="1:2" ht="15.6" x14ac:dyDescent="0.3">
      <c r="A8020" s="28"/>
      <c r="B8020" s="51"/>
    </row>
    <row r="8021" spans="1:2" ht="15.6" x14ac:dyDescent="0.3">
      <c r="A8021" s="28"/>
      <c r="B8021" s="51"/>
    </row>
    <row r="8022" spans="1:2" ht="15.6" x14ac:dyDescent="0.3">
      <c r="A8022" s="28"/>
      <c r="B8022" s="51"/>
    </row>
    <row r="8023" spans="1:2" ht="15.6" x14ac:dyDescent="0.3">
      <c r="A8023" s="28"/>
      <c r="B8023" s="51"/>
    </row>
    <row r="8024" spans="1:2" ht="15.6" x14ac:dyDescent="0.3">
      <c r="A8024" s="28"/>
      <c r="B8024" s="51"/>
    </row>
    <row r="8025" spans="1:2" ht="15.6" x14ac:dyDescent="0.3">
      <c r="A8025" s="28"/>
      <c r="B8025" s="51"/>
    </row>
    <row r="8026" spans="1:2" ht="15.6" x14ac:dyDescent="0.3">
      <c r="A8026" s="28"/>
      <c r="B8026" s="51"/>
    </row>
    <row r="8027" spans="1:2" ht="15.6" x14ac:dyDescent="0.3">
      <c r="A8027" s="28"/>
      <c r="B8027" s="51"/>
    </row>
    <row r="8028" spans="1:2" ht="15.6" x14ac:dyDescent="0.3">
      <c r="A8028" s="28"/>
      <c r="B8028" s="51"/>
    </row>
    <row r="8029" spans="1:2" ht="15.6" x14ac:dyDescent="0.3">
      <c r="A8029" s="28"/>
      <c r="B8029" s="51"/>
    </row>
    <row r="8030" spans="1:2" ht="15.6" x14ac:dyDescent="0.3">
      <c r="A8030" s="28"/>
      <c r="B8030" s="51"/>
    </row>
    <row r="8031" spans="1:2" ht="15.6" x14ac:dyDescent="0.3">
      <c r="A8031" s="28"/>
      <c r="B8031" s="51"/>
    </row>
    <row r="8032" spans="1:2" ht="15.6" x14ac:dyDescent="0.3">
      <c r="A8032" s="28"/>
      <c r="B8032" s="51"/>
    </row>
    <row r="8033" spans="1:2" ht="15.6" x14ac:dyDescent="0.3">
      <c r="A8033" s="28"/>
      <c r="B8033" s="51"/>
    </row>
    <row r="8034" spans="1:2" ht="15.6" x14ac:dyDescent="0.3">
      <c r="A8034" s="28"/>
      <c r="B8034" s="51"/>
    </row>
    <row r="8035" spans="1:2" ht="15.6" x14ac:dyDescent="0.3">
      <c r="A8035" s="28"/>
      <c r="B8035" s="51"/>
    </row>
    <row r="8036" spans="1:2" ht="15.6" x14ac:dyDescent="0.3">
      <c r="A8036" s="28"/>
      <c r="B8036" s="51"/>
    </row>
    <row r="8037" spans="1:2" ht="15.6" x14ac:dyDescent="0.3">
      <c r="A8037" s="28"/>
      <c r="B8037" s="51"/>
    </row>
    <row r="8038" spans="1:2" ht="15.6" x14ac:dyDescent="0.3">
      <c r="A8038" s="28"/>
      <c r="B8038" s="51"/>
    </row>
    <row r="8039" spans="1:2" ht="15.6" x14ac:dyDescent="0.3">
      <c r="A8039" s="28"/>
      <c r="B8039" s="51"/>
    </row>
    <row r="8040" spans="1:2" ht="15.6" x14ac:dyDescent="0.3">
      <c r="A8040" s="28"/>
      <c r="B8040" s="51"/>
    </row>
    <row r="8041" spans="1:2" ht="15.6" x14ac:dyDescent="0.3">
      <c r="A8041" s="28"/>
      <c r="B8041" s="51"/>
    </row>
    <row r="8042" spans="1:2" ht="15.6" x14ac:dyDescent="0.3">
      <c r="A8042" s="28"/>
      <c r="B8042" s="51"/>
    </row>
    <row r="8043" spans="1:2" ht="15.6" x14ac:dyDescent="0.3">
      <c r="A8043" s="28"/>
      <c r="B8043" s="51"/>
    </row>
    <row r="8044" spans="1:2" ht="15.6" x14ac:dyDescent="0.3">
      <c r="A8044" s="28"/>
      <c r="B8044" s="51"/>
    </row>
    <row r="8045" spans="1:2" ht="15.6" x14ac:dyDescent="0.3">
      <c r="A8045" s="28"/>
      <c r="B8045" s="51"/>
    </row>
    <row r="8046" spans="1:2" ht="15.6" x14ac:dyDescent="0.3">
      <c r="A8046" s="28"/>
      <c r="B8046" s="51"/>
    </row>
    <row r="8047" spans="1:2" ht="15.6" x14ac:dyDescent="0.3">
      <c r="A8047" s="28"/>
      <c r="B8047" s="51"/>
    </row>
    <row r="8048" spans="1:2" ht="15.6" x14ac:dyDescent="0.3">
      <c r="A8048" s="28"/>
      <c r="B8048" s="51"/>
    </row>
    <row r="8049" spans="1:2" ht="15.6" x14ac:dyDescent="0.3">
      <c r="A8049" s="28"/>
      <c r="B8049" s="51"/>
    </row>
    <row r="8050" spans="1:2" ht="15.6" x14ac:dyDescent="0.3">
      <c r="A8050" s="28"/>
      <c r="B8050" s="51"/>
    </row>
    <row r="8051" spans="1:2" ht="15.6" x14ac:dyDescent="0.3">
      <c r="A8051" s="28"/>
      <c r="B8051" s="51"/>
    </row>
    <row r="8052" spans="1:2" ht="15.6" x14ac:dyDescent="0.3">
      <c r="A8052" s="28"/>
      <c r="B8052" s="51"/>
    </row>
    <row r="8053" spans="1:2" ht="15.6" x14ac:dyDescent="0.3">
      <c r="A8053" s="28"/>
      <c r="B8053" s="51"/>
    </row>
    <row r="8054" spans="1:2" ht="15.6" x14ac:dyDescent="0.3">
      <c r="A8054" s="28"/>
      <c r="B8054" s="51"/>
    </row>
    <row r="8055" spans="1:2" ht="15.6" x14ac:dyDescent="0.3">
      <c r="A8055" s="28"/>
      <c r="B8055" s="51"/>
    </row>
    <row r="8056" spans="1:2" ht="15.6" x14ac:dyDescent="0.3">
      <c r="A8056" s="28"/>
      <c r="B8056" s="51"/>
    </row>
    <row r="8057" spans="1:2" ht="15.6" x14ac:dyDescent="0.3">
      <c r="A8057" s="28"/>
      <c r="B8057" s="51"/>
    </row>
    <row r="8058" spans="1:2" ht="15.6" x14ac:dyDescent="0.3">
      <c r="A8058" s="28"/>
      <c r="B8058" s="51"/>
    </row>
    <row r="8059" spans="1:2" ht="15.6" x14ac:dyDescent="0.3">
      <c r="A8059" s="28"/>
      <c r="B8059" s="51"/>
    </row>
    <row r="8060" spans="1:2" ht="15.6" x14ac:dyDescent="0.3">
      <c r="A8060" s="28"/>
      <c r="B8060" s="51"/>
    </row>
    <row r="8061" spans="1:2" ht="15.6" x14ac:dyDescent="0.3">
      <c r="A8061" s="28"/>
      <c r="B8061" s="51"/>
    </row>
    <row r="8062" spans="1:2" ht="15.6" x14ac:dyDescent="0.3">
      <c r="A8062" s="28"/>
      <c r="B8062" s="51"/>
    </row>
    <row r="8063" spans="1:2" ht="15.6" x14ac:dyDescent="0.3">
      <c r="A8063" s="28"/>
      <c r="B8063" s="51"/>
    </row>
    <row r="8064" spans="1:2" ht="15.6" x14ac:dyDescent="0.3">
      <c r="A8064" s="28"/>
      <c r="B8064" s="51"/>
    </row>
    <row r="8065" spans="1:2" ht="15.6" x14ac:dyDescent="0.3">
      <c r="A8065" s="28"/>
      <c r="B8065" s="51"/>
    </row>
    <row r="8066" spans="1:2" ht="15.6" x14ac:dyDescent="0.3">
      <c r="A8066" s="28"/>
      <c r="B8066" s="51"/>
    </row>
    <row r="8067" spans="1:2" ht="15.6" x14ac:dyDescent="0.3">
      <c r="A8067" s="28"/>
      <c r="B8067" s="51"/>
    </row>
    <row r="8068" spans="1:2" ht="15.6" x14ac:dyDescent="0.3">
      <c r="A8068" s="28"/>
      <c r="B8068" s="51"/>
    </row>
    <row r="8069" spans="1:2" ht="15.6" x14ac:dyDescent="0.3">
      <c r="A8069" s="28"/>
      <c r="B8069" s="51"/>
    </row>
    <row r="8070" spans="1:2" ht="15.6" x14ac:dyDescent="0.3">
      <c r="A8070" s="28"/>
      <c r="B8070" s="51"/>
    </row>
    <row r="8071" spans="1:2" ht="15.6" x14ac:dyDescent="0.3">
      <c r="A8071" s="28"/>
      <c r="B8071" s="51"/>
    </row>
    <row r="8072" spans="1:2" ht="15.6" x14ac:dyDescent="0.3">
      <c r="A8072" s="28"/>
      <c r="B8072" s="51"/>
    </row>
    <row r="8073" spans="1:2" ht="15.6" x14ac:dyDescent="0.3">
      <c r="A8073" s="28"/>
      <c r="B8073" s="51"/>
    </row>
    <row r="8074" spans="1:2" ht="15.6" x14ac:dyDescent="0.3">
      <c r="A8074" s="28"/>
      <c r="B8074" s="51"/>
    </row>
    <row r="8075" spans="1:2" ht="15.6" x14ac:dyDescent="0.3">
      <c r="A8075" s="28"/>
      <c r="B8075" s="51"/>
    </row>
    <row r="8076" spans="1:2" ht="15.6" x14ac:dyDescent="0.3">
      <c r="A8076" s="28"/>
      <c r="B8076" s="51"/>
    </row>
    <row r="8077" spans="1:2" ht="15.6" x14ac:dyDescent="0.3">
      <c r="A8077" s="28"/>
      <c r="B8077" s="51"/>
    </row>
    <row r="8078" spans="1:2" ht="15.6" x14ac:dyDescent="0.3">
      <c r="A8078" s="28"/>
      <c r="B8078" s="51"/>
    </row>
    <row r="8079" spans="1:2" ht="15.6" x14ac:dyDescent="0.3">
      <c r="A8079" s="28"/>
      <c r="B8079" s="51"/>
    </row>
    <row r="8080" spans="1:2" ht="15.6" x14ac:dyDescent="0.3">
      <c r="A8080" s="28"/>
      <c r="B8080" s="51"/>
    </row>
    <row r="8081" spans="1:2" ht="15.6" x14ac:dyDescent="0.3">
      <c r="A8081" s="28"/>
      <c r="B8081" s="51"/>
    </row>
    <row r="8082" spans="1:2" ht="15.6" x14ac:dyDescent="0.3">
      <c r="A8082" s="28"/>
      <c r="B8082" s="51"/>
    </row>
    <row r="8083" spans="1:2" ht="15.6" x14ac:dyDescent="0.3">
      <c r="A8083" s="28"/>
      <c r="B8083" s="51"/>
    </row>
    <row r="8084" spans="1:2" ht="15.6" x14ac:dyDescent="0.3">
      <c r="A8084" s="28"/>
      <c r="B8084" s="51"/>
    </row>
    <row r="8085" spans="1:2" ht="15.6" x14ac:dyDescent="0.3">
      <c r="A8085" s="28"/>
      <c r="B8085" s="51"/>
    </row>
    <row r="8086" spans="1:2" ht="15.6" x14ac:dyDescent="0.3">
      <c r="A8086" s="28"/>
      <c r="B8086" s="51"/>
    </row>
    <row r="8087" spans="1:2" ht="15.6" x14ac:dyDescent="0.3">
      <c r="A8087" s="28"/>
      <c r="B8087" s="51"/>
    </row>
    <row r="8088" spans="1:2" ht="15.6" x14ac:dyDescent="0.3">
      <c r="A8088" s="28"/>
      <c r="B8088" s="51"/>
    </row>
    <row r="8089" spans="1:2" ht="15.6" x14ac:dyDescent="0.3">
      <c r="A8089" s="28"/>
      <c r="B8089" s="51"/>
    </row>
    <row r="8090" spans="1:2" ht="15.6" x14ac:dyDescent="0.3">
      <c r="A8090" s="28"/>
      <c r="B8090" s="51"/>
    </row>
    <row r="8091" spans="1:2" ht="15.6" x14ac:dyDescent="0.3">
      <c r="A8091" s="28"/>
      <c r="B8091" s="51"/>
    </row>
    <row r="8092" spans="1:2" ht="15.6" x14ac:dyDescent="0.3">
      <c r="A8092" s="28"/>
      <c r="B8092" s="51"/>
    </row>
    <row r="8093" spans="1:2" ht="15.6" x14ac:dyDescent="0.3">
      <c r="A8093" s="28"/>
      <c r="B8093" s="51"/>
    </row>
    <row r="8094" spans="1:2" ht="15.6" x14ac:dyDescent="0.3">
      <c r="A8094" s="28"/>
      <c r="B8094" s="51"/>
    </row>
    <row r="8095" spans="1:2" ht="15.6" x14ac:dyDescent="0.3">
      <c r="A8095" s="28"/>
      <c r="B8095" s="51"/>
    </row>
    <row r="8096" spans="1:2" ht="15.6" x14ac:dyDescent="0.3">
      <c r="A8096" s="28"/>
      <c r="B8096" s="51"/>
    </row>
    <row r="8097" spans="1:2" ht="15.6" x14ac:dyDescent="0.3">
      <c r="A8097" s="28"/>
      <c r="B8097" s="51"/>
    </row>
    <row r="8098" spans="1:2" ht="15.6" x14ac:dyDescent="0.3">
      <c r="A8098" s="28"/>
      <c r="B8098" s="51"/>
    </row>
    <row r="8099" spans="1:2" ht="15.6" x14ac:dyDescent="0.3">
      <c r="A8099" s="28"/>
      <c r="B8099" s="51"/>
    </row>
    <row r="8100" spans="1:2" ht="15.6" x14ac:dyDescent="0.3">
      <c r="A8100" s="28"/>
      <c r="B8100" s="51"/>
    </row>
    <row r="8101" spans="1:2" ht="15.6" x14ac:dyDescent="0.3">
      <c r="A8101" s="28"/>
      <c r="B8101" s="51"/>
    </row>
    <row r="8102" spans="1:2" ht="15.6" x14ac:dyDescent="0.3">
      <c r="A8102" s="28"/>
      <c r="B8102" s="51"/>
    </row>
    <row r="8103" spans="1:2" ht="15.6" x14ac:dyDescent="0.3">
      <c r="A8103" s="28"/>
      <c r="B8103" s="51"/>
    </row>
    <row r="8104" spans="1:2" ht="15.6" x14ac:dyDescent="0.3">
      <c r="A8104" s="28"/>
      <c r="B8104" s="51"/>
    </row>
    <row r="8105" spans="1:2" ht="15.6" x14ac:dyDescent="0.3">
      <c r="A8105" s="28"/>
      <c r="B8105" s="51"/>
    </row>
    <row r="8106" spans="1:2" ht="15.6" x14ac:dyDescent="0.3">
      <c r="A8106" s="28"/>
      <c r="B8106" s="51"/>
    </row>
    <row r="8107" spans="1:2" ht="15.6" x14ac:dyDescent="0.3">
      <c r="A8107" s="28"/>
      <c r="B8107" s="51"/>
    </row>
    <row r="8108" spans="1:2" ht="15.6" x14ac:dyDescent="0.3">
      <c r="A8108" s="28"/>
      <c r="B8108" s="51"/>
    </row>
    <row r="8109" spans="1:2" ht="15.6" x14ac:dyDescent="0.3">
      <c r="A8109" s="28"/>
      <c r="B8109" s="51"/>
    </row>
    <row r="8110" spans="1:2" ht="15.6" x14ac:dyDescent="0.3">
      <c r="A8110" s="28"/>
      <c r="B8110" s="51"/>
    </row>
    <row r="8111" spans="1:2" ht="15.6" x14ac:dyDescent="0.3">
      <c r="A8111" s="28"/>
      <c r="B8111" s="51"/>
    </row>
    <row r="8112" spans="1:2" ht="15.6" x14ac:dyDescent="0.3">
      <c r="A8112" s="28"/>
      <c r="B8112" s="51"/>
    </row>
    <row r="8113" spans="1:2" ht="15.6" x14ac:dyDescent="0.3">
      <c r="A8113" s="28"/>
      <c r="B8113" s="51"/>
    </row>
    <row r="8114" spans="1:2" ht="15.6" x14ac:dyDescent="0.3">
      <c r="A8114" s="28"/>
      <c r="B8114" s="51"/>
    </row>
    <row r="8115" spans="1:2" ht="15.6" x14ac:dyDescent="0.3">
      <c r="A8115" s="28"/>
      <c r="B8115" s="51"/>
    </row>
    <row r="8116" spans="1:2" ht="15.6" x14ac:dyDescent="0.3">
      <c r="A8116" s="28"/>
      <c r="B8116" s="51"/>
    </row>
    <row r="8117" spans="1:2" ht="15.6" x14ac:dyDescent="0.3">
      <c r="A8117" s="28"/>
      <c r="B8117" s="51"/>
    </row>
    <row r="8118" spans="1:2" ht="15.6" x14ac:dyDescent="0.3">
      <c r="A8118" s="28"/>
      <c r="B8118" s="51"/>
    </row>
    <row r="8119" spans="1:2" ht="15.6" x14ac:dyDescent="0.3">
      <c r="A8119" s="28"/>
      <c r="B8119" s="51"/>
    </row>
    <row r="8120" spans="1:2" ht="15.6" x14ac:dyDescent="0.3">
      <c r="A8120" s="28"/>
      <c r="B8120" s="51"/>
    </row>
    <row r="8121" spans="1:2" ht="15.6" x14ac:dyDescent="0.3">
      <c r="A8121" s="28"/>
      <c r="B8121" s="51"/>
    </row>
    <row r="8122" spans="1:2" ht="15.6" x14ac:dyDescent="0.3">
      <c r="A8122" s="28"/>
      <c r="B8122" s="51"/>
    </row>
    <row r="8123" spans="1:2" ht="15.6" x14ac:dyDescent="0.3">
      <c r="A8123" s="28"/>
      <c r="B8123" s="51"/>
    </row>
    <row r="8124" spans="1:2" ht="15.6" x14ac:dyDescent="0.3">
      <c r="A8124" s="28"/>
      <c r="B8124" s="51"/>
    </row>
    <row r="8125" spans="1:2" ht="15.6" x14ac:dyDescent="0.3">
      <c r="A8125" s="28"/>
      <c r="B8125" s="51"/>
    </row>
    <row r="8126" spans="1:2" ht="15.6" x14ac:dyDescent="0.3">
      <c r="A8126" s="28"/>
      <c r="B8126" s="51"/>
    </row>
    <row r="8127" spans="1:2" ht="15.6" x14ac:dyDescent="0.3">
      <c r="A8127" s="28"/>
      <c r="B8127" s="51"/>
    </row>
    <row r="8128" spans="1:2" ht="15.6" x14ac:dyDescent="0.3">
      <c r="A8128" s="28"/>
      <c r="B8128" s="51"/>
    </row>
    <row r="8129" spans="1:2" ht="15.6" x14ac:dyDescent="0.3">
      <c r="A8129" s="28"/>
      <c r="B8129" s="51"/>
    </row>
    <row r="8130" spans="1:2" ht="15.6" x14ac:dyDescent="0.3">
      <c r="A8130" s="28"/>
      <c r="B8130" s="51"/>
    </row>
    <row r="8131" spans="1:2" ht="15.6" x14ac:dyDescent="0.3">
      <c r="A8131" s="28"/>
      <c r="B8131" s="51"/>
    </row>
    <row r="8132" spans="1:2" ht="15.6" x14ac:dyDescent="0.3">
      <c r="A8132" s="28"/>
      <c r="B8132" s="51"/>
    </row>
    <row r="8133" spans="1:2" ht="15.6" x14ac:dyDescent="0.3">
      <c r="A8133" s="28"/>
      <c r="B8133" s="51"/>
    </row>
    <row r="8134" spans="1:2" ht="15.6" x14ac:dyDescent="0.3">
      <c r="A8134" s="28"/>
      <c r="B8134" s="51"/>
    </row>
    <row r="8135" spans="1:2" ht="15.6" x14ac:dyDescent="0.3">
      <c r="A8135" s="28"/>
      <c r="B8135" s="51"/>
    </row>
    <row r="8136" spans="1:2" ht="15.6" x14ac:dyDescent="0.3">
      <c r="A8136" s="28"/>
      <c r="B8136" s="51"/>
    </row>
    <row r="8137" spans="1:2" ht="15.6" x14ac:dyDescent="0.3">
      <c r="A8137" s="28"/>
      <c r="B8137" s="51"/>
    </row>
    <row r="8138" spans="1:2" ht="15.6" x14ac:dyDescent="0.3">
      <c r="A8138" s="28"/>
      <c r="B8138" s="51"/>
    </row>
    <row r="8139" spans="1:2" ht="15.6" x14ac:dyDescent="0.3">
      <c r="A8139" s="28"/>
      <c r="B8139" s="51"/>
    </row>
    <row r="8140" spans="1:2" ht="15.6" x14ac:dyDescent="0.3">
      <c r="A8140" s="28"/>
      <c r="B8140" s="51"/>
    </row>
    <row r="8141" spans="1:2" ht="15.6" x14ac:dyDescent="0.3">
      <c r="A8141" s="28"/>
      <c r="B8141" s="51"/>
    </row>
    <row r="8142" spans="1:2" ht="15.6" x14ac:dyDescent="0.3">
      <c r="A8142" s="28"/>
      <c r="B8142" s="51"/>
    </row>
    <row r="8143" spans="1:2" ht="15.6" x14ac:dyDescent="0.3">
      <c r="A8143" s="28"/>
      <c r="B8143" s="51"/>
    </row>
    <row r="8144" spans="1:2" ht="15.6" x14ac:dyDescent="0.3">
      <c r="A8144" s="28"/>
      <c r="B8144" s="51"/>
    </row>
    <row r="8145" spans="1:2" ht="15.6" x14ac:dyDescent="0.3">
      <c r="A8145" s="28"/>
      <c r="B8145" s="51"/>
    </row>
    <row r="8146" spans="1:2" ht="15.6" x14ac:dyDescent="0.3">
      <c r="A8146" s="28"/>
      <c r="B8146" s="51"/>
    </row>
    <row r="8147" spans="1:2" ht="15.6" x14ac:dyDescent="0.3">
      <c r="A8147" s="28"/>
      <c r="B8147" s="51"/>
    </row>
    <row r="8148" spans="1:2" ht="15.6" x14ac:dyDescent="0.3">
      <c r="A8148" s="28"/>
      <c r="B8148" s="51"/>
    </row>
    <row r="8149" spans="1:2" ht="15.6" x14ac:dyDescent="0.3">
      <c r="A8149" s="28"/>
      <c r="B8149" s="51"/>
    </row>
    <row r="8150" spans="1:2" ht="15.6" x14ac:dyDescent="0.3">
      <c r="A8150" s="28"/>
      <c r="B8150" s="51"/>
    </row>
    <row r="8151" spans="1:2" ht="15.6" x14ac:dyDescent="0.3">
      <c r="A8151" s="28"/>
      <c r="B8151" s="51"/>
    </row>
    <row r="8152" spans="1:2" ht="15.6" x14ac:dyDescent="0.3">
      <c r="A8152" s="28"/>
      <c r="B8152" s="51"/>
    </row>
    <row r="8153" spans="1:2" ht="15.6" x14ac:dyDescent="0.3">
      <c r="A8153" s="28"/>
      <c r="B8153" s="51"/>
    </row>
    <row r="8154" spans="1:2" ht="15.6" x14ac:dyDescent="0.3">
      <c r="A8154" s="28"/>
      <c r="B8154" s="51"/>
    </row>
    <row r="8155" spans="1:2" ht="15.6" x14ac:dyDescent="0.3">
      <c r="A8155" s="28"/>
      <c r="B8155" s="51"/>
    </row>
    <row r="8156" spans="1:2" ht="15.6" x14ac:dyDescent="0.3">
      <c r="A8156" s="28"/>
      <c r="B8156" s="51"/>
    </row>
    <row r="8157" spans="1:2" ht="15.6" x14ac:dyDescent="0.3">
      <c r="A8157" s="28"/>
      <c r="B8157" s="51"/>
    </row>
    <row r="8158" spans="1:2" ht="15.6" x14ac:dyDescent="0.3">
      <c r="A8158" s="28"/>
      <c r="B8158" s="51"/>
    </row>
    <row r="8159" spans="1:2" ht="15.6" x14ac:dyDescent="0.3">
      <c r="A8159" s="28"/>
      <c r="B8159" s="51"/>
    </row>
    <row r="8160" spans="1:2" ht="15.6" x14ac:dyDescent="0.3">
      <c r="A8160" s="28"/>
      <c r="B8160" s="51"/>
    </row>
    <row r="8161" spans="1:2" ht="15.6" x14ac:dyDescent="0.3">
      <c r="A8161" s="28"/>
      <c r="B8161" s="51"/>
    </row>
    <row r="8162" spans="1:2" ht="15.6" x14ac:dyDescent="0.3">
      <c r="A8162" s="28"/>
      <c r="B8162" s="51"/>
    </row>
    <row r="8163" spans="1:2" ht="15.6" x14ac:dyDescent="0.3">
      <c r="A8163" s="28"/>
      <c r="B8163" s="51"/>
    </row>
    <row r="8164" spans="1:2" ht="15.6" x14ac:dyDescent="0.3">
      <c r="A8164" s="28"/>
      <c r="B8164" s="51"/>
    </row>
    <row r="8165" spans="1:2" ht="15.6" x14ac:dyDescent="0.3">
      <c r="A8165" s="28"/>
      <c r="B8165" s="51"/>
    </row>
    <row r="8166" spans="1:2" ht="15.6" x14ac:dyDescent="0.3">
      <c r="A8166" s="28"/>
      <c r="B8166" s="51"/>
    </row>
    <row r="8167" spans="1:2" ht="15.6" x14ac:dyDescent="0.3">
      <c r="A8167" s="28"/>
      <c r="B8167" s="51"/>
    </row>
    <row r="8168" spans="1:2" ht="15.6" x14ac:dyDescent="0.3">
      <c r="A8168" s="28"/>
      <c r="B8168" s="51"/>
    </row>
    <row r="8169" spans="1:2" ht="15.6" x14ac:dyDescent="0.3">
      <c r="A8169" s="28"/>
      <c r="B8169" s="51"/>
    </row>
    <row r="8170" spans="1:2" ht="15.6" x14ac:dyDescent="0.3">
      <c r="A8170" s="28"/>
      <c r="B8170" s="51"/>
    </row>
    <row r="8171" spans="1:2" ht="15.6" x14ac:dyDescent="0.3">
      <c r="A8171" s="28"/>
      <c r="B8171" s="51"/>
    </row>
    <row r="8172" spans="1:2" ht="15.6" x14ac:dyDescent="0.3">
      <c r="A8172" s="28"/>
      <c r="B8172" s="51"/>
    </row>
    <row r="8173" spans="1:2" ht="15.6" x14ac:dyDescent="0.3">
      <c r="A8173" s="28"/>
      <c r="B8173" s="51"/>
    </row>
    <row r="8174" spans="1:2" ht="15.6" x14ac:dyDescent="0.3">
      <c r="A8174" s="28"/>
      <c r="B8174" s="51"/>
    </row>
    <row r="8175" spans="1:2" ht="15.6" x14ac:dyDescent="0.3">
      <c r="A8175" s="28"/>
      <c r="B8175" s="51"/>
    </row>
    <row r="8176" spans="1:2" ht="15.6" x14ac:dyDescent="0.3">
      <c r="A8176" s="28"/>
      <c r="B8176" s="51"/>
    </row>
    <row r="8177" spans="1:2" ht="15.6" x14ac:dyDescent="0.3">
      <c r="A8177" s="28"/>
      <c r="B8177" s="51"/>
    </row>
    <row r="8178" spans="1:2" ht="15.6" x14ac:dyDescent="0.3">
      <c r="A8178" s="28"/>
      <c r="B8178" s="51"/>
    </row>
    <row r="8179" spans="1:2" ht="15.6" x14ac:dyDescent="0.3">
      <c r="A8179" s="28"/>
      <c r="B8179" s="51"/>
    </row>
    <row r="8180" spans="1:2" ht="15.6" x14ac:dyDescent="0.3">
      <c r="A8180" s="28"/>
      <c r="B8180" s="51"/>
    </row>
    <row r="8181" spans="1:2" ht="15.6" x14ac:dyDescent="0.3">
      <c r="A8181" s="28"/>
      <c r="B8181" s="51"/>
    </row>
    <row r="8182" spans="1:2" ht="15.6" x14ac:dyDescent="0.3">
      <c r="A8182" s="28"/>
      <c r="B8182" s="51"/>
    </row>
    <row r="8183" spans="1:2" ht="15.6" x14ac:dyDescent="0.3">
      <c r="A8183" s="28"/>
      <c r="B8183" s="51"/>
    </row>
    <row r="8184" spans="1:2" ht="15.6" x14ac:dyDescent="0.3">
      <c r="A8184" s="28"/>
      <c r="B8184" s="51"/>
    </row>
    <row r="8185" spans="1:2" ht="15.6" x14ac:dyDescent="0.3">
      <c r="A8185" s="28"/>
      <c r="B8185" s="51"/>
    </row>
    <row r="8186" spans="1:2" ht="15.6" x14ac:dyDescent="0.3">
      <c r="A8186" s="28"/>
      <c r="B8186" s="51"/>
    </row>
    <row r="8187" spans="1:2" ht="15.6" x14ac:dyDescent="0.3">
      <c r="A8187" s="28"/>
      <c r="B8187" s="51"/>
    </row>
    <row r="8188" spans="1:2" ht="15.6" x14ac:dyDescent="0.3">
      <c r="A8188" s="28"/>
      <c r="B8188" s="51"/>
    </row>
    <row r="8189" spans="1:2" ht="15.6" x14ac:dyDescent="0.3">
      <c r="A8189" s="28"/>
      <c r="B8189" s="51"/>
    </row>
    <row r="8190" spans="1:2" ht="15.6" x14ac:dyDescent="0.3">
      <c r="A8190" s="28"/>
      <c r="B8190" s="51"/>
    </row>
    <row r="8191" spans="1:2" ht="15.6" x14ac:dyDescent="0.3">
      <c r="A8191" s="28"/>
      <c r="B8191" s="51"/>
    </row>
    <row r="8192" spans="1:2" ht="15.6" x14ac:dyDescent="0.3">
      <c r="A8192" s="28"/>
      <c r="B8192" s="51"/>
    </row>
    <row r="8193" spans="1:2" ht="15.6" x14ac:dyDescent="0.3">
      <c r="A8193" s="28"/>
      <c r="B8193" s="51"/>
    </row>
    <row r="8194" spans="1:2" ht="15.6" x14ac:dyDescent="0.3">
      <c r="A8194" s="28"/>
      <c r="B8194" s="51"/>
    </row>
    <row r="8195" spans="1:2" ht="15.6" x14ac:dyDescent="0.3">
      <c r="A8195" s="28"/>
      <c r="B8195" s="51"/>
    </row>
    <row r="8196" spans="1:2" ht="15.6" x14ac:dyDescent="0.3">
      <c r="A8196" s="28"/>
      <c r="B8196" s="51"/>
    </row>
    <row r="8197" spans="1:2" ht="15.6" x14ac:dyDescent="0.3">
      <c r="A8197" s="28"/>
      <c r="B8197" s="51"/>
    </row>
    <row r="8198" spans="1:2" ht="15.6" x14ac:dyDescent="0.3">
      <c r="A8198" s="28"/>
      <c r="B8198" s="51"/>
    </row>
    <row r="8199" spans="1:2" ht="15.6" x14ac:dyDescent="0.3">
      <c r="A8199" s="28"/>
      <c r="B8199" s="51"/>
    </row>
    <row r="8200" spans="1:2" ht="15.6" x14ac:dyDescent="0.3">
      <c r="A8200" s="28"/>
      <c r="B8200" s="51"/>
    </row>
    <row r="8201" spans="1:2" ht="15.6" x14ac:dyDescent="0.3">
      <c r="A8201" s="28"/>
      <c r="B8201" s="51"/>
    </row>
    <row r="8202" spans="1:2" ht="15.6" x14ac:dyDescent="0.3">
      <c r="A8202" s="28"/>
      <c r="B8202" s="51"/>
    </row>
    <row r="8203" spans="1:2" ht="15.6" x14ac:dyDescent="0.3">
      <c r="A8203" s="28"/>
      <c r="B8203" s="51"/>
    </row>
    <row r="8204" spans="1:2" ht="15.6" x14ac:dyDescent="0.3">
      <c r="A8204" s="28"/>
      <c r="B8204" s="51"/>
    </row>
    <row r="8205" spans="1:2" ht="15.6" x14ac:dyDescent="0.3">
      <c r="A8205" s="28"/>
      <c r="B8205" s="51"/>
    </row>
    <row r="8206" spans="1:2" ht="15.6" x14ac:dyDescent="0.3">
      <c r="A8206" s="28"/>
      <c r="B8206" s="51"/>
    </row>
    <row r="8207" spans="1:2" ht="15.6" x14ac:dyDescent="0.3">
      <c r="A8207" s="28"/>
      <c r="B8207" s="51"/>
    </row>
    <row r="8208" spans="1:2" ht="15.6" x14ac:dyDescent="0.3">
      <c r="A8208" s="28"/>
      <c r="B8208" s="51"/>
    </row>
    <row r="8209" spans="1:2" ht="15.6" x14ac:dyDescent="0.3">
      <c r="A8209" s="28"/>
      <c r="B8209" s="51"/>
    </row>
    <row r="8210" spans="1:2" ht="15.6" x14ac:dyDescent="0.3">
      <c r="A8210" s="28"/>
      <c r="B8210" s="51"/>
    </row>
    <row r="8211" spans="1:2" ht="15.6" x14ac:dyDescent="0.3">
      <c r="A8211" s="28"/>
      <c r="B8211" s="51"/>
    </row>
    <row r="8212" spans="1:2" ht="15.6" x14ac:dyDescent="0.3">
      <c r="A8212" s="28"/>
      <c r="B8212" s="51"/>
    </row>
    <row r="8213" spans="1:2" ht="15.6" x14ac:dyDescent="0.3">
      <c r="A8213" s="28"/>
      <c r="B8213" s="51"/>
    </row>
    <row r="8214" spans="1:2" ht="15.6" x14ac:dyDescent="0.3">
      <c r="A8214" s="28"/>
      <c r="B8214" s="51"/>
    </row>
    <row r="8215" spans="1:2" ht="15.6" x14ac:dyDescent="0.3">
      <c r="A8215" s="28"/>
      <c r="B8215" s="51"/>
    </row>
    <row r="8216" spans="1:2" ht="15.6" x14ac:dyDescent="0.3">
      <c r="A8216" s="28"/>
      <c r="B8216" s="51"/>
    </row>
    <row r="8217" spans="1:2" ht="15.6" x14ac:dyDescent="0.3">
      <c r="A8217" s="28"/>
      <c r="B8217" s="51"/>
    </row>
    <row r="8218" spans="1:2" ht="15.6" x14ac:dyDescent="0.3">
      <c r="A8218" s="28"/>
      <c r="B8218" s="51"/>
    </row>
    <row r="8219" spans="1:2" ht="15.6" x14ac:dyDescent="0.3">
      <c r="A8219" s="28"/>
      <c r="B8219" s="51"/>
    </row>
    <row r="8220" spans="1:2" ht="15.6" x14ac:dyDescent="0.3">
      <c r="A8220" s="28"/>
      <c r="B8220" s="51"/>
    </row>
    <row r="8221" spans="1:2" ht="15.6" x14ac:dyDescent="0.3">
      <c r="A8221" s="28"/>
      <c r="B8221" s="51"/>
    </row>
    <row r="8222" spans="1:2" ht="15.6" x14ac:dyDescent="0.3">
      <c r="A8222" s="28"/>
      <c r="B8222" s="51"/>
    </row>
    <row r="8223" spans="1:2" ht="15.6" x14ac:dyDescent="0.3">
      <c r="A8223" s="28"/>
      <c r="B8223" s="51"/>
    </row>
    <row r="8224" spans="1:2" ht="15.6" x14ac:dyDescent="0.3">
      <c r="A8224" s="28"/>
      <c r="B8224" s="51"/>
    </row>
    <row r="8225" spans="1:2" ht="15.6" x14ac:dyDescent="0.3">
      <c r="A8225" s="28"/>
      <c r="B8225" s="51"/>
    </row>
    <row r="8226" spans="1:2" ht="15.6" x14ac:dyDescent="0.3">
      <c r="A8226" s="28"/>
      <c r="B8226" s="51"/>
    </row>
    <row r="8227" spans="1:2" ht="15.6" x14ac:dyDescent="0.3">
      <c r="A8227" s="28"/>
      <c r="B8227" s="51"/>
    </row>
    <row r="8228" spans="1:2" ht="15.6" x14ac:dyDescent="0.3">
      <c r="A8228" s="28"/>
      <c r="B8228" s="51"/>
    </row>
    <row r="8229" spans="1:2" ht="15.6" x14ac:dyDescent="0.3">
      <c r="A8229" s="28"/>
      <c r="B8229" s="51"/>
    </row>
    <row r="8230" spans="1:2" ht="15.6" x14ac:dyDescent="0.3">
      <c r="A8230" s="28"/>
      <c r="B8230" s="51"/>
    </row>
    <row r="8231" spans="1:2" ht="15.6" x14ac:dyDescent="0.3">
      <c r="A8231" s="28"/>
      <c r="B8231" s="51"/>
    </row>
    <row r="8232" spans="1:2" ht="15.6" x14ac:dyDescent="0.3">
      <c r="A8232" s="28"/>
      <c r="B8232" s="51"/>
    </row>
    <row r="8233" spans="1:2" ht="15.6" x14ac:dyDescent="0.3">
      <c r="A8233" s="28"/>
      <c r="B8233" s="51"/>
    </row>
    <row r="8234" spans="1:2" ht="15.6" x14ac:dyDescent="0.3">
      <c r="A8234" s="28"/>
      <c r="B8234" s="51"/>
    </row>
    <row r="8235" spans="1:2" ht="15.6" x14ac:dyDescent="0.3">
      <c r="A8235" s="28"/>
      <c r="B8235" s="51"/>
    </row>
    <row r="8236" spans="1:2" ht="15.6" x14ac:dyDescent="0.3">
      <c r="A8236" s="28"/>
      <c r="B8236" s="51"/>
    </row>
    <row r="8237" spans="1:2" ht="15.6" x14ac:dyDescent="0.3">
      <c r="A8237" s="28"/>
      <c r="B8237" s="51"/>
    </row>
    <row r="8238" spans="1:2" ht="15.6" x14ac:dyDescent="0.3">
      <c r="A8238" s="28"/>
      <c r="B8238" s="51"/>
    </row>
    <row r="8239" spans="1:2" ht="15.6" x14ac:dyDescent="0.3">
      <c r="A8239" s="28"/>
      <c r="B8239" s="51"/>
    </row>
    <row r="8240" spans="1:2" ht="15.6" x14ac:dyDescent="0.3">
      <c r="A8240" s="28"/>
      <c r="B8240" s="51"/>
    </row>
    <row r="8241" spans="1:2" ht="15.6" x14ac:dyDescent="0.3">
      <c r="A8241" s="28"/>
      <c r="B8241" s="51"/>
    </row>
    <row r="8242" spans="1:2" ht="15.6" x14ac:dyDescent="0.3">
      <c r="A8242" s="28"/>
      <c r="B8242" s="51"/>
    </row>
    <row r="8243" spans="1:2" ht="15.6" x14ac:dyDescent="0.3">
      <c r="A8243" s="28"/>
      <c r="B8243" s="51"/>
    </row>
    <row r="8244" spans="1:2" ht="15.6" x14ac:dyDescent="0.3">
      <c r="A8244" s="28"/>
      <c r="B8244" s="51"/>
    </row>
    <row r="8245" spans="1:2" ht="15.6" x14ac:dyDescent="0.3">
      <c r="A8245" s="28"/>
      <c r="B8245" s="51"/>
    </row>
    <row r="8246" spans="1:2" ht="15.6" x14ac:dyDescent="0.3">
      <c r="A8246" s="28"/>
      <c r="B8246" s="51"/>
    </row>
    <row r="8247" spans="1:2" ht="15.6" x14ac:dyDescent="0.3">
      <c r="A8247" s="28"/>
      <c r="B8247" s="51"/>
    </row>
    <row r="8248" spans="1:2" ht="15.6" x14ac:dyDescent="0.3">
      <c r="A8248" s="28"/>
      <c r="B8248" s="51"/>
    </row>
    <row r="8249" spans="1:2" ht="15.6" x14ac:dyDescent="0.3">
      <c r="A8249" s="28"/>
      <c r="B8249" s="51"/>
    </row>
    <row r="8250" spans="1:2" ht="15.6" x14ac:dyDescent="0.3">
      <c r="A8250" s="28"/>
      <c r="B8250" s="51"/>
    </row>
    <row r="8251" spans="1:2" ht="15.6" x14ac:dyDescent="0.3">
      <c r="A8251" s="28"/>
      <c r="B8251" s="51"/>
    </row>
    <row r="8252" spans="1:2" ht="15.6" x14ac:dyDescent="0.3">
      <c r="A8252" s="28"/>
      <c r="B8252" s="51"/>
    </row>
    <row r="8253" spans="1:2" ht="15.6" x14ac:dyDescent="0.3">
      <c r="A8253" s="28"/>
      <c r="B8253" s="51"/>
    </row>
    <row r="8254" spans="1:2" ht="15.6" x14ac:dyDescent="0.3">
      <c r="A8254" s="28"/>
      <c r="B8254" s="51"/>
    </row>
    <row r="8255" spans="1:2" ht="15.6" x14ac:dyDescent="0.3">
      <c r="A8255" s="28"/>
      <c r="B8255" s="51"/>
    </row>
    <row r="8256" spans="1:2" ht="15.6" x14ac:dyDescent="0.3">
      <c r="A8256" s="28"/>
      <c r="B8256" s="51"/>
    </row>
    <row r="8257" spans="1:2" ht="15.6" x14ac:dyDescent="0.3">
      <c r="A8257" s="28"/>
      <c r="B8257" s="51"/>
    </row>
    <row r="8258" spans="1:2" ht="15.6" x14ac:dyDescent="0.3">
      <c r="A8258" s="28"/>
      <c r="B8258" s="51"/>
    </row>
    <row r="8259" spans="1:2" ht="15.6" x14ac:dyDescent="0.3">
      <c r="A8259" s="28"/>
      <c r="B8259" s="51"/>
    </row>
    <row r="8260" spans="1:2" ht="15.6" x14ac:dyDescent="0.3">
      <c r="A8260" s="28"/>
      <c r="B8260" s="51"/>
    </row>
    <row r="8261" spans="1:2" ht="15.6" x14ac:dyDescent="0.3">
      <c r="A8261" s="28"/>
      <c r="B8261" s="51"/>
    </row>
    <row r="8262" spans="1:2" ht="15.6" x14ac:dyDescent="0.3">
      <c r="A8262" s="28"/>
      <c r="B8262" s="51"/>
    </row>
    <row r="8263" spans="1:2" ht="15.6" x14ac:dyDescent="0.3">
      <c r="A8263" s="28"/>
      <c r="B8263" s="51"/>
    </row>
    <row r="8264" spans="1:2" ht="15.6" x14ac:dyDescent="0.3">
      <c r="A8264" s="28"/>
      <c r="B8264" s="51"/>
    </row>
    <row r="8265" spans="1:2" ht="15.6" x14ac:dyDescent="0.3">
      <c r="A8265" s="28"/>
      <c r="B8265" s="51"/>
    </row>
    <row r="8266" spans="1:2" ht="15.6" x14ac:dyDescent="0.3">
      <c r="A8266" s="28"/>
      <c r="B8266" s="51"/>
    </row>
    <row r="8267" spans="1:2" ht="15.6" x14ac:dyDescent="0.3">
      <c r="A8267" s="28"/>
      <c r="B8267" s="51"/>
    </row>
    <row r="8268" spans="1:2" ht="15.6" x14ac:dyDescent="0.3">
      <c r="A8268" s="28"/>
      <c r="B8268" s="51"/>
    </row>
    <row r="8269" spans="1:2" ht="15.6" x14ac:dyDescent="0.3">
      <c r="A8269" s="28"/>
      <c r="B8269" s="51"/>
    </row>
    <row r="8270" spans="1:2" ht="15.6" x14ac:dyDescent="0.3">
      <c r="A8270" s="28"/>
      <c r="B8270" s="51"/>
    </row>
    <row r="8271" spans="1:2" ht="15.6" x14ac:dyDescent="0.3">
      <c r="A8271" s="28"/>
      <c r="B8271" s="51"/>
    </row>
    <row r="8272" spans="1:2" ht="15.6" x14ac:dyDescent="0.3">
      <c r="A8272" s="28"/>
      <c r="B8272" s="51"/>
    </row>
    <row r="8273" spans="1:2" ht="15.6" x14ac:dyDescent="0.3">
      <c r="A8273" s="28"/>
      <c r="B8273" s="51"/>
    </row>
    <row r="8274" spans="1:2" ht="15.6" x14ac:dyDescent="0.3">
      <c r="A8274" s="28"/>
      <c r="B8274" s="51"/>
    </row>
    <row r="8275" spans="1:2" ht="15.6" x14ac:dyDescent="0.3">
      <c r="A8275" s="28"/>
      <c r="B8275" s="51"/>
    </row>
    <row r="8276" spans="1:2" ht="15.6" x14ac:dyDescent="0.3">
      <c r="A8276" s="28"/>
      <c r="B8276" s="51"/>
    </row>
    <row r="8277" spans="1:2" ht="15.6" x14ac:dyDescent="0.3">
      <c r="A8277" s="28"/>
      <c r="B8277" s="51"/>
    </row>
    <row r="8278" spans="1:2" ht="15.6" x14ac:dyDescent="0.3">
      <c r="A8278" s="28"/>
      <c r="B8278" s="51"/>
    </row>
    <row r="8279" spans="1:2" ht="15.6" x14ac:dyDescent="0.3">
      <c r="A8279" s="28"/>
      <c r="B8279" s="51"/>
    </row>
    <row r="8280" spans="1:2" ht="15.6" x14ac:dyDescent="0.3">
      <c r="A8280" s="28"/>
      <c r="B8280" s="51"/>
    </row>
    <row r="8281" spans="1:2" ht="15.6" x14ac:dyDescent="0.3">
      <c r="A8281" s="28"/>
      <c r="B8281" s="51"/>
    </row>
    <row r="8282" spans="1:2" ht="15.6" x14ac:dyDescent="0.3">
      <c r="A8282" s="28"/>
      <c r="B8282" s="51"/>
    </row>
    <row r="8283" spans="1:2" ht="15.6" x14ac:dyDescent="0.3">
      <c r="A8283" s="28"/>
      <c r="B8283" s="51"/>
    </row>
    <row r="8284" spans="1:2" ht="15.6" x14ac:dyDescent="0.3">
      <c r="A8284" s="28"/>
      <c r="B8284" s="51"/>
    </row>
    <row r="8285" spans="1:2" ht="15.6" x14ac:dyDescent="0.3">
      <c r="A8285" s="28"/>
      <c r="B8285" s="51"/>
    </row>
    <row r="8286" spans="1:2" ht="15.6" x14ac:dyDescent="0.3">
      <c r="A8286" s="28"/>
      <c r="B8286" s="51"/>
    </row>
    <row r="8287" spans="1:2" ht="15.6" x14ac:dyDescent="0.3">
      <c r="A8287" s="28"/>
      <c r="B8287" s="51"/>
    </row>
    <row r="8288" spans="1:2" ht="15.6" x14ac:dyDescent="0.3">
      <c r="A8288" s="28"/>
      <c r="B8288" s="51"/>
    </row>
    <row r="8289" spans="1:2" ht="15.6" x14ac:dyDescent="0.3">
      <c r="A8289" s="28"/>
      <c r="B8289" s="51"/>
    </row>
    <row r="8290" spans="1:2" ht="15.6" x14ac:dyDescent="0.3">
      <c r="A8290" s="28"/>
      <c r="B8290" s="51"/>
    </row>
    <row r="8291" spans="1:2" ht="15.6" x14ac:dyDescent="0.3">
      <c r="A8291" s="28"/>
      <c r="B8291" s="51"/>
    </row>
    <row r="8292" spans="1:2" ht="15.6" x14ac:dyDescent="0.3">
      <c r="A8292" s="28"/>
      <c r="B8292" s="51"/>
    </row>
    <row r="8293" spans="1:2" ht="15.6" x14ac:dyDescent="0.3">
      <c r="A8293" s="28"/>
      <c r="B8293" s="51"/>
    </row>
    <row r="8294" spans="1:2" ht="15.6" x14ac:dyDescent="0.3">
      <c r="A8294" s="28"/>
      <c r="B8294" s="51"/>
    </row>
    <row r="8295" spans="1:2" ht="15.6" x14ac:dyDescent="0.3">
      <c r="A8295" s="28"/>
      <c r="B8295" s="51"/>
    </row>
    <row r="8296" spans="1:2" ht="15.6" x14ac:dyDescent="0.3">
      <c r="A8296" s="28"/>
      <c r="B8296" s="51"/>
    </row>
    <row r="8297" spans="1:2" ht="15.6" x14ac:dyDescent="0.3">
      <c r="A8297" s="28"/>
      <c r="B8297" s="51"/>
    </row>
    <row r="8298" spans="1:2" ht="15.6" x14ac:dyDescent="0.3">
      <c r="A8298" s="28"/>
      <c r="B8298" s="51"/>
    </row>
    <row r="8299" spans="1:2" ht="15.6" x14ac:dyDescent="0.3">
      <c r="A8299" s="28"/>
      <c r="B8299" s="51"/>
    </row>
    <row r="8300" spans="1:2" ht="15.6" x14ac:dyDescent="0.3">
      <c r="A8300" s="28"/>
      <c r="B8300" s="51"/>
    </row>
    <row r="8301" spans="1:2" ht="15.6" x14ac:dyDescent="0.3">
      <c r="A8301" s="28"/>
      <c r="B8301" s="51"/>
    </row>
    <row r="8302" spans="1:2" ht="15.6" x14ac:dyDescent="0.3">
      <c r="A8302" s="28"/>
      <c r="B8302" s="51"/>
    </row>
    <row r="8303" spans="1:2" ht="15.6" x14ac:dyDescent="0.3">
      <c r="A8303" s="28"/>
      <c r="B8303" s="51"/>
    </row>
    <row r="8304" spans="1:2" ht="15.6" x14ac:dyDescent="0.3">
      <c r="A8304" s="28"/>
      <c r="B8304" s="51"/>
    </row>
    <row r="8305" spans="1:2" ht="15.6" x14ac:dyDescent="0.3">
      <c r="A8305" s="28"/>
      <c r="B8305" s="51"/>
    </row>
    <row r="8306" spans="1:2" ht="15.6" x14ac:dyDescent="0.3">
      <c r="A8306" s="28"/>
      <c r="B8306" s="51"/>
    </row>
    <row r="8307" spans="1:2" ht="15.6" x14ac:dyDescent="0.3">
      <c r="A8307" s="28"/>
      <c r="B8307" s="51"/>
    </row>
    <row r="8308" spans="1:2" ht="15.6" x14ac:dyDescent="0.3">
      <c r="A8308" s="28"/>
      <c r="B8308" s="51"/>
    </row>
    <row r="8309" spans="1:2" ht="15.6" x14ac:dyDescent="0.3">
      <c r="A8309" s="28"/>
      <c r="B8309" s="51"/>
    </row>
    <row r="8310" spans="1:2" ht="15.6" x14ac:dyDescent="0.3">
      <c r="A8310" s="28"/>
      <c r="B8310" s="51"/>
    </row>
    <row r="8311" spans="1:2" ht="15.6" x14ac:dyDescent="0.3">
      <c r="A8311" s="28"/>
      <c r="B8311" s="51"/>
    </row>
    <row r="8312" spans="1:2" ht="15.6" x14ac:dyDescent="0.3">
      <c r="A8312" s="28"/>
      <c r="B8312" s="51"/>
    </row>
    <row r="8313" spans="1:2" ht="15.6" x14ac:dyDescent="0.3">
      <c r="A8313" s="28"/>
      <c r="B8313" s="51"/>
    </row>
    <row r="8314" spans="1:2" ht="15.6" x14ac:dyDescent="0.3">
      <c r="A8314" s="28"/>
      <c r="B8314" s="51"/>
    </row>
    <row r="8315" spans="1:2" ht="15.6" x14ac:dyDescent="0.3">
      <c r="A8315" s="28"/>
      <c r="B8315" s="51"/>
    </row>
    <row r="8316" spans="1:2" ht="15.6" x14ac:dyDescent="0.3">
      <c r="A8316" s="28"/>
      <c r="B8316" s="51"/>
    </row>
    <row r="8317" spans="1:2" ht="15.6" x14ac:dyDescent="0.3">
      <c r="A8317" s="28"/>
      <c r="B8317" s="51"/>
    </row>
    <row r="8318" spans="1:2" ht="15.6" x14ac:dyDescent="0.3">
      <c r="A8318" s="28"/>
      <c r="B8318" s="51"/>
    </row>
    <row r="8319" spans="1:2" ht="15.6" x14ac:dyDescent="0.3">
      <c r="A8319" s="28"/>
      <c r="B8319" s="51"/>
    </row>
    <row r="8320" spans="1:2" ht="15.6" x14ac:dyDescent="0.3">
      <c r="A8320" s="28"/>
      <c r="B8320" s="51"/>
    </row>
    <row r="8321" spans="1:2" ht="15.6" x14ac:dyDescent="0.3">
      <c r="A8321" s="28"/>
      <c r="B8321" s="51"/>
    </row>
    <row r="8322" spans="1:2" ht="15.6" x14ac:dyDescent="0.3">
      <c r="A8322" s="28"/>
      <c r="B8322" s="51"/>
    </row>
    <row r="8323" spans="1:2" ht="15.6" x14ac:dyDescent="0.3">
      <c r="A8323" s="28"/>
      <c r="B8323" s="51"/>
    </row>
    <row r="8324" spans="1:2" ht="15.6" x14ac:dyDescent="0.3">
      <c r="A8324" s="28"/>
      <c r="B8324" s="51"/>
    </row>
    <row r="8325" spans="1:2" ht="15.6" x14ac:dyDescent="0.3">
      <c r="A8325" s="28"/>
      <c r="B8325" s="51"/>
    </row>
    <row r="8326" spans="1:2" ht="15.6" x14ac:dyDescent="0.3">
      <c r="A8326" s="28"/>
      <c r="B8326" s="51"/>
    </row>
    <row r="8327" spans="1:2" ht="15.6" x14ac:dyDescent="0.3">
      <c r="A8327" s="28"/>
      <c r="B8327" s="51"/>
    </row>
    <row r="8328" spans="1:2" ht="15.6" x14ac:dyDescent="0.3">
      <c r="A8328" s="28"/>
      <c r="B8328" s="51"/>
    </row>
    <row r="8329" spans="1:2" ht="15.6" x14ac:dyDescent="0.3">
      <c r="A8329" s="28"/>
      <c r="B8329" s="51"/>
    </row>
    <row r="8330" spans="1:2" ht="15.6" x14ac:dyDescent="0.3">
      <c r="A8330" s="28"/>
      <c r="B8330" s="51"/>
    </row>
    <row r="8331" spans="1:2" ht="15.6" x14ac:dyDescent="0.3">
      <c r="A8331" s="28"/>
      <c r="B8331" s="51"/>
    </row>
    <row r="8332" spans="1:2" ht="15.6" x14ac:dyDescent="0.3">
      <c r="A8332" s="28"/>
      <c r="B8332" s="51"/>
    </row>
    <row r="8333" spans="1:2" ht="15.6" x14ac:dyDescent="0.3">
      <c r="A8333" s="28"/>
      <c r="B8333" s="51"/>
    </row>
    <row r="8334" spans="1:2" ht="15.6" x14ac:dyDescent="0.3">
      <c r="A8334" s="28"/>
      <c r="B8334" s="51"/>
    </row>
    <row r="8335" spans="1:2" ht="15.6" x14ac:dyDescent="0.3">
      <c r="A8335" s="28"/>
      <c r="B8335" s="51"/>
    </row>
    <row r="8336" spans="1:2" ht="15.6" x14ac:dyDescent="0.3">
      <c r="A8336" s="28"/>
      <c r="B8336" s="51"/>
    </row>
    <row r="8337" spans="1:2" ht="15.6" x14ac:dyDescent="0.3">
      <c r="A8337" s="28"/>
      <c r="B8337" s="51"/>
    </row>
    <row r="8338" spans="1:2" ht="15.6" x14ac:dyDescent="0.3">
      <c r="A8338" s="28"/>
      <c r="B8338" s="51"/>
    </row>
    <row r="8339" spans="1:2" ht="15.6" x14ac:dyDescent="0.3">
      <c r="A8339" s="28"/>
      <c r="B8339" s="51"/>
    </row>
    <row r="8340" spans="1:2" ht="15.6" x14ac:dyDescent="0.3">
      <c r="A8340" s="28"/>
      <c r="B8340" s="51"/>
    </row>
    <row r="8341" spans="1:2" ht="15.6" x14ac:dyDescent="0.3">
      <c r="A8341" s="28"/>
      <c r="B8341" s="51"/>
    </row>
    <row r="8342" spans="1:2" ht="15.6" x14ac:dyDescent="0.3">
      <c r="A8342" s="28"/>
      <c r="B8342" s="51"/>
    </row>
    <row r="8343" spans="1:2" ht="15.6" x14ac:dyDescent="0.3">
      <c r="A8343" s="28"/>
      <c r="B8343" s="51"/>
    </row>
    <row r="8344" spans="1:2" ht="15.6" x14ac:dyDescent="0.3">
      <c r="A8344" s="28"/>
      <c r="B8344" s="51"/>
    </row>
    <row r="8345" spans="1:2" ht="15.6" x14ac:dyDescent="0.3">
      <c r="A8345" s="28"/>
      <c r="B8345" s="51"/>
    </row>
    <row r="8346" spans="1:2" ht="15.6" x14ac:dyDescent="0.3">
      <c r="A8346" s="28"/>
      <c r="B8346" s="51"/>
    </row>
    <row r="8347" spans="1:2" ht="15.6" x14ac:dyDescent="0.3">
      <c r="A8347" s="28"/>
      <c r="B8347" s="51"/>
    </row>
    <row r="8348" spans="1:2" ht="15.6" x14ac:dyDescent="0.3">
      <c r="A8348" s="28"/>
      <c r="B8348" s="51"/>
    </row>
    <row r="8349" spans="1:2" ht="15.6" x14ac:dyDescent="0.3">
      <c r="A8349" s="28"/>
      <c r="B8349" s="51"/>
    </row>
    <row r="8350" spans="1:2" ht="15.6" x14ac:dyDescent="0.3">
      <c r="A8350" s="28"/>
      <c r="B8350" s="51"/>
    </row>
    <row r="8351" spans="1:2" ht="15.6" x14ac:dyDescent="0.3">
      <c r="A8351" s="28"/>
      <c r="B8351" s="51"/>
    </row>
    <row r="8352" spans="1:2" ht="15.6" x14ac:dyDescent="0.3">
      <c r="A8352" s="28"/>
      <c r="B8352" s="51"/>
    </row>
    <row r="8353" spans="1:2" ht="15.6" x14ac:dyDescent="0.3">
      <c r="A8353" s="28"/>
      <c r="B8353" s="51"/>
    </row>
    <row r="8354" spans="1:2" ht="15.6" x14ac:dyDescent="0.3">
      <c r="A8354" s="28"/>
      <c r="B8354" s="51"/>
    </row>
    <row r="8355" spans="1:2" ht="15.6" x14ac:dyDescent="0.3">
      <c r="A8355" s="28"/>
      <c r="B8355" s="51"/>
    </row>
    <row r="8356" spans="1:2" ht="15.6" x14ac:dyDescent="0.3">
      <c r="A8356" s="28"/>
      <c r="B8356" s="51"/>
    </row>
    <row r="8357" spans="1:2" ht="15.6" x14ac:dyDescent="0.3">
      <c r="A8357" s="28"/>
      <c r="B8357" s="51"/>
    </row>
    <row r="8358" spans="1:2" ht="15.6" x14ac:dyDescent="0.3">
      <c r="A8358" s="28"/>
      <c r="B8358" s="51"/>
    </row>
    <row r="8359" spans="1:2" ht="15.6" x14ac:dyDescent="0.3">
      <c r="A8359" s="28"/>
      <c r="B8359" s="51"/>
    </row>
    <row r="8360" spans="1:2" ht="15.6" x14ac:dyDescent="0.3">
      <c r="A8360" s="28"/>
      <c r="B8360" s="51"/>
    </row>
    <row r="8361" spans="1:2" ht="15.6" x14ac:dyDescent="0.3">
      <c r="A8361" s="28"/>
      <c r="B8361" s="51"/>
    </row>
    <row r="8362" spans="1:2" ht="15.6" x14ac:dyDescent="0.3">
      <c r="A8362" s="28"/>
      <c r="B8362" s="51"/>
    </row>
    <row r="8363" spans="1:2" ht="15.6" x14ac:dyDescent="0.3">
      <c r="A8363" s="28"/>
      <c r="B8363" s="51"/>
    </row>
    <row r="8364" spans="1:2" ht="15.6" x14ac:dyDescent="0.3">
      <c r="A8364" s="28"/>
      <c r="B8364" s="51"/>
    </row>
    <row r="8365" spans="1:2" ht="15.6" x14ac:dyDescent="0.3">
      <c r="A8365" s="28"/>
      <c r="B8365" s="51"/>
    </row>
    <row r="8366" spans="1:2" ht="15.6" x14ac:dyDescent="0.3">
      <c r="A8366" s="28"/>
      <c r="B8366" s="51"/>
    </row>
    <row r="8367" spans="1:2" ht="15.6" x14ac:dyDescent="0.3">
      <c r="A8367" s="28"/>
      <c r="B8367" s="51"/>
    </row>
    <row r="8368" spans="1:2" ht="15.6" x14ac:dyDescent="0.3">
      <c r="A8368" s="28"/>
      <c r="B8368" s="51"/>
    </row>
    <row r="8369" spans="1:2" ht="15.6" x14ac:dyDescent="0.3">
      <c r="A8369" s="28"/>
      <c r="B8369" s="51"/>
    </row>
    <row r="8370" spans="1:2" ht="15.6" x14ac:dyDescent="0.3">
      <c r="A8370" s="28"/>
      <c r="B8370" s="51"/>
    </row>
    <row r="8371" spans="1:2" ht="15.6" x14ac:dyDescent="0.3">
      <c r="A8371" s="28"/>
      <c r="B8371" s="51"/>
    </row>
    <row r="8372" spans="1:2" ht="15.6" x14ac:dyDescent="0.3">
      <c r="A8372" s="28"/>
      <c r="B8372" s="51"/>
    </row>
    <row r="8373" spans="1:2" ht="15.6" x14ac:dyDescent="0.3">
      <c r="A8373" s="28"/>
      <c r="B8373" s="51"/>
    </row>
    <row r="8374" spans="1:2" ht="15.6" x14ac:dyDescent="0.3">
      <c r="A8374" s="28"/>
      <c r="B8374" s="51"/>
    </row>
    <row r="8375" spans="1:2" ht="15.6" x14ac:dyDescent="0.3">
      <c r="A8375" s="28"/>
      <c r="B8375" s="51"/>
    </row>
    <row r="8376" spans="1:2" ht="15.6" x14ac:dyDescent="0.3">
      <c r="A8376" s="28"/>
      <c r="B8376" s="51"/>
    </row>
    <row r="8377" spans="1:2" ht="15.6" x14ac:dyDescent="0.3">
      <c r="A8377" s="28"/>
      <c r="B8377" s="51"/>
    </row>
    <row r="8378" spans="1:2" ht="15.6" x14ac:dyDescent="0.3">
      <c r="A8378" s="28"/>
      <c r="B8378" s="51"/>
    </row>
    <row r="8379" spans="1:2" ht="15.6" x14ac:dyDescent="0.3">
      <c r="A8379" s="28"/>
      <c r="B8379" s="51"/>
    </row>
    <row r="8380" spans="1:2" ht="15.6" x14ac:dyDescent="0.3">
      <c r="A8380" s="28"/>
      <c r="B8380" s="51"/>
    </row>
    <row r="8381" spans="1:2" ht="15.6" x14ac:dyDescent="0.3">
      <c r="A8381" s="28"/>
      <c r="B8381" s="51"/>
    </row>
    <row r="8382" spans="1:2" ht="15.6" x14ac:dyDescent="0.3">
      <c r="A8382" s="28"/>
      <c r="B8382" s="51"/>
    </row>
    <row r="8383" spans="1:2" ht="15.6" x14ac:dyDescent="0.3">
      <c r="A8383" s="28"/>
      <c r="B8383" s="51"/>
    </row>
    <row r="8384" spans="1:2" ht="15.6" x14ac:dyDescent="0.3">
      <c r="A8384" s="28"/>
      <c r="B8384" s="51"/>
    </row>
    <row r="8385" spans="1:2" ht="15.6" x14ac:dyDescent="0.3">
      <c r="A8385" s="28"/>
      <c r="B8385" s="51"/>
    </row>
    <row r="8386" spans="1:2" ht="15.6" x14ac:dyDescent="0.3">
      <c r="A8386" s="28"/>
      <c r="B8386" s="51"/>
    </row>
    <row r="8387" spans="1:2" ht="15.6" x14ac:dyDescent="0.3">
      <c r="A8387" s="28"/>
      <c r="B8387" s="51"/>
    </row>
    <row r="8388" spans="1:2" ht="15.6" x14ac:dyDescent="0.3">
      <c r="A8388" s="28"/>
      <c r="B8388" s="51"/>
    </row>
    <row r="8389" spans="1:2" ht="15.6" x14ac:dyDescent="0.3">
      <c r="A8389" s="28"/>
      <c r="B8389" s="51"/>
    </row>
    <row r="8390" spans="1:2" ht="15.6" x14ac:dyDescent="0.3">
      <c r="A8390" s="28"/>
      <c r="B8390" s="51"/>
    </row>
    <row r="8391" spans="1:2" ht="15.6" x14ac:dyDescent="0.3">
      <c r="A8391" s="28"/>
      <c r="B8391" s="51"/>
    </row>
    <row r="8392" spans="1:2" ht="15.6" x14ac:dyDescent="0.3">
      <c r="A8392" s="28"/>
      <c r="B8392" s="51"/>
    </row>
    <row r="8393" spans="1:2" ht="15.6" x14ac:dyDescent="0.3">
      <c r="A8393" s="28"/>
      <c r="B8393" s="51"/>
    </row>
    <row r="8394" spans="1:2" ht="15.6" x14ac:dyDescent="0.3">
      <c r="A8394" s="28"/>
      <c r="B8394" s="51"/>
    </row>
    <row r="8395" spans="1:2" ht="15.6" x14ac:dyDescent="0.3">
      <c r="A8395" s="28"/>
      <c r="B8395" s="51"/>
    </row>
    <row r="8396" spans="1:2" ht="15.6" x14ac:dyDescent="0.3">
      <c r="A8396" s="28"/>
      <c r="B8396" s="51"/>
    </row>
    <row r="8397" spans="1:2" ht="15.6" x14ac:dyDescent="0.3">
      <c r="A8397" s="28"/>
      <c r="B8397" s="51"/>
    </row>
    <row r="8398" spans="1:2" ht="15.6" x14ac:dyDescent="0.3">
      <c r="A8398" s="28"/>
      <c r="B8398" s="51"/>
    </row>
    <row r="8399" spans="1:2" ht="15.6" x14ac:dyDescent="0.3">
      <c r="A8399" s="28"/>
      <c r="B8399" s="51"/>
    </row>
    <row r="8400" spans="1:2" ht="15.6" x14ac:dyDescent="0.3">
      <c r="A8400" s="28"/>
      <c r="B8400" s="51"/>
    </row>
    <row r="8401" spans="1:2" ht="15.6" x14ac:dyDescent="0.3">
      <c r="A8401" s="28"/>
      <c r="B8401" s="51"/>
    </row>
    <row r="8402" spans="1:2" ht="15.6" x14ac:dyDescent="0.3">
      <c r="A8402" s="28"/>
      <c r="B8402" s="51"/>
    </row>
    <row r="8403" spans="1:2" ht="15.6" x14ac:dyDescent="0.3">
      <c r="A8403" s="28"/>
      <c r="B8403" s="51"/>
    </row>
    <row r="8404" spans="1:2" ht="15.6" x14ac:dyDescent="0.3">
      <c r="A8404" s="28"/>
      <c r="B8404" s="51"/>
    </row>
    <row r="8405" spans="1:2" ht="15.6" x14ac:dyDescent="0.3">
      <c r="A8405" s="28"/>
      <c r="B8405" s="51"/>
    </row>
    <row r="8406" spans="1:2" ht="15.6" x14ac:dyDescent="0.3">
      <c r="A8406" s="28"/>
      <c r="B8406" s="51"/>
    </row>
    <row r="8407" spans="1:2" ht="15.6" x14ac:dyDescent="0.3">
      <c r="A8407" s="28"/>
      <c r="B8407" s="51"/>
    </row>
    <row r="8408" spans="1:2" ht="15.6" x14ac:dyDescent="0.3">
      <c r="A8408" s="28"/>
      <c r="B8408" s="51"/>
    </row>
    <row r="8409" spans="1:2" ht="15.6" x14ac:dyDescent="0.3">
      <c r="A8409" s="28"/>
      <c r="B8409" s="51"/>
    </row>
    <row r="8410" spans="1:2" ht="15.6" x14ac:dyDescent="0.3">
      <c r="A8410" s="28"/>
      <c r="B8410" s="51"/>
    </row>
    <row r="8411" spans="1:2" ht="15.6" x14ac:dyDescent="0.3">
      <c r="A8411" s="28"/>
      <c r="B8411" s="51"/>
    </row>
    <row r="8412" spans="1:2" ht="15.6" x14ac:dyDescent="0.3">
      <c r="A8412" s="28"/>
      <c r="B8412" s="51"/>
    </row>
    <row r="8413" spans="1:2" ht="15.6" x14ac:dyDescent="0.3">
      <c r="A8413" s="28"/>
      <c r="B8413" s="51"/>
    </row>
    <row r="8414" spans="1:2" ht="15.6" x14ac:dyDescent="0.3">
      <c r="A8414" s="28"/>
      <c r="B8414" s="51"/>
    </row>
    <row r="8415" spans="1:2" ht="15.6" x14ac:dyDescent="0.3">
      <c r="A8415" s="28"/>
      <c r="B8415" s="51"/>
    </row>
    <row r="8416" spans="1:2" ht="15.6" x14ac:dyDescent="0.3">
      <c r="A8416" s="28"/>
      <c r="B8416" s="51"/>
    </row>
    <row r="8417" spans="1:2" ht="15.6" x14ac:dyDescent="0.3">
      <c r="A8417" s="28"/>
      <c r="B8417" s="51"/>
    </row>
    <row r="8418" spans="1:2" ht="15.6" x14ac:dyDescent="0.3">
      <c r="A8418" s="28"/>
      <c r="B8418" s="51"/>
    </row>
    <row r="8419" spans="1:2" ht="15.6" x14ac:dyDescent="0.3">
      <c r="A8419" s="28"/>
      <c r="B8419" s="51"/>
    </row>
    <row r="8420" spans="1:2" ht="15.6" x14ac:dyDescent="0.3">
      <c r="A8420" s="28"/>
      <c r="B8420" s="51"/>
    </row>
    <row r="8421" spans="1:2" ht="15.6" x14ac:dyDescent="0.3">
      <c r="A8421" s="28"/>
      <c r="B8421" s="51"/>
    </row>
    <row r="8422" spans="1:2" ht="15.6" x14ac:dyDescent="0.3">
      <c r="A8422" s="28"/>
      <c r="B8422" s="51"/>
    </row>
    <row r="8423" spans="1:2" ht="15.6" x14ac:dyDescent="0.3">
      <c r="A8423" s="28"/>
      <c r="B8423" s="51"/>
    </row>
    <row r="8424" spans="1:2" ht="15.6" x14ac:dyDescent="0.3">
      <c r="A8424" s="28"/>
      <c r="B8424" s="51"/>
    </row>
    <row r="8425" spans="1:2" ht="15.6" x14ac:dyDescent="0.3">
      <c r="A8425" s="28"/>
      <c r="B8425" s="51"/>
    </row>
    <row r="8426" spans="1:2" ht="15.6" x14ac:dyDescent="0.3">
      <c r="A8426" s="28"/>
      <c r="B8426" s="51"/>
    </row>
    <row r="8427" spans="1:2" ht="15.6" x14ac:dyDescent="0.3">
      <c r="A8427" s="28"/>
      <c r="B8427" s="51"/>
    </row>
    <row r="8428" spans="1:2" ht="15.6" x14ac:dyDescent="0.3">
      <c r="A8428" s="28"/>
      <c r="B8428" s="51"/>
    </row>
    <row r="8429" spans="1:2" ht="15.6" x14ac:dyDescent="0.3">
      <c r="A8429" s="28"/>
      <c r="B8429" s="51"/>
    </row>
    <row r="8430" spans="1:2" ht="15.6" x14ac:dyDescent="0.3">
      <c r="A8430" s="28"/>
      <c r="B8430" s="51"/>
    </row>
    <row r="8431" spans="1:2" ht="15.6" x14ac:dyDescent="0.3">
      <c r="A8431" s="28"/>
      <c r="B8431" s="51"/>
    </row>
    <row r="8432" spans="1:2" ht="15.6" x14ac:dyDescent="0.3">
      <c r="A8432" s="28"/>
      <c r="B8432" s="51"/>
    </row>
    <row r="8433" spans="1:2" ht="15.6" x14ac:dyDescent="0.3">
      <c r="A8433" s="28"/>
      <c r="B8433" s="51"/>
    </row>
    <row r="8434" spans="1:2" ht="15.6" x14ac:dyDescent="0.3">
      <c r="A8434" s="28"/>
      <c r="B8434" s="51"/>
    </row>
    <row r="8435" spans="1:2" ht="15.6" x14ac:dyDescent="0.3">
      <c r="A8435" s="28"/>
      <c r="B8435" s="51"/>
    </row>
    <row r="8436" spans="1:2" ht="15.6" x14ac:dyDescent="0.3">
      <c r="A8436" s="28"/>
      <c r="B8436" s="51"/>
    </row>
    <row r="8437" spans="1:2" ht="15.6" x14ac:dyDescent="0.3">
      <c r="A8437" s="28"/>
      <c r="B8437" s="51"/>
    </row>
    <row r="8438" spans="1:2" ht="15.6" x14ac:dyDescent="0.3">
      <c r="A8438" s="28"/>
      <c r="B8438" s="51"/>
    </row>
    <row r="8439" spans="1:2" ht="15.6" x14ac:dyDescent="0.3">
      <c r="A8439" s="28"/>
      <c r="B8439" s="51"/>
    </row>
    <row r="8440" spans="1:2" ht="15.6" x14ac:dyDescent="0.3">
      <c r="A8440" s="28"/>
      <c r="B8440" s="51"/>
    </row>
    <row r="8441" spans="1:2" ht="15.6" x14ac:dyDescent="0.3">
      <c r="A8441" s="28"/>
      <c r="B8441" s="51"/>
    </row>
    <row r="8442" spans="1:2" ht="15.6" x14ac:dyDescent="0.3">
      <c r="A8442" s="28"/>
      <c r="B8442" s="51"/>
    </row>
    <row r="8443" spans="1:2" ht="15.6" x14ac:dyDescent="0.3">
      <c r="A8443" s="28"/>
      <c r="B8443" s="51"/>
    </row>
    <row r="8444" spans="1:2" ht="15.6" x14ac:dyDescent="0.3">
      <c r="A8444" s="28"/>
      <c r="B8444" s="51"/>
    </row>
    <row r="8445" spans="1:2" ht="15.6" x14ac:dyDescent="0.3">
      <c r="A8445" s="28"/>
      <c r="B8445" s="51"/>
    </row>
    <row r="8446" spans="1:2" ht="15.6" x14ac:dyDescent="0.3">
      <c r="A8446" s="28"/>
      <c r="B8446" s="51"/>
    </row>
    <row r="8447" spans="1:2" ht="15.6" x14ac:dyDescent="0.3">
      <c r="A8447" s="28"/>
      <c r="B8447" s="51"/>
    </row>
    <row r="8448" spans="1:2" ht="15.6" x14ac:dyDescent="0.3">
      <c r="A8448" s="28"/>
      <c r="B8448" s="51"/>
    </row>
    <row r="8449" spans="1:2" ht="15.6" x14ac:dyDescent="0.3">
      <c r="A8449" s="28"/>
      <c r="B8449" s="51"/>
    </row>
    <row r="8450" spans="1:2" ht="15.6" x14ac:dyDescent="0.3">
      <c r="A8450" s="28"/>
      <c r="B8450" s="51"/>
    </row>
    <row r="8451" spans="1:2" ht="15.6" x14ac:dyDescent="0.3">
      <c r="A8451" s="28"/>
      <c r="B8451" s="51"/>
    </row>
    <row r="8452" spans="1:2" ht="15.6" x14ac:dyDescent="0.3">
      <c r="A8452" s="28"/>
      <c r="B8452" s="51"/>
    </row>
    <row r="8453" spans="1:2" ht="15.6" x14ac:dyDescent="0.3">
      <c r="A8453" s="28"/>
      <c r="B8453" s="51"/>
    </row>
    <row r="8454" spans="1:2" ht="15.6" x14ac:dyDescent="0.3">
      <c r="A8454" s="28"/>
      <c r="B8454" s="51"/>
    </row>
    <row r="8455" spans="1:2" ht="15.6" x14ac:dyDescent="0.3">
      <c r="A8455" s="28"/>
      <c r="B8455" s="51"/>
    </row>
    <row r="8456" spans="1:2" ht="15.6" x14ac:dyDescent="0.3">
      <c r="A8456" s="28"/>
      <c r="B8456" s="51"/>
    </row>
    <row r="8457" spans="1:2" ht="15.6" x14ac:dyDescent="0.3">
      <c r="A8457" s="28"/>
      <c r="B8457" s="51"/>
    </row>
    <row r="8458" spans="1:2" ht="15.6" x14ac:dyDescent="0.3">
      <c r="A8458" s="28"/>
      <c r="B8458" s="51"/>
    </row>
    <row r="8459" spans="1:2" ht="15.6" x14ac:dyDescent="0.3">
      <c r="A8459" s="28"/>
      <c r="B8459" s="51"/>
    </row>
    <row r="8460" spans="1:2" ht="15.6" x14ac:dyDescent="0.3">
      <c r="A8460" s="28"/>
      <c r="B8460" s="51"/>
    </row>
    <row r="8461" spans="1:2" ht="15.6" x14ac:dyDescent="0.3">
      <c r="A8461" s="28"/>
      <c r="B8461" s="51"/>
    </row>
    <row r="8462" spans="1:2" ht="15.6" x14ac:dyDescent="0.3">
      <c r="A8462" s="28"/>
      <c r="B8462" s="51"/>
    </row>
    <row r="8463" spans="1:2" ht="15.6" x14ac:dyDescent="0.3">
      <c r="A8463" s="28"/>
      <c r="B8463" s="51"/>
    </row>
    <row r="8464" spans="1:2" ht="15.6" x14ac:dyDescent="0.3">
      <c r="A8464" s="28"/>
      <c r="B8464" s="51"/>
    </row>
    <row r="8465" spans="1:2" ht="15.6" x14ac:dyDescent="0.3">
      <c r="A8465" s="28"/>
      <c r="B8465" s="51"/>
    </row>
    <row r="8466" spans="1:2" ht="15.6" x14ac:dyDescent="0.3">
      <c r="A8466" s="28"/>
      <c r="B8466" s="51"/>
    </row>
    <row r="8467" spans="1:2" ht="15.6" x14ac:dyDescent="0.3">
      <c r="A8467" s="28"/>
      <c r="B8467" s="51"/>
    </row>
    <row r="8468" spans="1:2" ht="15.6" x14ac:dyDescent="0.3">
      <c r="A8468" s="28"/>
      <c r="B8468" s="51"/>
    </row>
    <row r="8469" spans="1:2" ht="15.6" x14ac:dyDescent="0.3">
      <c r="A8469" s="28"/>
      <c r="B8469" s="51"/>
    </row>
    <row r="8470" spans="1:2" ht="15.6" x14ac:dyDescent="0.3">
      <c r="A8470" s="28"/>
      <c r="B8470" s="51"/>
    </row>
    <row r="8471" spans="1:2" ht="15.6" x14ac:dyDescent="0.3">
      <c r="A8471" s="28"/>
      <c r="B8471" s="51"/>
    </row>
    <row r="8472" spans="1:2" ht="15.6" x14ac:dyDescent="0.3">
      <c r="A8472" s="28"/>
      <c r="B8472" s="51"/>
    </row>
    <row r="8473" spans="1:2" ht="15.6" x14ac:dyDescent="0.3">
      <c r="A8473" s="28"/>
      <c r="B8473" s="51"/>
    </row>
    <row r="8474" spans="1:2" ht="15.6" x14ac:dyDescent="0.3">
      <c r="A8474" s="28"/>
      <c r="B8474" s="51"/>
    </row>
    <row r="8475" spans="1:2" ht="15.6" x14ac:dyDescent="0.3">
      <c r="A8475" s="28"/>
      <c r="B8475" s="51"/>
    </row>
    <row r="8476" spans="1:2" ht="15.6" x14ac:dyDescent="0.3">
      <c r="A8476" s="28"/>
      <c r="B8476" s="51"/>
    </row>
    <row r="8477" spans="1:2" ht="15.6" x14ac:dyDescent="0.3">
      <c r="A8477" s="28"/>
      <c r="B8477" s="51"/>
    </row>
    <row r="8478" spans="1:2" ht="15.6" x14ac:dyDescent="0.3">
      <c r="A8478" s="28"/>
      <c r="B8478" s="51"/>
    </row>
    <row r="8479" spans="1:2" ht="15.6" x14ac:dyDescent="0.3">
      <c r="A8479" s="28"/>
      <c r="B8479" s="51"/>
    </row>
    <row r="8480" spans="1:2" ht="15.6" x14ac:dyDescent="0.3">
      <c r="A8480" s="28"/>
      <c r="B8480" s="51"/>
    </row>
    <row r="8481" spans="1:2" ht="15.6" x14ac:dyDescent="0.3">
      <c r="A8481" s="28"/>
      <c r="B8481" s="51"/>
    </row>
    <row r="8482" spans="1:2" ht="15.6" x14ac:dyDescent="0.3">
      <c r="A8482" s="28"/>
      <c r="B8482" s="51"/>
    </row>
    <row r="8483" spans="1:2" ht="15.6" x14ac:dyDescent="0.3">
      <c r="A8483" s="28"/>
      <c r="B8483" s="51"/>
    </row>
    <row r="8484" spans="1:2" ht="15.6" x14ac:dyDescent="0.3">
      <c r="A8484" s="28"/>
      <c r="B8484" s="51"/>
    </row>
    <row r="8485" spans="1:2" ht="15.6" x14ac:dyDescent="0.3">
      <c r="A8485" s="28"/>
      <c r="B8485" s="51"/>
    </row>
    <row r="8486" spans="1:2" ht="15.6" x14ac:dyDescent="0.3">
      <c r="A8486" s="28"/>
      <c r="B8486" s="51"/>
    </row>
    <row r="8487" spans="1:2" ht="15.6" x14ac:dyDescent="0.3">
      <c r="A8487" s="28"/>
      <c r="B8487" s="51"/>
    </row>
    <row r="8488" spans="1:2" ht="15.6" x14ac:dyDescent="0.3">
      <c r="A8488" s="28"/>
      <c r="B8488" s="51"/>
    </row>
    <row r="8489" spans="1:2" ht="15.6" x14ac:dyDescent="0.3">
      <c r="A8489" s="28"/>
      <c r="B8489" s="51"/>
    </row>
    <row r="8490" spans="1:2" ht="15.6" x14ac:dyDescent="0.3">
      <c r="A8490" s="28"/>
      <c r="B8490" s="51"/>
    </row>
    <row r="8491" spans="1:2" ht="15.6" x14ac:dyDescent="0.3">
      <c r="A8491" s="28"/>
      <c r="B8491" s="51"/>
    </row>
    <row r="8492" spans="1:2" ht="15.6" x14ac:dyDescent="0.3">
      <c r="A8492" s="28"/>
      <c r="B8492" s="51"/>
    </row>
    <row r="8493" spans="1:2" ht="15.6" x14ac:dyDescent="0.3">
      <c r="A8493" s="28"/>
      <c r="B8493" s="51"/>
    </row>
    <row r="8494" spans="1:2" ht="15.6" x14ac:dyDescent="0.3">
      <c r="A8494" s="28"/>
      <c r="B8494" s="51"/>
    </row>
    <row r="8495" spans="1:2" ht="15.6" x14ac:dyDescent="0.3">
      <c r="A8495" s="28"/>
      <c r="B8495" s="51"/>
    </row>
    <row r="8496" spans="1:2" ht="15.6" x14ac:dyDescent="0.3">
      <c r="A8496" s="28"/>
      <c r="B8496" s="51"/>
    </row>
    <row r="8497" spans="1:2" ht="15.6" x14ac:dyDescent="0.3">
      <c r="A8497" s="28"/>
      <c r="B8497" s="51"/>
    </row>
    <row r="8498" spans="1:2" ht="15.6" x14ac:dyDescent="0.3">
      <c r="A8498" s="28"/>
      <c r="B8498" s="51"/>
    </row>
    <row r="8499" spans="1:2" ht="15.6" x14ac:dyDescent="0.3">
      <c r="A8499" s="28"/>
      <c r="B8499" s="51"/>
    </row>
    <row r="8500" spans="1:2" ht="15.6" x14ac:dyDescent="0.3">
      <c r="A8500" s="28"/>
      <c r="B8500" s="51"/>
    </row>
    <row r="8501" spans="1:2" ht="15.6" x14ac:dyDescent="0.3">
      <c r="A8501" s="28"/>
      <c r="B8501" s="51"/>
    </row>
    <row r="8502" spans="1:2" ht="15.6" x14ac:dyDescent="0.3">
      <c r="A8502" s="28"/>
      <c r="B8502" s="51"/>
    </row>
    <row r="8503" spans="1:2" ht="15.6" x14ac:dyDescent="0.3">
      <c r="A8503" s="28"/>
      <c r="B8503" s="51"/>
    </row>
    <row r="8504" spans="1:2" ht="15.6" x14ac:dyDescent="0.3">
      <c r="A8504" s="28"/>
      <c r="B8504" s="51"/>
    </row>
    <row r="8505" spans="1:2" ht="15.6" x14ac:dyDescent="0.3">
      <c r="A8505" s="28"/>
      <c r="B8505" s="51"/>
    </row>
    <row r="8506" spans="1:2" ht="15.6" x14ac:dyDescent="0.3">
      <c r="A8506" s="28"/>
      <c r="B8506" s="51"/>
    </row>
    <row r="8507" spans="1:2" ht="15.6" x14ac:dyDescent="0.3">
      <c r="A8507" s="28"/>
      <c r="B8507" s="51"/>
    </row>
    <row r="8508" spans="1:2" ht="15.6" x14ac:dyDescent="0.3">
      <c r="A8508" s="28"/>
      <c r="B8508" s="51"/>
    </row>
    <row r="8509" spans="1:2" ht="15.6" x14ac:dyDescent="0.3">
      <c r="A8509" s="28"/>
      <c r="B8509" s="51"/>
    </row>
    <row r="8510" spans="1:2" ht="15.6" x14ac:dyDescent="0.3">
      <c r="A8510" s="28"/>
      <c r="B8510" s="51"/>
    </row>
    <row r="8511" spans="1:2" ht="15.6" x14ac:dyDescent="0.3">
      <c r="A8511" s="28"/>
      <c r="B8511" s="51"/>
    </row>
    <row r="8512" spans="1:2" ht="15.6" x14ac:dyDescent="0.3">
      <c r="A8512" s="28"/>
      <c r="B8512" s="51"/>
    </row>
    <row r="8513" spans="1:2" ht="15.6" x14ac:dyDescent="0.3">
      <c r="A8513" s="28"/>
      <c r="B8513" s="51"/>
    </row>
    <row r="8514" spans="1:2" ht="15.6" x14ac:dyDescent="0.3">
      <c r="A8514" s="28"/>
      <c r="B8514" s="51"/>
    </row>
    <row r="8515" spans="1:2" ht="15.6" x14ac:dyDescent="0.3">
      <c r="A8515" s="28"/>
      <c r="B8515" s="51"/>
    </row>
    <row r="8516" spans="1:2" ht="15.6" x14ac:dyDescent="0.3">
      <c r="A8516" s="28"/>
      <c r="B8516" s="51"/>
    </row>
    <row r="8517" spans="1:2" ht="15.6" x14ac:dyDescent="0.3">
      <c r="A8517" s="28"/>
      <c r="B8517" s="51"/>
    </row>
    <row r="8518" spans="1:2" ht="15.6" x14ac:dyDescent="0.3">
      <c r="A8518" s="28"/>
      <c r="B8518" s="51"/>
    </row>
    <row r="8519" spans="1:2" ht="15.6" x14ac:dyDescent="0.3">
      <c r="A8519" s="28"/>
      <c r="B8519" s="51"/>
    </row>
    <row r="8520" spans="1:2" ht="15.6" x14ac:dyDescent="0.3">
      <c r="A8520" s="28"/>
      <c r="B8520" s="51"/>
    </row>
    <row r="8521" spans="1:2" ht="15.6" x14ac:dyDescent="0.3">
      <c r="A8521" s="28"/>
      <c r="B8521" s="51"/>
    </row>
    <row r="8522" spans="1:2" ht="15.6" x14ac:dyDescent="0.3">
      <c r="A8522" s="28"/>
      <c r="B8522" s="51"/>
    </row>
    <row r="8523" spans="1:2" ht="15.6" x14ac:dyDescent="0.3">
      <c r="A8523" s="28"/>
      <c r="B8523" s="51"/>
    </row>
    <row r="8524" spans="1:2" ht="15.6" x14ac:dyDescent="0.3">
      <c r="A8524" s="28"/>
      <c r="B8524" s="51"/>
    </row>
    <row r="8525" spans="1:2" ht="15.6" x14ac:dyDescent="0.3">
      <c r="A8525" s="28"/>
      <c r="B8525" s="51"/>
    </row>
    <row r="8526" spans="1:2" ht="15.6" x14ac:dyDescent="0.3">
      <c r="A8526" s="28"/>
      <c r="B8526" s="51"/>
    </row>
    <row r="8527" spans="1:2" ht="15.6" x14ac:dyDescent="0.3">
      <c r="A8527" s="28"/>
      <c r="B8527" s="51"/>
    </row>
    <row r="8528" spans="1:2" ht="15.6" x14ac:dyDescent="0.3">
      <c r="A8528" s="28"/>
      <c r="B8528" s="51"/>
    </row>
    <row r="8529" spans="1:2" ht="15.6" x14ac:dyDescent="0.3">
      <c r="A8529" s="28"/>
      <c r="B8529" s="51"/>
    </row>
    <row r="8530" spans="1:2" ht="15.6" x14ac:dyDescent="0.3">
      <c r="A8530" s="28"/>
      <c r="B8530" s="51"/>
    </row>
    <row r="8531" spans="1:2" ht="15.6" x14ac:dyDescent="0.3">
      <c r="A8531" s="28"/>
      <c r="B8531" s="51"/>
    </row>
    <row r="8532" spans="1:2" ht="15.6" x14ac:dyDescent="0.3">
      <c r="A8532" s="28"/>
      <c r="B8532" s="51"/>
    </row>
    <row r="8533" spans="1:2" ht="15.6" x14ac:dyDescent="0.3">
      <c r="A8533" s="28"/>
      <c r="B8533" s="51"/>
    </row>
    <row r="8534" spans="1:2" ht="15.6" x14ac:dyDescent="0.3">
      <c r="A8534" s="28"/>
      <c r="B8534" s="51"/>
    </row>
    <row r="8535" spans="1:2" ht="15.6" x14ac:dyDescent="0.3">
      <c r="A8535" s="28"/>
      <c r="B8535" s="51"/>
    </row>
    <row r="8536" spans="1:2" ht="15.6" x14ac:dyDescent="0.3">
      <c r="A8536" s="28"/>
      <c r="B8536" s="51"/>
    </row>
    <row r="8537" spans="1:2" ht="15.6" x14ac:dyDescent="0.3">
      <c r="A8537" s="28"/>
      <c r="B8537" s="51"/>
    </row>
    <row r="8538" spans="1:2" ht="15.6" x14ac:dyDescent="0.3">
      <c r="A8538" s="28"/>
      <c r="B8538" s="51"/>
    </row>
    <row r="8539" spans="1:2" ht="15.6" x14ac:dyDescent="0.3">
      <c r="A8539" s="28"/>
      <c r="B8539" s="51"/>
    </row>
    <row r="8540" spans="1:2" ht="15.6" x14ac:dyDescent="0.3">
      <c r="A8540" s="28"/>
      <c r="B8540" s="51"/>
    </row>
    <row r="8541" spans="1:2" ht="15.6" x14ac:dyDescent="0.3">
      <c r="A8541" s="28"/>
      <c r="B8541" s="51"/>
    </row>
    <row r="8542" spans="1:2" ht="15.6" x14ac:dyDescent="0.3">
      <c r="A8542" s="28"/>
      <c r="B8542" s="51"/>
    </row>
    <row r="8543" spans="1:2" ht="15.6" x14ac:dyDescent="0.3">
      <c r="A8543" s="28"/>
      <c r="B8543" s="51"/>
    </row>
    <row r="8544" spans="1:2" ht="15.6" x14ac:dyDescent="0.3">
      <c r="A8544" s="28"/>
      <c r="B8544" s="51"/>
    </row>
    <row r="8545" spans="1:2" ht="15.6" x14ac:dyDescent="0.3">
      <c r="A8545" s="28"/>
      <c r="B8545" s="51"/>
    </row>
    <row r="8546" spans="1:2" ht="15.6" x14ac:dyDescent="0.3">
      <c r="A8546" s="28"/>
      <c r="B8546" s="51"/>
    </row>
    <row r="8547" spans="1:2" ht="15.6" x14ac:dyDescent="0.3">
      <c r="A8547" s="28"/>
      <c r="B8547" s="51"/>
    </row>
    <row r="8548" spans="1:2" ht="15.6" x14ac:dyDescent="0.3">
      <c r="A8548" s="28"/>
      <c r="B8548" s="51"/>
    </row>
    <row r="8549" spans="1:2" ht="15.6" x14ac:dyDescent="0.3">
      <c r="A8549" s="28"/>
      <c r="B8549" s="51"/>
    </row>
    <row r="8550" spans="1:2" ht="15.6" x14ac:dyDescent="0.3">
      <c r="A8550" s="28"/>
      <c r="B8550" s="51"/>
    </row>
    <row r="8551" spans="1:2" ht="15.6" x14ac:dyDescent="0.3">
      <c r="A8551" s="28"/>
      <c r="B8551" s="51"/>
    </row>
    <row r="8552" spans="1:2" ht="15.6" x14ac:dyDescent="0.3">
      <c r="A8552" s="28"/>
      <c r="B8552" s="51"/>
    </row>
    <row r="8553" spans="1:2" ht="15.6" x14ac:dyDescent="0.3">
      <c r="A8553" s="28"/>
      <c r="B8553" s="51"/>
    </row>
    <row r="8554" spans="1:2" ht="15.6" x14ac:dyDescent="0.3">
      <c r="A8554" s="28"/>
      <c r="B8554" s="51"/>
    </row>
    <row r="8555" spans="1:2" ht="15.6" x14ac:dyDescent="0.3">
      <c r="A8555" s="28"/>
      <c r="B8555" s="51"/>
    </row>
    <row r="8556" spans="1:2" ht="15.6" x14ac:dyDescent="0.3">
      <c r="A8556" s="28"/>
      <c r="B8556" s="51"/>
    </row>
    <row r="8557" spans="1:2" ht="15.6" x14ac:dyDescent="0.3">
      <c r="A8557" s="28"/>
      <c r="B8557" s="51"/>
    </row>
    <row r="8558" spans="1:2" ht="15.6" x14ac:dyDescent="0.3">
      <c r="A8558" s="28"/>
      <c r="B8558" s="51"/>
    </row>
    <row r="8559" spans="1:2" ht="15.6" x14ac:dyDescent="0.3">
      <c r="A8559" s="28"/>
      <c r="B8559" s="51"/>
    </row>
    <row r="8560" spans="1:2" ht="15.6" x14ac:dyDescent="0.3">
      <c r="A8560" s="28"/>
      <c r="B8560" s="51"/>
    </row>
    <row r="8561" spans="1:2" ht="15.6" x14ac:dyDescent="0.3">
      <c r="A8561" s="28"/>
      <c r="B8561" s="51"/>
    </row>
    <row r="8562" spans="1:2" ht="15.6" x14ac:dyDescent="0.3">
      <c r="A8562" s="28"/>
      <c r="B8562" s="51"/>
    </row>
    <row r="8563" spans="1:2" ht="15.6" x14ac:dyDescent="0.3">
      <c r="A8563" s="28"/>
      <c r="B8563" s="51"/>
    </row>
    <row r="8564" spans="1:2" ht="15.6" x14ac:dyDescent="0.3">
      <c r="A8564" s="28"/>
      <c r="B8564" s="51"/>
    </row>
    <row r="8565" spans="1:2" ht="15.6" x14ac:dyDescent="0.3">
      <c r="A8565" s="28"/>
      <c r="B8565" s="51"/>
    </row>
    <row r="8566" spans="1:2" ht="15.6" x14ac:dyDescent="0.3">
      <c r="A8566" s="28"/>
      <c r="B8566" s="51"/>
    </row>
    <row r="8567" spans="1:2" ht="15.6" x14ac:dyDescent="0.3">
      <c r="A8567" s="28"/>
      <c r="B8567" s="51"/>
    </row>
    <row r="8568" spans="1:2" ht="15.6" x14ac:dyDescent="0.3">
      <c r="A8568" s="28"/>
      <c r="B8568" s="51"/>
    </row>
    <row r="8569" spans="1:2" ht="15.6" x14ac:dyDescent="0.3">
      <c r="A8569" s="28"/>
      <c r="B8569" s="51"/>
    </row>
    <row r="8570" spans="1:2" ht="15.6" x14ac:dyDescent="0.3">
      <c r="A8570" s="28"/>
      <c r="B8570" s="51"/>
    </row>
    <row r="8571" spans="1:2" ht="15.6" x14ac:dyDescent="0.3">
      <c r="A8571" s="28"/>
      <c r="B8571" s="51"/>
    </row>
    <row r="8572" spans="1:2" ht="15.6" x14ac:dyDescent="0.3">
      <c r="A8572" s="28"/>
      <c r="B8572" s="51"/>
    </row>
    <row r="8573" spans="1:2" ht="15.6" x14ac:dyDescent="0.3">
      <c r="A8573" s="28"/>
      <c r="B8573" s="51"/>
    </row>
    <row r="8574" spans="1:2" ht="15.6" x14ac:dyDescent="0.3">
      <c r="A8574" s="28"/>
      <c r="B8574" s="51"/>
    </row>
    <row r="8575" spans="1:2" ht="15.6" x14ac:dyDescent="0.3">
      <c r="A8575" s="28"/>
      <c r="B8575" s="51"/>
    </row>
    <row r="8576" spans="1:2" ht="15.6" x14ac:dyDescent="0.3">
      <c r="A8576" s="28"/>
      <c r="B8576" s="51"/>
    </row>
    <row r="8577" spans="1:2" ht="15.6" x14ac:dyDescent="0.3">
      <c r="A8577" s="28"/>
      <c r="B8577" s="51"/>
    </row>
    <row r="8578" spans="1:2" ht="15.6" x14ac:dyDescent="0.3">
      <c r="A8578" s="28"/>
      <c r="B8578" s="51"/>
    </row>
    <row r="8579" spans="1:2" ht="15.6" x14ac:dyDescent="0.3">
      <c r="A8579" s="28"/>
      <c r="B8579" s="51"/>
    </row>
    <row r="8580" spans="1:2" ht="15.6" x14ac:dyDescent="0.3">
      <c r="A8580" s="28"/>
      <c r="B8580" s="51"/>
    </row>
    <row r="8581" spans="1:2" ht="15.6" x14ac:dyDescent="0.3">
      <c r="A8581" s="28"/>
      <c r="B8581" s="51"/>
    </row>
    <row r="8582" spans="1:2" ht="15.6" x14ac:dyDescent="0.3">
      <c r="A8582" s="28"/>
      <c r="B8582" s="51"/>
    </row>
    <row r="8583" spans="1:2" ht="15.6" x14ac:dyDescent="0.3">
      <c r="A8583" s="28"/>
      <c r="B8583" s="51"/>
    </row>
    <row r="8584" spans="1:2" ht="15.6" x14ac:dyDescent="0.3">
      <c r="A8584" s="28"/>
      <c r="B8584" s="51"/>
    </row>
    <row r="8585" spans="1:2" ht="15.6" x14ac:dyDescent="0.3">
      <c r="A8585" s="28"/>
      <c r="B8585" s="51"/>
    </row>
    <row r="8586" spans="1:2" ht="15.6" x14ac:dyDescent="0.3">
      <c r="A8586" s="28"/>
      <c r="B8586" s="51"/>
    </row>
    <row r="8587" spans="1:2" ht="15.6" x14ac:dyDescent="0.3">
      <c r="A8587" s="28"/>
      <c r="B8587" s="51"/>
    </row>
    <row r="8588" spans="1:2" ht="15.6" x14ac:dyDescent="0.3">
      <c r="A8588" s="28"/>
      <c r="B8588" s="51"/>
    </row>
    <row r="8589" spans="1:2" ht="15.6" x14ac:dyDescent="0.3">
      <c r="A8589" s="28"/>
      <c r="B8589" s="51"/>
    </row>
    <row r="8590" spans="1:2" ht="15.6" x14ac:dyDescent="0.3">
      <c r="A8590" s="28"/>
      <c r="B8590" s="51"/>
    </row>
    <row r="8591" spans="1:2" ht="15.6" x14ac:dyDescent="0.3">
      <c r="A8591" s="28"/>
      <c r="B8591" s="51"/>
    </row>
    <row r="8592" spans="1:2" ht="15.6" x14ac:dyDescent="0.3">
      <c r="A8592" s="28"/>
      <c r="B8592" s="51"/>
    </row>
    <row r="8593" spans="1:2" ht="15.6" x14ac:dyDescent="0.3">
      <c r="A8593" s="28"/>
      <c r="B8593" s="51"/>
    </row>
    <row r="8594" spans="1:2" ht="15.6" x14ac:dyDescent="0.3">
      <c r="A8594" s="28"/>
      <c r="B8594" s="51"/>
    </row>
    <row r="8595" spans="1:2" ht="15.6" x14ac:dyDescent="0.3">
      <c r="A8595" s="28"/>
      <c r="B8595" s="51"/>
    </row>
    <row r="8596" spans="1:2" ht="15.6" x14ac:dyDescent="0.3">
      <c r="A8596" s="28"/>
      <c r="B8596" s="51"/>
    </row>
    <row r="8597" spans="1:2" ht="15.6" x14ac:dyDescent="0.3">
      <c r="A8597" s="28"/>
      <c r="B8597" s="51"/>
    </row>
    <row r="8598" spans="1:2" ht="15.6" x14ac:dyDescent="0.3">
      <c r="A8598" s="28"/>
      <c r="B8598" s="51"/>
    </row>
    <row r="8599" spans="1:2" ht="15.6" x14ac:dyDescent="0.3">
      <c r="A8599" s="28"/>
      <c r="B8599" s="51"/>
    </row>
    <row r="8600" spans="1:2" ht="15.6" x14ac:dyDescent="0.3">
      <c r="A8600" s="28"/>
      <c r="B8600" s="51"/>
    </row>
    <row r="8601" spans="1:2" ht="15.6" x14ac:dyDescent="0.3">
      <c r="A8601" s="28"/>
      <c r="B8601" s="51"/>
    </row>
    <row r="8602" spans="1:2" ht="15.6" x14ac:dyDescent="0.3">
      <c r="A8602" s="28"/>
      <c r="B8602" s="51"/>
    </row>
    <row r="8603" spans="1:2" ht="15.6" x14ac:dyDescent="0.3">
      <c r="A8603" s="28"/>
      <c r="B8603" s="51"/>
    </row>
    <row r="8604" spans="1:2" ht="15.6" x14ac:dyDescent="0.3">
      <c r="A8604" s="28"/>
      <c r="B8604" s="51"/>
    </row>
    <row r="8605" spans="1:2" ht="15.6" x14ac:dyDescent="0.3">
      <c r="A8605" s="28"/>
      <c r="B8605" s="51"/>
    </row>
    <row r="8606" spans="1:2" ht="15.6" x14ac:dyDescent="0.3">
      <c r="A8606" s="28"/>
      <c r="B8606" s="51"/>
    </row>
    <row r="8607" spans="1:2" ht="15.6" x14ac:dyDescent="0.3">
      <c r="A8607" s="28"/>
      <c r="B8607" s="51"/>
    </row>
    <row r="8608" spans="1:2" ht="15.6" x14ac:dyDescent="0.3">
      <c r="A8608" s="28"/>
      <c r="B8608" s="51"/>
    </row>
    <row r="8609" spans="1:2" ht="15.6" x14ac:dyDescent="0.3">
      <c r="A8609" s="28"/>
      <c r="B8609" s="51"/>
    </row>
    <row r="8610" spans="1:2" ht="15.6" x14ac:dyDescent="0.3">
      <c r="A8610" s="28"/>
      <c r="B8610" s="51"/>
    </row>
    <row r="8611" spans="1:2" ht="15.6" x14ac:dyDescent="0.3">
      <c r="A8611" s="28"/>
      <c r="B8611" s="51"/>
    </row>
    <row r="8612" spans="1:2" ht="15.6" x14ac:dyDescent="0.3">
      <c r="A8612" s="28"/>
      <c r="B8612" s="51"/>
    </row>
    <row r="8613" spans="1:2" ht="15.6" x14ac:dyDescent="0.3">
      <c r="A8613" s="28"/>
      <c r="B8613" s="51"/>
    </row>
    <row r="8614" spans="1:2" ht="15.6" x14ac:dyDescent="0.3">
      <c r="A8614" s="28"/>
      <c r="B8614" s="51"/>
    </row>
    <row r="8615" spans="1:2" ht="15.6" x14ac:dyDescent="0.3">
      <c r="A8615" s="28"/>
      <c r="B8615" s="51"/>
    </row>
    <row r="8616" spans="1:2" ht="15.6" x14ac:dyDescent="0.3">
      <c r="A8616" s="28"/>
      <c r="B8616" s="51"/>
    </row>
    <row r="8617" spans="1:2" ht="15.6" x14ac:dyDescent="0.3">
      <c r="A8617" s="28"/>
      <c r="B8617" s="51"/>
    </row>
    <row r="8618" spans="1:2" ht="15.6" x14ac:dyDescent="0.3">
      <c r="A8618" s="28"/>
      <c r="B8618" s="51"/>
    </row>
    <row r="8619" spans="1:2" ht="15.6" x14ac:dyDescent="0.3">
      <c r="A8619" s="28"/>
      <c r="B8619" s="51"/>
    </row>
    <row r="8620" spans="1:2" ht="15.6" x14ac:dyDescent="0.3">
      <c r="A8620" s="28"/>
      <c r="B8620" s="51"/>
    </row>
    <row r="8621" spans="1:2" ht="15.6" x14ac:dyDescent="0.3">
      <c r="A8621" s="28"/>
      <c r="B8621" s="51"/>
    </row>
    <row r="8622" spans="1:2" ht="15.6" x14ac:dyDescent="0.3">
      <c r="A8622" s="28"/>
      <c r="B8622" s="51"/>
    </row>
    <row r="8623" spans="1:2" ht="15.6" x14ac:dyDescent="0.3">
      <c r="A8623" s="28"/>
      <c r="B8623" s="51"/>
    </row>
    <row r="8624" spans="1:2" ht="15.6" x14ac:dyDescent="0.3">
      <c r="A8624" s="28"/>
      <c r="B8624" s="51"/>
    </row>
    <row r="8625" spans="1:2" ht="15.6" x14ac:dyDescent="0.3">
      <c r="A8625" s="28"/>
      <c r="B8625" s="51"/>
    </row>
    <row r="8626" spans="1:2" ht="15.6" x14ac:dyDescent="0.3">
      <c r="A8626" s="28"/>
      <c r="B8626" s="51"/>
    </row>
    <row r="8627" spans="1:2" ht="15.6" x14ac:dyDescent="0.3">
      <c r="A8627" s="28"/>
      <c r="B8627" s="51"/>
    </row>
    <row r="8628" spans="1:2" ht="15.6" x14ac:dyDescent="0.3">
      <c r="A8628" s="28"/>
      <c r="B8628" s="51"/>
    </row>
    <row r="8629" spans="1:2" ht="15.6" x14ac:dyDescent="0.3">
      <c r="A8629" s="28"/>
      <c r="B8629" s="51"/>
    </row>
    <row r="8630" spans="1:2" ht="15.6" x14ac:dyDescent="0.3">
      <c r="A8630" s="28"/>
      <c r="B8630" s="51"/>
    </row>
    <row r="8631" spans="1:2" ht="15.6" x14ac:dyDescent="0.3">
      <c r="A8631" s="28"/>
      <c r="B8631" s="51"/>
    </row>
    <row r="8632" spans="1:2" ht="15.6" x14ac:dyDescent="0.3">
      <c r="A8632" s="28"/>
      <c r="B8632" s="51"/>
    </row>
    <row r="8633" spans="1:2" ht="15.6" x14ac:dyDescent="0.3">
      <c r="A8633" s="28"/>
      <c r="B8633" s="51"/>
    </row>
    <row r="8634" spans="1:2" ht="15.6" x14ac:dyDescent="0.3">
      <c r="A8634" s="28"/>
      <c r="B8634" s="51"/>
    </row>
    <row r="8635" spans="1:2" ht="15.6" x14ac:dyDescent="0.3">
      <c r="A8635" s="28"/>
      <c r="B8635" s="51"/>
    </row>
    <row r="8636" spans="1:2" ht="15.6" x14ac:dyDescent="0.3">
      <c r="A8636" s="28"/>
      <c r="B8636" s="51"/>
    </row>
    <row r="8637" spans="1:2" ht="15.6" x14ac:dyDescent="0.3">
      <c r="A8637" s="28"/>
      <c r="B8637" s="51"/>
    </row>
    <row r="8638" spans="1:2" ht="15.6" x14ac:dyDescent="0.3">
      <c r="A8638" s="28"/>
      <c r="B8638" s="51"/>
    </row>
    <row r="8639" spans="1:2" ht="15.6" x14ac:dyDescent="0.3">
      <c r="A8639" s="28"/>
      <c r="B8639" s="51"/>
    </row>
    <row r="8640" spans="1:2" ht="15.6" x14ac:dyDescent="0.3">
      <c r="A8640" s="28"/>
      <c r="B8640" s="51"/>
    </row>
    <row r="8641" spans="1:2" ht="15.6" x14ac:dyDescent="0.3">
      <c r="A8641" s="28"/>
      <c r="B8641" s="51"/>
    </row>
    <row r="8642" spans="1:2" ht="15.6" x14ac:dyDescent="0.3">
      <c r="A8642" s="28"/>
      <c r="B8642" s="51"/>
    </row>
    <row r="8643" spans="1:2" ht="15.6" x14ac:dyDescent="0.3">
      <c r="A8643" s="28"/>
      <c r="B8643" s="51"/>
    </row>
    <row r="8644" spans="1:2" ht="15.6" x14ac:dyDescent="0.3">
      <c r="A8644" s="28"/>
      <c r="B8644" s="51"/>
    </row>
    <row r="8645" spans="1:2" ht="15.6" x14ac:dyDescent="0.3">
      <c r="A8645" s="28"/>
      <c r="B8645" s="51"/>
    </row>
    <row r="8646" spans="1:2" ht="15.6" x14ac:dyDescent="0.3">
      <c r="A8646" s="28"/>
      <c r="B8646" s="51"/>
    </row>
    <row r="8647" spans="1:2" ht="15.6" x14ac:dyDescent="0.3">
      <c r="A8647" s="28"/>
      <c r="B8647" s="51"/>
    </row>
    <row r="8648" spans="1:2" ht="15.6" x14ac:dyDescent="0.3">
      <c r="A8648" s="28"/>
      <c r="B8648" s="51"/>
    </row>
    <row r="8649" spans="1:2" ht="15.6" x14ac:dyDescent="0.3">
      <c r="A8649" s="28"/>
      <c r="B8649" s="51"/>
    </row>
    <row r="8650" spans="1:2" ht="15.6" x14ac:dyDescent="0.3">
      <c r="A8650" s="28"/>
      <c r="B8650" s="51"/>
    </row>
    <row r="8651" spans="1:2" ht="15.6" x14ac:dyDescent="0.3">
      <c r="A8651" s="28"/>
      <c r="B8651" s="51"/>
    </row>
    <row r="8652" spans="1:2" ht="15.6" x14ac:dyDescent="0.3">
      <c r="A8652" s="28"/>
      <c r="B8652" s="51"/>
    </row>
    <row r="8653" spans="1:2" ht="15.6" x14ac:dyDescent="0.3">
      <c r="A8653" s="28"/>
      <c r="B8653" s="51"/>
    </row>
    <row r="8654" spans="1:2" ht="15.6" x14ac:dyDescent="0.3">
      <c r="A8654" s="28"/>
      <c r="B8654" s="51"/>
    </row>
    <row r="8655" spans="1:2" ht="15.6" x14ac:dyDescent="0.3">
      <c r="A8655" s="28"/>
      <c r="B8655" s="51"/>
    </row>
    <row r="8656" spans="1:2" ht="15.6" x14ac:dyDescent="0.3">
      <c r="A8656" s="28"/>
      <c r="B8656" s="51"/>
    </row>
    <row r="8657" spans="1:2" ht="15.6" x14ac:dyDescent="0.3">
      <c r="A8657" s="28"/>
      <c r="B8657" s="51"/>
    </row>
    <row r="8658" spans="1:2" ht="15.6" x14ac:dyDescent="0.3">
      <c r="A8658" s="28"/>
      <c r="B8658" s="51"/>
    </row>
    <row r="8659" spans="1:2" ht="15.6" x14ac:dyDescent="0.3">
      <c r="A8659" s="28"/>
      <c r="B8659" s="51"/>
    </row>
    <row r="8660" spans="1:2" ht="15.6" x14ac:dyDescent="0.3">
      <c r="A8660" s="28"/>
      <c r="B8660" s="51"/>
    </row>
    <row r="8661" spans="1:2" ht="15.6" x14ac:dyDescent="0.3">
      <c r="A8661" s="28"/>
      <c r="B8661" s="51"/>
    </row>
    <row r="8662" spans="1:2" ht="15.6" x14ac:dyDescent="0.3">
      <c r="A8662" s="28"/>
      <c r="B8662" s="51"/>
    </row>
    <row r="8663" spans="1:2" ht="15.6" x14ac:dyDescent="0.3">
      <c r="A8663" s="28"/>
      <c r="B8663" s="51"/>
    </row>
    <row r="8664" spans="1:2" ht="15.6" x14ac:dyDescent="0.3">
      <c r="A8664" s="28"/>
      <c r="B8664" s="51"/>
    </row>
    <row r="8665" spans="1:2" ht="15.6" x14ac:dyDescent="0.3">
      <c r="A8665" s="28"/>
      <c r="B8665" s="51"/>
    </row>
    <row r="8666" spans="1:2" ht="15.6" x14ac:dyDescent="0.3">
      <c r="A8666" s="28"/>
      <c r="B8666" s="51"/>
    </row>
    <row r="8667" spans="1:2" ht="15.6" x14ac:dyDescent="0.3">
      <c r="A8667" s="28"/>
      <c r="B8667" s="51"/>
    </row>
    <row r="8668" spans="1:2" ht="15.6" x14ac:dyDescent="0.3">
      <c r="A8668" s="28"/>
      <c r="B8668" s="51"/>
    </row>
    <row r="8669" spans="1:2" ht="15.6" x14ac:dyDescent="0.3">
      <c r="A8669" s="28"/>
      <c r="B8669" s="51"/>
    </row>
    <row r="8670" spans="1:2" ht="15.6" x14ac:dyDescent="0.3">
      <c r="A8670" s="28"/>
      <c r="B8670" s="51"/>
    </row>
    <row r="8671" spans="1:2" ht="15.6" x14ac:dyDescent="0.3">
      <c r="A8671" s="28"/>
      <c r="B8671" s="51"/>
    </row>
    <row r="8672" spans="1:2" ht="15.6" x14ac:dyDescent="0.3">
      <c r="A8672" s="28"/>
      <c r="B8672" s="51"/>
    </row>
    <row r="8673" spans="1:2" ht="15.6" x14ac:dyDescent="0.3">
      <c r="A8673" s="28"/>
      <c r="B8673" s="51"/>
    </row>
    <row r="8674" spans="1:2" ht="15.6" x14ac:dyDescent="0.3">
      <c r="A8674" s="28"/>
      <c r="B8674" s="51"/>
    </row>
    <row r="8675" spans="1:2" ht="15.6" x14ac:dyDescent="0.3">
      <c r="A8675" s="28"/>
      <c r="B8675" s="51"/>
    </row>
    <row r="8676" spans="1:2" ht="15.6" x14ac:dyDescent="0.3">
      <c r="A8676" s="28"/>
      <c r="B8676" s="51"/>
    </row>
    <row r="8677" spans="1:2" ht="15.6" x14ac:dyDescent="0.3">
      <c r="A8677" s="28"/>
      <c r="B8677" s="51"/>
    </row>
    <row r="8678" spans="1:2" ht="15.6" x14ac:dyDescent="0.3">
      <c r="A8678" s="28"/>
      <c r="B8678" s="51"/>
    </row>
    <row r="8679" spans="1:2" ht="15.6" x14ac:dyDescent="0.3">
      <c r="A8679" s="28"/>
      <c r="B8679" s="51"/>
    </row>
    <row r="8680" spans="1:2" ht="15.6" x14ac:dyDescent="0.3">
      <c r="A8680" s="28"/>
      <c r="B8680" s="51"/>
    </row>
    <row r="8681" spans="1:2" ht="15.6" x14ac:dyDescent="0.3">
      <c r="A8681" s="28"/>
      <c r="B8681" s="51"/>
    </row>
    <row r="8682" spans="1:2" ht="15.6" x14ac:dyDescent="0.3">
      <c r="A8682" s="28"/>
      <c r="B8682" s="51"/>
    </row>
    <row r="8683" spans="1:2" ht="15.6" x14ac:dyDescent="0.3">
      <c r="A8683" s="28"/>
      <c r="B8683" s="51"/>
    </row>
    <row r="8684" spans="1:2" ht="15.6" x14ac:dyDescent="0.3">
      <c r="A8684" s="28"/>
      <c r="B8684" s="51"/>
    </row>
    <row r="8685" spans="1:2" ht="15.6" x14ac:dyDescent="0.3">
      <c r="A8685" s="28"/>
      <c r="B8685" s="51"/>
    </row>
    <row r="8686" spans="1:2" ht="15.6" x14ac:dyDescent="0.3">
      <c r="A8686" s="28"/>
      <c r="B8686" s="51"/>
    </row>
    <row r="8687" spans="1:2" ht="15.6" x14ac:dyDescent="0.3">
      <c r="A8687" s="28"/>
      <c r="B8687" s="51"/>
    </row>
    <row r="8688" spans="1:2" ht="15.6" x14ac:dyDescent="0.3">
      <c r="A8688" s="28"/>
      <c r="B8688" s="51"/>
    </row>
    <row r="8689" spans="1:2" ht="15.6" x14ac:dyDescent="0.3">
      <c r="A8689" s="28"/>
      <c r="B8689" s="51"/>
    </row>
    <row r="8690" spans="1:2" ht="15.6" x14ac:dyDescent="0.3">
      <c r="A8690" s="28"/>
      <c r="B8690" s="51"/>
    </row>
    <row r="8691" spans="1:2" ht="15.6" x14ac:dyDescent="0.3">
      <c r="A8691" s="28"/>
      <c r="B8691" s="51"/>
    </row>
    <row r="8692" spans="1:2" ht="15.6" x14ac:dyDescent="0.3">
      <c r="A8692" s="28"/>
      <c r="B8692" s="51"/>
    </row>
    <row r="8693" spans="1:2" ht="15.6" x14ac:dyDescent="0.3">
      <c r="A8693" s="28"/>
      <c r="B8693" s="51"/>
    </row>
    <row r="8694" spans="1:2" ht="15.6" x14ac:dyDescent="0.3">
      <c r="A8694" s="28"/>
      <c r="B8694" s="51"/>
    </row>
    <row r="8695" spans="1:2" ht="15.6" x14ac:dyDescent="0.3">
      <c r="A8695" s="28"/>
      <c r="B8695" s="51"/>
    </row>
    <row r="8696" spans="1:2" ht="15.6" x14ac:dyDescent="0.3">
      <c r="A8696" s="28"/>
      <c r="B8696" s="51"/>
    </row>
    <row r="8697" spans="1:2" ht="15.6" x14ac:dyDescent="0.3">
      <c r="A8697" s="28"/>
      <c r="B8697" s="51"/>
    </row>
    <row r="8698" spans="1:2" ht="15.6" x14ac:dyDescent="0.3">
      <c r="A8698" s="28"/>
      <c r="B8698" s="51"/>
    </row>
    <row r="8699" spans="1:2" ht="15.6" x14ac:dyDescent="0.3">
      <c r="A8699" s="28"/>
      <c r="B8699" s="51"/>
    </row>
    <row r="8700" spans="1:2" ht="15.6" x14ac:dyDescent="0.3">
      <c r="A8700" s="28"/>
      <c r="B8700" s="51"/>
    </row>
    <row r="8701" spans="1:2" ht="15.6" x14ac:dyDescent="0.3">
      <c r="A8701" s="28"/>
      <c r="B8701" s="51"/>
    </row>
    <row r="8702" spans="1:2" ht="15.6" x14ac:dyDescent="0.3">
      <c r="A8702" s="28"/>
      <c r="B8702" s="51"/>
    </row>
    <row r="8703" spans="1:2" ht="15.6" x14ac:dyDescent="0.3">
      <c r="A8703" s="28"/>
      <c r="B8703" s="51"/>
    </row>
    <row r="8704" spans="1:2" ht="15.6" x14ac:dyDescent="0.3">
      <c r="A8704" s="28"/>
      <c r="B8704" s="51"/>
    </row>
    <row r="8705" spans="1:2" ht="15.6" x14ac:dyDescent="0.3">
      <c r="A8705" s="28"/>
      <c r="B8705" s="51"/>
    </row>
    <row r="8706" spans="1:2" ht="15.6" x14ac:dyDescent="0.3">
      <c r="A8706" s="28"/>
      <c r="B8706" s="51"/>
    </row>
    <row r="8707" spans="1:2" ht="15.6" x14ac:dyDescent="0.3">
      <c r="A8707" s="28"/>
      <c r="B8707" s="51"/>
    </row>
    <row r="8708" spans="1:2" ht="15.6" x14ac:dyDescent="0.3">
      <c r="A8708" s="28"/>
      <c r="B8708" s="51"/>
    </row>
    <row r="8709" spans="1:2" ht="15.6" x14ac:dyDescent="0.3">
      <c r="A8709" s="28"/>
      <c r="B8709" s="51"/>
    </row>
    <row r="8710" spans="1:2" ht="15.6" x14ac:dyDescent="0.3">
      <c r="A8710" s="28"/>
      <c r="B8710" s="51"/>
    </row>
    <row r="8711" spans="1:2" ht="15.6" x14ac:dyDescent="0.3">
      <c r="A8711" s="28"/>
      <c r="B8711" s="51"/>
    </row>
    <row r="8712" spans="1:2" ht="15.6" x14ac:dyDescent="0.3">
      <c r="A8712" s="28"/>
      <c r="B8712" s="51"/>
    </row>
    <row r="8713" spans="1:2" ht="15.6" x14ac:dyDescent="0.3">
      <c r="A8713" s="28"/>
      <c r="B8713" s="51"/>
    </row>
    <row r="8714" spans="1:2" ht="15.6" x14ac:dyDescent="0.3">
      <c r="A8714" s="28"/>
      <c r="B8714" s="51"/>
    </row>
    <row r="8715" spans="1:2" ht="15.6" x14ac:dyDescent="0.3">
      <c r="A8715" s="28"/>
      <c r="B8715" s="51"/>
    </row>
    <row r="8716" spans="1:2" ht="15.6" x14ac:dyDescent="0.3">
      <c r="A8716" s="28"/>
      <c r="B8716" s="51"/>
    </row>
    <row r="8717" spans="1:2" ht="15.6" x14ac:dyDescent="0.3">
      <c r="A8717" s="28"/>
      <c r="B8717" s="51"/>
    </row>
    <row r="8718" spans="1:2" ht="15.6" x14ac:dyDescent="0.3">
      <c r="A8718" s="28"/>
      <c r="B8718" s="51"/>
    </row>
    <row r="8719" spans="1:2" ht="15.6" x14ac:dyDescent="0.3">
      <c r="A8719" s="28"/>
      <c r="B8719" s="51"/>
    </row>
    <row r="8720" spans="1:2" ht="15.6" x14ac:dyDescent="0.3">
      <c r="A8720" s="28"/>
      <c r="B8720" s="51"/>
    </row>
    <row r="8721" spans="1:2" ht="15.6" x14ac:dyDescent="0.3">
      <c r="A8721" s="28"/>
      <c r="B8721" s="51"/>
    </row>
    <row r="8722" spans="1:2" ht="15.6" x14ac:dyDescent="0.3">
      <c r="A8722" s="28"/>
      <c r="B8722" s="51"/>
    </row>
    <row r="8723" spans="1:2" ht="15.6" x14ac:dyDescent="0.3">
      <c r="A8723" s="28"/>
      <c r="B8723" s="51"/>
    </row>
    <row r="8724" spans="1:2" ht="15.6" x14ac:dyDescent="0.3">
      <c r="A8724" s="28"/>
      <c r="B8724" s="51"/>
    </row>
    <row r="8725" spans="1:2" ht="15.6" x14ac:dyDescent="0.3">
      <c r="A8725" s="28"/>
      <c r="B8725" s="51"/>
    </row>
    <row r="8726" spans="1:2" ht="15.6" x14ac:dyDescent="0.3">
      <c r="A8726" s="28"/>
      <c r="B8726" s="51"/>
    </row>
    <row r="8727" spans="1:2" ht="15.6" x14ac:dyDescent="0.3">
      <c r="A8727" s="28"/>
      <c r="B8727" s="51"/>
    </row>
    <row r="8728" spans="1:2" ht="15.6" x14ac:dyDescent="0.3">
      <c r="A8728" s="28"/>
      <c r="B8728" s="51"/>
    </row>
    <row r="8729" spans="1:2" ht="15.6" x14ac:dyDescent="0.3">
      <c r="A8729" s="28"/>
      <c r="B8729" s="51"/>
    </row>
    <row r="8730" spans="1:2" ht="15.6" x14ac:dyDescent="0.3">
      <c r="A8730" s="28"/>
      <c r="B8730" s="51"/>
    </row>
    <row r="8731" spans="1:2" ht="15.6" x14ac:dyDescent="0.3">
      <c r="A8731" s="28"/>
      <c r="B8731" s="51"/>
    </row>
    <row r="8732" spans="1:2" ht="15.6" x14ac:dyDescent="0.3">
      <c r="A8732" s="28"/>
      <c r="B8732" s="51"/>
    </row>
    <row r="8733" spans="1:2" ht="15.6" x14ac:dyDescent="0.3">
      <c r="A8733" s="28"/>
      <c r="B8733" s="51"/>
    </row>
    <row r="8734" spans="1:2" ht="15.6" x14ac:dyDescent="0.3">
      <c r="A8734" s="28"/>
      <c r="B8734" s="51"/>
    </row>
    <row r="8735" spans="1:2" ht="15.6" x14ac:dyDescent="0.3">
      <c r="A8735" s="28"/>
      <c r="B8735" s="51"/>
    </row>
    <row r="8736" spans="1:2" ht="15.6" x14ac:dyDescent="0.3">
      <c r="A8736" s="28"/>
      <c r="B8736" s="51"/>
    </row>
    <row r="8737" spans="1:2" ht="15.6" x14ac:dyDescent="0.3">
      <c r="A8737" s="28"/>
      <c r="B8737" s="51"/>
    </row>
    <row r="8738" spans="1:2" ht="15.6" x14ac:dyDescent="0.3">
      <c r="A8738" s="28"/>
      <c r="B8738" s="51"/>
    </row>
    <row r="8739" spans="1:2" ht="15.6" x14ac:dyDescent="0.3">
      <c r="A8739" s="28"/>
      <c r="B8739" s="51"/>
    </row>
    <row r="8740" spans="1:2" ht="15.6" x14ac:dyDescent="0.3">
      <c r="A8740" s="28"/>
      <c r="B8740" s="51"/>
    </row>
    <row r="8741" spans="1:2" ht="15.6" x14ac:dyDescent="0.3">
      <c r="A8741" s="28"/>
      <c r="B8741" s="51"/>
    </row>
    <row r="8742" spans="1:2" ht="15.6" x14ac:dyDescent="0.3">
      <c r="A8742" s="28"/>
      <c r="B8742" s="51"/>
    </row>
    <row r="8743" spans="1:2" ht="15.6" x14ac:dyDescent="0.3">
      <c r="A8743" s="28"/>
      <c r="B8743" s="51"/>
    </row>
    <row r="8744" spans="1:2" ht="15.6" x14ac:dyDescent="0.3">
      <c r="A8744" s="28"/>
      <c r="B8744" s="51"/>
    </row>
    <row r="8745" spans="1:2" ht="15.6" x14ac:dyDescent="0.3">
      <c r="A8745" s="28"/>
      <c r="B8745" s="51"/>
    </row>
    <row r="8746" spans="1:2" ht="15.6" x14ac:dyDescent="0.3">
      <c r="A8746" s="28"/>
      <c r="B8746" s="51"/>
    </row>
    <row r="8747" spans="1:2" ht="15.6" x14ac:dyDescent="0.3">
      <c r="A8747" s="28"/>
      <c r="B8747" s="51"/>
    </row>
    <row r="8748" spans="1:2" ht="15.6" x14ac:dyDescent="0.3">
      <c r="A8748" s="28"/>
      <c r="B8748" s="51"/>
    </row>
    <row r="8749" spans="1:2" ht="15.6" x14ac:dyDescent="0.3">
      <c r="A8749" s="28"/>
      <c r="B8749" s="51"/>
    </row>
    <row r="8750" spans="1:2" ht="15.6" x14ac:dyDescent="0.3">
      <c r="A8750" s="28"/>
      <c r="B8750" s="51"/>
    </row>
    <row r="8751" spans="1:2" ht="15.6" x14ac:dyDescent="0.3">
      <c r="A8751" s="28"/>
      <c r="B8751" s="51"/>
    </row>
    <row r="8752" spans="1:2" ht="15.6" x14ac:dyDescent="0.3">
      <c r="A8752" s="28"/>
      <c r="B8752" s="51"/>
    </row>
    <row r="8753" spans="1:2" ht="15.6" x14ac:dyDescent="0.3">
      <c r="A8753" s="28"/>
      <c r="B8753" s="51"/>
    </row>
    <row r="8754" spans="1:2" ht="15.6" x14ac:dyDescent="0.3">
      <c r="A8754" s="28"/>
      <c r="B8754" s="51"/>
    </row>
    <row r="8755" spans="1:2" ht="15.6" x14ac:dyDescent="0.3">
      <c r="A8755" s="28"/>
      <c r="B8755" s="51"/>
    </row>
    <row r="8756" spans="1:2" ht="15.6" x14ac:dyDescent="0.3">
      <c r="A8756" s="28"/>
      <c r="B8756" s="51"/>
    </row>
    <row r="8757" spans="1:2" ht="15.6" x14ac:dyDescent="0.3">
      <c r="A8757" s="28"/>
      <c r="B8757" s="51"/>
    </row>
    <row r="8758" spans="1:2" ht="15.6" x14ac:dyDescent="0.3">
      <c r="A8758" s="28"/>
      <c r="B8758" s="51"/>
    </row>
    <row r="8759" spans="1:2" ht="15.6" x14ac:dyDescent="0.3">
      <c r="A8759" s="28"/>
      <c r="B8759" s="51"/>
    </row>
    <row r="8760" spans="1:2" ht="15.6" x14ac:dyDescent="0.3">
      <c r="A8760" s="28"/>
      <c r="B8760" s="51"/>
    </row>
    <row r="8761" spans="1:2" ht="15.6" x14ac:dyDescent="0.3">
      <c r="A8761" s="28"/>
      <c r="B8761" s="51"/>
    </row>
    <row r="8762" spans="1:2" ht="15.6" x14ac:dyDescent="0.3">
      <c r="A8762" s="28"/>
      <c r="B8762" s="51"/>
    </row>
    <row r="8763" spans="1:2" ht="15.6" x14ac:dyDescent="0.3">
      <c r="A8763" s="28"/>
      <c r="B8763" s="51"/>
    </row>
    <row r="8764" spans="1:2" ht="15.6" x14ac:dyDescent="0.3">
      <c r="A8764" s="28"/>
      <c r="B8764" s="51"/>
    </row>
    <row r="8765" spans="1:2" ht="15.6" x14ac:dyDescent="0.3">
      <c r="A8765" s="28"/>
      <c r="B8765" s="51"/>
    </row>
    <row r="8766" spans="1:2" ht="15.6" x14ac:dyDescent="0.3">
      <c r="A8766" s="28"/>
      <c r="B8766" s="51"/>
    </row>
    <row r="8767" spans="1:2" ht="15.6" x14ac:dyDescent="0.3">
      <c r="A8767" s="28"/>
      <c r="B8767" s="51"/>
    </row>
    <row r="8768" spans="1:2" ht="15.6" x14ac:dyDescent="0.3">
      <c r="A8768" s="28"/>
      <c r="B8768" s="51"/>
    </row>
    <row r="8769" spans="1:2" ht="15.6" x14ac:dyDescent="0.3">
      <c r="A8769" s="28"/>
      <c r="B8769" s="51"/>
    </row>
    <row r="8770" spans="1:2" ht="15.6" x14ac:dyDescent="0.3">
      <c r="A8770" s="28"/>
      <c r="B8770" s="51"/>
    </row>
    <row r="8771" spans="1:2" ht="15.6" x14ac:dyDescent="0.3">
      <c r="A8771" s="28"/>
      <c r="B8771" s="51"/>
    </row>
    <row r="8772" spans="1:2" ht="15.6" x14ac:dyDescent="0.3">
      <c r="A8772" s="28"/>
      <c r="B8772" s="51"/>
    </row>
    <row r="8773" spans="1:2" ht="15.6" x14ac:dyDescent="0.3">
      <c r="A8773" s="28"/>
      <c r="B8773" s="51"/>
    </row>
    <row r="8774" spans="1:2" ht="15.6" x14ac:dyDescent="0.3">
      <c r="A8774" s="28"/>
      <c r="B8774" s="51"/>
    </row>
    <row r="8775" spans="1:2" ht="15.6" x14ac:dyDescent="0.3">
      <c r="A8775" s="28"/>
      <c r="B8775" s="51"/>
    </row>
    <row r="8776" spans="1:2" ht="15.6" x14ac:dyDescent="0.3">
      <c r="A8776" s="28"/>
      <c r="B8776" s="51"/>
    </row>
    <row r="8777" spans="1:2" ht="15.6" x14ac:dyDescent="0.3">
      <c r="A8777" s="28"/>
      <c r="B8777" s="51"/>
    </row>
    <row r="8778" spans="1:2" ht="15.6" x14ac:dyDescent="0.3">
      <c r="A8778" s="28"/>
      <c r="B8778" s="51"/>
    </row>
    <row r="8779" spans="1:2" ht="15.6" x14ac:dyDescent="0.3">
      <c r="A8779" s="28"/>
      <c r="B8779" s="51"/>
    </row>
    <row r="8780" spans="1:2" ht="15.6" x14ac:dyDescent="0.3">
      <c r="A8780" s="28"/>
      <c r="B8780" s="51"/>
    </row>
    <row r="8781" spans="1:2" ht="15.6" x14ac:dyDescent="0.3">
      <c r="A8781" s="28"/>
      <c r="B8781" s="51"/>
    </row>
    <row r="8782" spans="1:2" ht="15.6" x14ac:dyDescent="0.3">
      <c r="A8782" s="28"/>
      <c r="B8782" s="51"/>
    </row>
    <row r="8783" spans="1:2" ht="15.6" x14ac:dyDescent="0.3">
      <c r="A8783" s="28"/>
      <c r="B8783" s="51"/>
    </row>
    <row r="8784" spans="1:2" ht="15.6" x14ac:dyDescent="0.3">
      <c r="A8784" s="28"/>
      <c r="B8784" s="51"/>
    </row>
    <row r="8785" spans="1:2" ht="15.6" x14ac:dyDescent="0.3">
      <c r="A8785" s="28"/>
      <c r="B8785" s="51"/>
    </row>
    <row r="8786" spans="1:2" ht="15.6" x14ac:dyDescent="0.3">
      <c r="A8786" s="28"/>
      <c r="B8786" s="51"/>
    </row>
    <row r="8787" spans="1:2" ht="15.6" x14ac:dyDescent="0.3">
      <c r="A8787" s="28"/>
      <c r="B8787" s="51"/>
    </row>
    <row r="8788" spans="1:2" ht="15.6" x14ac:dyDescent="0.3">
      <c r="A8788" s="28"/>
      <c r="B8788" s="51"/>
    </row>
    <row r="8789" spans="1:2" ht="15.6" x14ac:dyDescent="0.3">
      <c r="A8789" s="28"/>
      <c r="B8789" s="51"/>
    </row>
    <row r="8790" spans="1:2" ht="15.6" x14ac:dyDescent="0.3">
      <c r="A8790" s="28"/>
      <c r="B8790" s="51"/>
    </row>
    <row r="8791" spans="1:2" ht="15.6" x14ac:dyDescent="0.3">
      <c r="A8791" s="28"/>
      <c r="B8791" s="51"/>
    </row>
    <row r="8792" spans="1:2" ht="15.6" x14ac:dyDescent="0.3">
      <c r="A8792" s="28"/>
      <c r="B8792" s="51"/>
    </row>
    <row r="8793" spans="1:2" ht="15.6" x14ac:dyDescent="0.3">
      <c r="A8793" s="28"/>
      <c r="B8793" s="51"/>
    </row>
    <row r="8794" spans="1:2" ht="15.6" x14ac:dyDescent="0.3">
      <c r="A8794" s="28"/>
      <c r="B8794" s="51"/>
    </row>
    <row r="8795" spans="1:2" ht="15.6" x14ac:dyDescent="0.3">
      <c r="A8795" s="28"/>
      <c r="B8795" s="51"/>
    </row>
    <row r="8796" spans="1:2" ht="15.6" x14ac:dyDescent="0.3">
      <c r="A8796" s="28"/>
      <c r="B8796" s="51"/>
    </row>
    <row r="8797" spans="1:2" ht="15.6" x14ac:dyDescent="0.3">
      <c r="A8797" s="28"/>
      <c r="B8797" s="51"/>
    </row>
    <row r="8798" spans="1:2" ht="15.6" x14ac:dyDescent="0.3">
      <c r="A8798" s="28"/>
      <c r="B8798" s="51"/>
    </row>
    <row r="8799" spans="1:2" ht="15.6" x14ac:dyDescent="0.3">
      <c r="A8799" s="28"/>
      <c r="B8799" s="51"/>
    </row>
    <row r="8800" spans="1:2" ht="15.6" x14ac:dyDescent="0.3">
      <c r="A8800" s="28"/>
      <c r="B8800" s="51"/>
    </row>
    <row r="8801" spans="1:2" ht="15.6" x14ac:dyDescent="0.3">
      <c r="A8801" s="28"/>
      <c r="B8801" s="51"/>
    </row>
    <row r="8802" spans="1:2" ht="15.6" x14ac:dyDescent="0.3">
      <c r="A8802" s="28"/>
      <c r="B8802" s="51"/>
    </row>
    <row r="8803" spans="1:2" ht="15.6" x14ac:dyDescent="0.3">
      <c r="A8803" s="28"/>
      <c r="B8803" s="51"/>
    </row>
    <row r="8804" spans="1:2" ht="15.6" x14ac:dyDescent="0.3">
      <c r="A8804" s="28"/>
      <c r="B8804" s="51"/>
    </row>
    <row r="8805" spans="1:2" ht="15.6" x14ac:dyDescent="0.3">
      <c r="A8805" s="28"/>
      <c r="B8805" s="51"/>
    </row>
    <row r="8806" spans="1:2" ht="15.6" x14ac:dyDescent="0.3">
      <c r="A8806" s="28"/>
      <c r="B8806" s="51"/>
    </row>
    <row r="8807" spans="1:2" ht="15.6" x14ac:dyDescent="0.3">
      <c r="A8807" s="28"/>
      <c r="B8807" s="51"/>
    </row>
    <row r="8808" spans="1:2" ht="15.6" x14ac:dyDescent="0.3">
      <c r="A8808" s="28"/>
      <c r="B8808" s="51"/>
    </row>
    <row r="8809" spans="1:2" ht="15.6" x14ac:dyDescent="0.3">
      <c r="A8809" s="28"/>
      <c r="B8809" s="51"/>
    </row>
    <row r="8810" spans="1:2" ht="15.6" x14ac:dyDescent="0.3">
      <c r="A8810" s="28"/>
      <c r="B8810" s="51"/>
    </row>
    <row r="8811" spans="1:2" ht="15.6" x14ac:dyDescent="0.3">
      <c r="A8811" s="28"/>
      <c r="B8811" s="51"/>
    </row>
    <row r="8812" spans="1:2" ht="15.6" x14ac:dyDescent="0.3">
      <c r="A8812" s="28"/>
      <c r="B8812" s="51"/>
    </row>
    <row r="8813" spans="1:2" ht="15.6" x14ac:dyDescent="0.3">
      <c r="A8813" s="28"/>
      <c r="B8813" s="51"/>
    </row>
    <row r="8814" spans="1:2" ht="15.6" x14ac:dyDescent="0.3">
      <c r="A8814" s="28"/>
      <c r="B8814" s="51"/>
    </row>
    <row r="8815" spans="1:2" ht="15.6" x14ac:dyDescent="0.3">
      <c r="A8815" s="28"/>
      <c r="B8815" s="51"/>
    </row>
    <row r="8816" spans="1:2" ht="15.6" x14ac:dyDescent="0.3">
      <c r="A8816" s="28"/>
      <c r="B8816" s="51"/>
    </row>
    <row r="8817" spans="1:2" ht="15.6" x14ac:dyDescent="0.3">
      <c r="A8817" s="28"/>
      <c r="B8817" s="51"/>
    </row>
    <row r="8818" spans="1:2" ht="15.6" x14ac:dyDescent="0.3">
      <c r="A8818" s="28"/>
      <c r="B8818" s="51"/>
    </row>
    <row r="8819" spans="1:2" ht="15.6" x14ac:dyDescent="0.3">
      <c r="A8819" s="28"/>
      <c r="B8819" s="51"/>
    </row>
    <row r="8820" spans="1:2" ht="15.6" x14ac:dyDescent="0.3">
      <c r="A8820" s="28"/>
      <c r="B8820" s="51"/>
    </row>
    <row r="8821" spans="1:2" ht="15.6" x14ac:dyDescent="0.3">
      <c r="A8821" s="28"/>
      <c r="B8821" s="51"/>
    </row>
    <row r="8822" spans="1:2" ht="15.6" x14ac:dyDescent="0.3">
      <c r="A8822" s="28"/>
      <c r="B8822" s="51"/>
    </row>
    <row r="8823" spans="1:2" ht="15.6" x14ac:dyDescent="0.3">
      <c r="A8823" s="28"/>
      <c r="B8823" s="51"/>
    </row>
    <row r="8824" spans="1:2" ht="15.6" x14ac:dyDescent="0.3">
      <c r="A8824" s="28"/>
      <c r="B8824" s="51"/>
    </row>
    <row r="8825" spans="1:2" ht="15.6" x14ac:dyDescent="0.3">
      <c r="A8825" s="28"/>
      <c r="B8825" s="51"/>
    </row>
    <row r="8826" spans="1:2" ht="15.6" x14ac:dyDescent="0.3">
      <c r="A8826" s="28"/>
      <c r="B8826" s="51"/>
    </row>
    <row r="8827" spans="1:2" ht="15.6" x14ac:dyDescent="0.3">
      <c r="A8827" s="28"/>
      <c r="B8827" s="51"/>
    </row>
    <row r="8828" spans="1:2" ht="15.6" x14ac:dyDescent="0.3">
      <c r="A8828" s="28"/>
      <c r="B8828" s="51"/>
    </row>
    <row r="8829" spans="1:2" ht="15.6" x14ac:dyDescent="0.3">
      <c r="A8829" s="28"/>
      <c r="B8829" s="51"/>
    </row>
    <row r="8830" spans="1:2" ht="15.6" x14ac:dyDescent="0.3">
      <c r="A8830" s="28"/>
      <c r="B8830" s="51"/>
    </row>
    <row r="8831" spans="1:2" ht="15.6" x14ac:dyDescent="0.3">
      <c r="A8831" s="28"/>
      <c r="B8831" s="51"/>
    </row>
    <row r="8832" spans="1:2" ht="15.6" x14ac:dyDescent="0.3">
      <c r="A8832" s="28"/>
      <c r="B8832" s="51"/>
    </row>
    <row r="8833" spans="1:2" ht="15.6" x14ac:dyDescent="0.3">
      <c r="A8833" s="28"/>
      <c r="B8833" s="51"/>
    </row>
    <row r="8834" spans="1:2" ht="15.6" x14ac:dyDescent="0.3">
      <c r="A8834" s="28"/>
      <c r="B8834" s="51"/>
    </row>
    <row r="8835" spans="1:2" ht="15.6" x14ac:dyDescent="0.3">
      <c r="A8835" s="28"/>
      <c r="B8835" s="51"/>
    </row>
    <row r="8836" spans="1:2" ht="15.6" x14ac:dyDescent="0.3">
      <c r="A8836" s="28"/>
      <c r="B8836" s="51"/>
    </row>
    <row r="8837" spans="1:2" ht="15.6" x14ac:dyDescent="0.3">
      <c r="A8837" s="28"/>
      <c r="B8837" s="51"/>
    </row>
    <row r="8838" spans="1:2" ht="15.6" x14ac:dyDescent="0.3">
      <c r="A8838" s="28"/>
      <c r="B8838" s="51"/>
    </row>
    <row r="8839" spans="1:2" ht="15.6" x14ac:dyDescent="0.3">
      <c r="A8839" s="28"/>
      <c r="B8839" s="51"/>
    </row>
    <row r="8840" spans="1:2" ht="15.6" x14ac:dyDescent="0.3">
      <c r="A8840" s="28"/>
      <c r="B8840" s="51"/>
    </row>
    <row r="8841" spans="1:2" ht="15.6" x14ac:dyDescent="0.3">
      <c r="A8841" s="28"/>
      <c r="B8841" s="51"/>
    </row>
    <row r="8842" spans="1:2" ht="15.6" x14ac:dyDescent="0.3">
      <c r="A8842" s="28"/>
      <c r="B8842" s="51"/>
    </row>
    <row r="8843" spans="1:2" ht="15.6" x14ac:dyDescent="0.3">
      <c r="A8843" s="28"/>
      <c r="B8843" s="51"/>
    </row>
    <row r="8844" spans="1:2" ht="15.6" x14ac:dyDescent="0.3">
      <c r="A8844" s="28"/>
      <c r="B8844" s="51"/>
    </row>
    <row r="8845" spans="1:2" ht="15.6" x14ac:dyDescent="0.3">
      <c r="A8845" s="28"/>
      <c r="B8845" s="51"/>
    </row>
    <row r="8846" spans="1:2" ht="15.6" x14ac:dyDescent="0.3">
      <c r="A8846" s="28"/>
      <c r="B8846" s="51"/>
    </row>
    <row r="8847" spans="1:2" ht="15.6" x14ac:dyDescent="0.3">
      <c r="A8847" s="28"/>
      <c r="B8847" s="51"/>
    </row>
    <row r="8848" spans="1:2" ht="15.6" x14ac:dyDescent="0.3">
      <c r="A8848" s="28"/>
      <c r="B8848" s="51"/>
    </row>
    <row r="8849" spans="1:2" ht="15.6" x14ac:dyDescent="0.3">
      <c r="A8849" s="28"/>
      <c r="B8849" s="51"/>
    </row>
    <row r="8850" spans="1:2" ht="15.6" x14ac:dyDescent="0.3">
      <c r="A8850" s="28"/>
      <c r="B8850" s="51"/>
    </row>
    <row r="8851" spans="1:2" ht="15.6" x14ac:dyDescent="0.3">
      <c r="A8851" s="28"/>
      <c r="B8851" s="51"/>
    </row>
    <row r="8852" spans="1:2" ht="15.6" x14ac:dyDescent="0.3">
      <c r="A8852" s="28"/>
      <c r="B8852" s="51"/>
    </row>
    <row r="8853" spans="1:2" ht="15.6" x14ac:dyDescent="0.3">
      <c r="A8853" s="28"/>
      <c r="B8853" s="51"/>
    </row>
    <row r="8854" spans="1:2" ht="15.6" x14ac:dyDescent="0.3">
      <c r="A8854" s="28"/>
      <c r="B8854" s="51"/>
    </row>
    <row r="8855" spans="1:2" ht="15.6" x14ac:dyDescent="0.3">
      <c r="A8855" s="28"/>
      <c r="B8855" s="51"/>
    </row>
    <row r="8856" spans="1:2" ht="15.6" x14ac:dyDescent="0.3">
      <c r="A8856" s="28"/>
      <c r="B8856" s="51"/>
    </row>
    <row r="8857" spans="1:2" ht="15.6" x14ac:dyDescent="0.3">
      <c r="A8857" s="28"/>
      <c r="B8857" s="51"/>
    </row>
    <row r="8858" spans="1:2" ht="15.6" x14ac:dyDescent="0.3">
      <c r="A8858" s="28"/>
      <c r="B8858" s="51"/>
    </row>
    <row r="8859" spans="1:2" ht="15.6" x14ac:dyDescent="0.3">
      <c r="A8859" s="28"/>
      <c r="B8859" s="51"/>
    </row>
    <row r="8860" spans="1:2" ht="15.6" x14ac:dyDescent="0.3">
      <c r="A8860" s="28"/>
      <c r="B8860" s="51"/>
    </row>
    <row r="8861" spans="1:2" ht="15.6" x14ac:dyDescent="0.3">
      <c r="A8861" s="28"/>
      <c r="B8861" s="51"/>
    </row>
    <row r="8862" spans="1:2" ht="15.6" x14ac:dyDescent="0.3">
      <c r="A8862" s="28"/>
      <c r="B8862" s="51"/>
    </row>
    <row r="8863" spans="1:2" ht="15.6" x14ac:dyDescent="0.3">
      <c r="A8863" s="28"/>
      <c r="B8863" s="51"/>
    </row>
    <row r="8864" spans="1:2" ht="15.6" x14ac:dyDescent="0.3">
      <c r="A8864" s="28"/>
      <c r="B8864" s="51"/>
    </row>
    <row r="8865" spans="1:2" ht="15.6" x14ac:dyDescent="0.3">
      <c r="A8865" s="28"/>
      <c r="B8865" s="51"/>
    </row>
    <row r="8866" spans="1:2" ht="15.6" x14ac:dyDescent="0.3">
      <c r="A8866" s="28"/>
      <c r="B8866" s="51"/>
    </row>
    <row r="8867" spans="1:2" ht="15.6" x14ac:dyDescent="0.3">
      <c r="A8867" s="28"/>
      <c r="B8867" s="51"/>
    </row>
    <row r="8868" spans="1:2" ht="15.6" x14ac:dyDescent="0.3">
      <c r="A8868" s="28"/>
      <c r="B8868" s="51"/>
    </row>
    <row r="8869" spans="1:2" ht="15.6" x14ac:dyDescent="0.3">
      <c r="A8869" s="28"/>
      <c r="B8869" s="51"/>
    </row>
    <row r="8870" spans="1:2" ht="15.6" x14ac:dyDescent="0.3">
      <c r="A8870" s="28"/>
      <c r="B8870" s="51"/>
    </row>
    <row r="8871" spans="1:2" ht="15.6" x14ac:dyDescent="0.3">
      <c r="A8871" s="28"/>
      <c r="B8871" s="51"/>
    </row>
    <row r="8872" spans="1:2" ht="15.6" x14ac:dyDescent="0.3">
      <c r="A8872" s="28"/>
      <c r="B8872" s="51"/>
    </row>
    <row r="8873" spans="1:2" ht="15.6" x14ac:dyDescent="0.3">
      <c r="A8873" s="28"/>
      <c r="B8873" s="51"/>
    </row>
    <row r="8874" spans="1:2" ht="15.6" x14ac:dyDescent="0.3">
      <c r="A8874" s="28"/>
      <c r="B8874" s="51"/>
    </row>
    <row r="8875" spans="1:2" ht="15.6" x14ac:dyDescent="0.3">
      <c r="A8875" s="28"/>
      <c r="B8875" s="51"/>
    </row>
    <row r="8876" spans="1:2" ht="15.6" x14ac:dyDescent="0.3">
      <c r="A8876" s="28"/>
      <c r="B8876" s="51"/>
    </row>
    <row r="8877" spans="1:2" ht="15.6" x14ac:dyDescent="0.3">
      <c r="A8877" s="28"/>
      <c r="B8877" s="51"/>
    </row>
    <row r="8878" spans="1:2" ht="15.6" x14ac:dyDescent="0.3">
      <c r="A8878" s="28"/>
      <c r="B8878" s="51"/>
    </row>
    <row r="8879" spans="1:2" ht="15.6" x14ac:dyDescent="0.3">
      <c r="A8879" s="28"/>
      <c r="B8879" s="51"/>
    </row>
    <row r="8880" spans="1:2" ht="15.6" x14ac:dyDescent="0.3">
      <c r="A8880" s="28"/>
      <c r="B8880" s="51"/>
    </row>
    <row r="8881" spans="1:2" ht="15.6" x14ac:dyDescent="0.3">
      <c r="A8881" s="28"/>
      <c r="B8881" s="51"/>
    </row>
    <row r="8882" spans="1:2" ht="15.6" x14ac:dyDescent="0.3">
      <c r="A8882" s="28"/>
      <c r="B8882" s="51"/>
    </row>
    <row r="8883" spans="1:2" ht="15.6" x14ac:dyDescent="0.3">
      <c r="A8883" s="28"/>
      <c r="B8883" s="51"/>
    </row>
    <row r="8884" spans="1:2" ht="15.6" x14ac:dyDescent="0.3">
      <c r="A8884" s="28"/>
      <c r="B8884" s="51"/>
    </row>
    <row r="8885" spans="1:2" ht="15.6" x14ac:dyDescent="0.3">
      <c r="A8885" s="28"/>
      <c r="B8885" s="51"/>
    </row>
    <row r="8886" spans="1:2" ht="15.6" x14ac:dyDescent="0.3">
      <c r="A8886" s="28"/>
      <c r="B8886" s="51"/>
    </row>
    <row r="8887" spans="1:2" ht="15.6" x14ac:dyDescent="0.3">
      <c r="A8887" s="28"/>
      <c r="B8887" s="51"/>
    </row>
    <row r="8888" spans="1:2" ht="15.6" x14ac:dyDescent="0.3">
      <c r="A8888" s="28"/>
      <c r="B8888" s="51"/>
    </row>
    <row r="8889" spans="1:2" ht="15.6" x14ac:dyDescent="0.3">
      <c r="A8889" s="28"/>
      <c r="B8889" s="51"/>
    </row>
    <row r="8890" spans="1:2" ht="15.6" x14ac:dyDescent="0.3">
      <c r="A8890" s="28"/>
      <c r="B8890" s="51"/>
    </row>
    <row r="8891" spans="1:2" ht="15.6" x14ac:dyDescent="0.3">
      <c r="A8891" s="28"/>
      <c r="B8891" s="51"/>
    </row>
    <row r="8892" spans="1:2" ht="15.6" x14ac:dyDescent="0.3">
      <c r="A8892" s="28"/>
      <c r="B8892" s="51"/>
    </row>
    <row r="8893" spans="1:2" ht="15.6" x14ac:dyDescent="0.3">
      <c r="A8893" s="28"/>
      <c r="B8893" s="51"/>
    </row>
    <row r="8894" spans="1:2" ht="15.6" x14ac:dyDescent="0.3">
      <c r="A8894" s="28"/>
      <c r="B8894" s="51"/>
    </row>
    <row r="8895" spans="1:2" ht="15.6" x14ac:dyDescent="0.3">
      <c r="A8895" s="28"/>
      <c r="B8895" s="51"/>
    </row>
    <row r="8896" spans="1:2" ht="15.6" x14ac:dyDescent="0.3">
      <c r="A8896" s="28"/>
      <c r="B8896" s="51"/>
    </row>
    <row r="8897" spans="1:2" ht="15.6" x14ac:dyDescent="0.3">
      <c r="A8897" s="28"/>
      <c r="B8897" s="51"/>
    </row>
    <row r="8898" spans="1:2" ht="15.6" x14ac:dyDescent="0.3">
      <c r="A8898" s="28"/>
      <c r="B8898" s="51"/>
    </row>
    <row r="8899" spans="1:2" ht="15.6" x14ac:dyDescent="0.3">
      <c r="A8899" s="28"/>
      <c r="B8899" s="51"/>
    </row>
    <row r="8900" spans="1:2" ht="15.6" x14ac:dyDescent="0.3">
      <c r="A8900" s="28"/>
      <c r="B8900" s="51"/>
    </row>
    <row r="8901" spans="1:2" ht="15.6" x14ac:dyDescent="0.3">
      <c r="A8901" s="28"/>
      <c r="B8901" s="51"/>
    </row>
    <row r="8902" spans="1:2" ht="15.6" x14ac:dyDescent="0.3">
      <c r="A8902" s="28"/>
      <c r="B8902" s="51"/>
    </row>
    <row r="8903" spans="1:2" ht="15.6" x14ac:dyDescent="0.3">
      <c r="A8903" s="28"/>
      <c r="B8903" s="51"/>
    </row>
    <row r="8904" spans="1:2" ht="15.6" x14ac:dyDescent="0.3">
      <c r="A8904" s="28"/>
      <c r="B8904" s="51"/>
    </row>
    <row r="8905" spans="1:2" ht="15.6" x14ac:dyDescent="0.3">
      <c r="A8905" s="28"/>
      <c r="B8905" s="51"/>
    </row>
    <row r="8906" spans="1:2" ht="15.6" x14ac:dyDescent="0.3">
      <c r="A8906" s="28"/>
      <c r="B8906" s="51"/>
    </row>
    <row r="8907" spans="1:2" ht="15.6" x14ac:dyDescent="0.3">
      <c r="A8907" s="28"/>
      <c r="B8907" s="51"/>
    </row>
    <row r="8908" spans="1:2" ht="15.6" x14ac:dyDescent="0.3">
      <c r="A8908" s="28"/>
      <c r="B8908" s="51"/>
    </row>
    <row r="8909" spans="1:2" ht="15.6" x14ac:dyDescent="0.3">
      <c r="A8909" s="28"/>
      <c r="B8909" s="51"/>
    </row>
    <row r="8910" spans="1:2" ht="15.6" x14ac:dyDescent="0.3">
      <c r="A8910" s="28"/>
      <c r="B8910" s="51"/>
    </row>
    <row r="8911" spans="1:2" ht="15.6" x14ac:dyDescent="0.3">
      <c r="A8911" s="28"/>
      <c r="B8911" s="51"/>
    </row>
    <row r="8912" spans="1:2" ht="15.6" x14ac:dyDescent="0.3">
      <c r="A8912" s="28"/>
      <c r="B8912" s="51"/>
    </row>
    <row r="8913" spans="1:2" ht="15.6" x14ac:dyDescent="0.3">
      <c r="A8913" s="28"/>
      <c r="B8913" s="51"/>
    </row>
    <row r="8914" spans="1:2" ht="15.6" x14ac:dyDescent="0.3">
      <c r="A8914" s="28"/>
      <c r="B8914" s="51"/>
    </row>
    <row r="8915" spans="1:2" ht="15.6" x14ac:dyDescent="0.3">
      <c r="A8915" s="28"/>
      <c r="B8915" s="51"/>
    </row>
    <row r="8916" spans="1:2" ht="15.6" x14ac:dyDescent="0.3">
      <c r="A8916" s="28"/>
      <c r="B8916" s="51"/>
    </row>
    <row r="8917" spans="1:2" ht="15.6" x14ac:dyDescent="0.3">
      <c r="A8917" s="28"/>
      <c r="B8917" s="51"/>
    </row>
    <row r="8918" spans="1:2" ht="15.6" x14ac:dyDescent="0.3">
      <c r="A8918" s="28"/>
      <c r="B8918" s="51"/>
    </row>
    <row r="8919" spans="1:2" ht="15.6" x14ac:dyDescent="0.3">
      <c r="A8919" s="28"/>
      <c r="B8919" s="51"/>
    </row>
    <row r="8920" spans="1:2" ht="15.6" x14ac:dyDescent="0.3">
      <c r="A8920" s="28"/>
      <c r="B8920" s="51"/>
    </row>
    <row r="8921" spans="1:2" ht="15.6" x14ac:dyDescent="0.3">
      <c r="A8921" s="28"/>
      <c r="B8921" s="51"/>
    </row>
    <row r="8922" spans="1:2" ht="15.6" x14ac:dyDescent="0.3">
      <c r="A8922" s="28"/>
      <c r="B8922" s="51"/>
    </row>
    <row r="8923" spans="1:2" ht="15.6" x14ac:dyDescent="0.3">
      <c r="A8923" s="28"/>
      <c r="B8923" s="51"/>
    </row>
    <row r="8924" spans="1:2" ht="15.6" x14ac:dyDescent="0.3">
      <c r="A8924" s="28"/>
      <c r="B8924" s="51"/>
    </row>
    <row r="8925" spans="1:2" ht="15.6" x14ac:dyDescent="0.3">
      <c r="A8925" s="28"/>
      <c r="B8925" s="51"/>
    </row>
    <row r="8926" spans="1:2" ht="15.6" x14ac:dyDescent="0.3">
      <c r="A8926" s="28"/>
      <c r="B8926" s="51"/>
    </row>
    <row r="8927" spans="1:2" ht="15.6" x14ac:dyDescent="0.3">
      <c r="A8927" s="28"/>
      <c r="B8927" s="51"/>
    </row>
    <row r="8928" spans="1:2" ht="15.6" x14ac:dyDescent="0.3">
      <c r="A8928" s="28"/>
      <c r="B8928" s="51"/>
    </row>
    <row r="8929" spans="1:2" ht="15.6" x14ac:dyDescent="0.3">
      <c r="A8929" s="28"/>
      <c r="B8929" s="51"/>
    </row>
    <row r="8930" spans="1:2" ht="15.6" x14ac:dyDescent="0.3">
      <c r="A8930" s="28"/>
      <c r="B8930" s="51"/>
    </row>
    <row r="8931" spans="1:2" ht="15.6" x14ac:dyDescent="0.3">
      <c r="A8931" s="28"/>
      <c r="B8931" s="51"/>
    </row>
    <row r="8932" spans="1:2" ht="15.6" x14ac:dyDescent="0.3">
      <c r="A8932" s="28"/>
      <c r="B8932" s="51"/>
    </row>
    <row r="8933" spans="1:2" ht="15.6" x14ac:dyDescent="0.3">
      <c r="A8933" s="28"/>
      <c r="B8933" s="51"/>
    </row>
    <row r="8934" spans="1:2" ht="15.6" x14ac:dyDescent="0.3">
      <c r="A8934" s="28"/>
      <c r="B8934" s="51"/>
    </row>
    <row r="8935" spans="1:2" ht="15.6" x14ac:dyDescent="0.3">
      <c r="A8935" s="28"/>
      <c r="B8935" s="51"/>
    </row>
    <row r="8936" spans="1:2" ht="15.6" x14ac:dyDescent="0.3">
      <c r="A8936" s="28"/>
      <c r="B8936" s="51"/>
    </row>
    <row r="8937" spans="1:2" ht="15.6" x14ac:dyDescent="0.3">
      <c r="A8937" s="28"/>
      <c r="B8937" s="51"/>
    </row>
    <row r="8938" spans="1:2" ht="15.6" x14ac:dyDescent="0.3">
      <c r="A8938" s="28"/>
      <c r="B8938" s="51"/>
    </row>
    <row r="8939" spans="1:2" ht="15.6" x14ac:dyDescent="0.3">
      <c r="A8939" s="28"/>
      <c r="B8939" s="51"/>
    </row>
    <row r="8940" spans="1:2" ht="15.6" x14ac:dyDescent="0.3">
      <c r="A8940" s="28"/>
      <c r="B8940" s="51"/>
    </row>
    <row r="8941" spans="1:2" ht="15.6" x14ac:dyDescent="0.3">
      <c r="A8941" s="28"/>
      <c r="B8941" s="51"/>
    </row>
    <row r="8942" spans="1:2" ht="15.6" x14ac:dyDescent="0.3">
      <c r="A8942" s="28"/>
      <c r="B8942" s="51"/>
    </row>
    <row r="8943" spans="1:2" ht="15.6" x14ac:dyDescent="0.3">
      <c r="A8943" s="28"/>
      <c r="B8943" s="51"/>
    </row>
    <row r="8944" spans="1:2" ht="15.6" x14ac:dyDescent="0.3">
      <c r="A8944" s="28"/>
      <c r="B8944" s="51"/>
    </row>
    <row r="8945" spans="1:2" ht="15.6" x14ac:dyDescent="0.3">
      <c r="A8945" s="28"/>
      <c r="B8945" s="51"/>
    </row>
    <row r="8946" spans="1:2" ht="15.6" x14ac:dyDescent="0.3">
      <c r="A8946" s="28"/>
      <c r="B8946" s="51"/>
    </row>
    <row r="8947" spans="1:2" ht="15.6" x14ac:dyDescent="0.3">
      <c r="A8947" s="28"/>
      <c r="B8947" s="51"/>
    </row>
    <row r="8948" spans="1:2" ht="15.6" x14ac:dyDescent="0.3">
      <c r="A8948" s="28"/>
      <c r="B8948" s="51"/>
    </row>
    <row r="8949" spans="1:2" ht="15.6" x14ac:dyDescent="0.3">
      <c r="A8949" s="28"/>
      <c r="B8949" s="51"/>
    </row>
    <row r="8950" spans="1:2" ht="15.6" x14ac:dyDescent="0.3">
      <c r="A8950" s="28"/>
      <c r="B8950" s="51"/>
    </row>
    <row r="8951" spans="1:2" ht="15.6" x14ac:dyDescent="0.3">
      <c r="A8951" s="28"/>
      <c r="B8951" s="51"/>
    </row>
    <row r="8952" spans="1:2" ht="15.6" x14ac:dyDescent="0.3">
      <c r="A8952" s="28"/>
      <c r="B8952" s="51"/>
    </row>
    <row r="8953" spans="1:2" ht="15.6" x14ac:dyDescent="0.3">
      <c r="A8953" s="28"/>
      <c r="B8953" s="51"/>
    </row>
    <row r="8954" spans="1:2" ht="15.6" x14ac:dyDescent="0.3">
      <c r="A8954" s="28"/>
      <c r="B8954" s="51"/>
    </row>
    <row r="8955" spans="1:2" ht="15.6" x14ac:dyDescent="0.3">
      <c r="A8955" s="28"/>
      <c r="B8955" s="51"/>
    </row>
    <row r="8956" spans="1:2" ht="15.6" x14ac:dyDescent="0.3">
      <c r="A8956" s="28"/>
      <c r="B8956" s="51"/>
    </row>
    <row r="8957" spans="1:2" ht="15.6" x14ac:dyDescent="0.3">
      <c r="A8957" s="28"/>
      <c r="B8957" s="51"/>
    </row>
    <row r="8958" spans="1:2" ht="15.6" x14ac:dyDescent="0.3">
      <c r="A8958" s="28"/>
      <c r="B8958" s="51"/>
    </row>
    <row r="8959" spans="1:2" ht="15.6" x14ac:dyDescent="0.3">
      <c r="A8959" s="28"/>
      <c r="B8959" s="51"/>
    </row>
    <row r="8960" spans="1:2" ht="15.6" x14ac:dyDescent="0.3">
      <c r="A8960" s="28"/>
      <c r="B8960" s="51"/>
    </row>
    <row r="8961" spans="1:2" ht="15.6" x14ac:dyDescent="0.3">
      <c r="A8961" s="28"/>
      <c r="B8961" s="51"/>
    </row>
    <row r="8962" spans="1:2" ht="15.6" x14ac:dyDescent="0.3">
      <c r="A8962" s="28"/>
      <c r="B8962" s="51"/>
    </row>
    <row r="8963" spans="1:2" ht="15.6" x14ac:dyDescent="0.3">
      <c r="A8963" s="28"/>
      <c r="B8963" s="51"/>
    </row>
    <row r="8964" spans="1:2" ht="15.6" x14ac:dyDescent="0.3">
      <c r="A8964" s="28"/>
      <c r="B8964" s="51"/>
    </row>
    <row r="8965" spans="1:2" ht="15.6" x14ac:dyDescent="0.3">
      <c r="A8965" s="28"/>
      <c r="B8965" s="51"/>
    </row>
    <row r="8966" spans="1:2" ht="15.6" x14ac:dyDescent="0.3">
      <c r="A8966" s="28"/>
      <c r="B8966" s="51"/>
    </row>
    <row r="8967" spans="1:2" ht="15.6" x14ac:dyDescent="0.3">
      <c r="A8967" s="28"/>
      <c r="B8967" s="51"/>
    </row>
    <row r="8968" spans="1:2" ht="15.6" x14ac:dyDescent="0.3">
      <c r="A8968" s="28"/>
      <c r="B8968" s="51"/>
    </row>
    <row r="8969" spans="1:2" ht="15.6" x14ac:dyDescent="0.3">
      <c r="A8969" s="28"/>
      <c r="B8969" s="51"/>
    </row>
    <row r="8970" spans="1:2" ht="15.6" x14ac:dyDescent="0.3">
      <c r="A8970" s="28"/>
      <c r="B8970" s="51"/>
    </row>
    <row r="8971" spans="1:2" ht="15.6" x14ac:dyDescent="0.3">
      <c r="A8971" s="28"/>
      <c r="B8971" s="51"/>
    </row>
    <row r="8972" spans="1:2" ht="15.6" x14ac:dyDescent="0.3">
      <c r="A8972" s="28"/>
      <c r="B8972" s="51"/>
    </row>
    <row r="8973" spans="1:2" ht="15.6" x14ac:dyDescent="0.3">
      <c r="A8973" s="28"/>
      <c r="B8973" s="51"/>
    </row>
    <row r="8974" spans="1:2" ht="15.6" x14ac:dyDescent="0.3">
      <c r="A8974" s="28"/>
      <c r="B8974" s="51"/>
    </row>
    <row r="8975" spans="1:2" ht="15.6" x14ac:dyDescent="0.3">
      <c r="A8975" s="28"/>
      <c r="B8975" s="51"/>
    </row>
    <row r="8976" spans="1:2" ht="15.6" x14ac:dyDescent="0.3">
      <c r="A8976" s="28"/>
      <c r="B8976" s="51"/>
    </row>
    <row r="8977" spans="1:2" ht="15.6" x14ac:dyDescent="0.3">
      <c r="A8977" s="28"/>
      <c r="B8977" s="51"/>
    </row>
    <row r="8978" spans="1:2" ht="15.6" x14ac:dyDescent="0.3">
      <c r="A8978" s="28"/>
      <c r="B8978" s="51"/>
    </row>
    <row r="8979" spans="1:2" ht="15.6" x14ac:dyDescent="0.3">
      <c r="A8979" s="28"/>
      <c r="B8979" s="51"/>
    </row>
    <row r="8980" spans="1:2" ht="15.6" x14ac:dyDescent="0.3">
      <c r="A8980" s="28"/>
      <c r="B8980" s="51"/>
    </row>
    <row r="8981" spans="1:2" ht="15.6" x14ac:dyDescent="0.3">
      <c r="A8981" s="28"/>
      <c r="B8981" s="51"/>
    </row>
    <row r="8982" spans="1:2" ht="15.6" x14ac:dyDescent="0.3">
      <c r="A8982" s="28"/>
      <c r="B8982" s="51"/>
    </row>
    <row r="8983" spans="1:2" ht="15.6" x14ac:dyDescent="0.3">
      <c r="A8983" s="28"/>
      <c r="B8983" s="51"/>
    </row>
    <row r="8984" spans="1:2" ht="15.6" x14ac:dyDescent="0.3">
      <c r="A8984" s="28"/>
      <c r="B8984" s="51"/>
    </row>
    <row r="8985" spans="1:2" ht="15.6" x14ac:dyDescent="0.3">
      <c r="A8985" s="28"/>
      <c r="B8985" s="51"/>
    </row>
    <row r="8986" spans="1:2" ht="15.6" x14ac:dyDescent="0.3">
      <c r="A8986" s="28"/>
      <c r="B8986" s="51"/>
    </row>
    <row r="8987" spans="1:2" ht="15.6" x14ac:dyDescent="0.3">
      <c r="A8987" s="28"/>
      <c r="B8987" s="51"/>
    </row>
    <row r="8988" spans="1:2" ht="15.6" x14ac:dyDescent="0.3">
      <c r="A8988" s="28"/>
      <c r="B8988" s="51"/>
    </row>
    <row r="8989" spans="1:2" ht="15.6" x14ac:dyDescent="0.3">
      <c r="A8989" s="28"/>
      <c r="B8989" s="51"/>
    </row>
    <row r="8990" spans="1:2" ht="15.6" x14ac:dyDescent="0.3">
      <c r="A8990" s="28"/>
      <c r="B8990" s="51"/>
    </row>
    <row r="8991" spans="1:2" ht="15.6" x14ac:dyDescent="0.3">
      <c r="A8991" s="28"/>
      <c r="B8991" s="51"/>
    </row>
    <row r="8992" spans="1:2" ht="15.6" x14ac:dyDescent="0.3">
      <c r="A8992" s="28"/>
      <c r="B8992" s="51"/>
    </row>
    <row r="8993" spans="1:2" ht="15.6" x14ac:dyDescent="0.3">
      <c r="A8993" s="28"/>
      <c r="B8993" s="51"/>
    </row>
    <row r="8994" spans="1:2" ht="15.6" x14ac:dyDescent="0.3">
      <c r="A8994" s="28"/>
      <c r="B8994" s="51"/>
    </row>
    <row r="8995" spans="1:2" ht="15.6" x14ac:dyDescent="0.3">
      <c r="A8995" s="28"/>
      <c r="B8995" s="51"/>
    </row>
    <row r="8996" spans="1:2" ht="15.6" x14ac:dyDescent="0.3">
      <c r="A8996" s="28"/>
      <c r="B8996" s="51"/>
    </row>
    <row r="8997" spans="1:2" ht="15.6" x14ac:dyDescent="0.3">
      <c r="A8997" s="28"/>
      <c r="B8997" s="51"/>
    </row>
    <row r="8998" spans="1:2" ht="15.6" x14ac:dyDescent="0.3">
      <c r="A8998" s="28"/>
      <c r="B8998" s="51"/>
    </row>
    <row r="8999" spans="1:2" ht="15.6" x14ac:dyDescent="0.3">
      <c r="A8999" s="28"/>
      <c r="B8999" s="51"/>
    </row>
    <row r="9000" spans="1:2" ht="15.6" x14ac:dyDescent="0.3">
      <c r="A9000" s="28"/>
      <c r="B9000" s="51"/>
    </row>
    <row r="9001" spans="1:2" ht="15.6" x14ac:dyDescent="0.3">
      <c r="A9001" s="28"/>
      <c r="B9001" s="51"/>
    </row>
    <row r="9002" spans="1:2" ht="15.6" x14ac:dyDescent="0.3">
      <c r="A9002" s="28"/>
      <c r="B9002" s="51"/>
    </row>
    <row r="9003" spans="1:2" ht="15.6" x14ac:dyDescent="0.3">
      <c r="A9003" s="28"/>
      <c r="B9003" s="51"/>
    </row>
    <row r="9004" spans="1:2" ht="15.6" x14ac:dyDescent="0.3">
      <c r="A9004" s="28"/>
      <c r="B9004" s="51"/>
    </row>
    <row r="9005" spans="1:2" ht="15.6" x14ac:dyDescent="0.3">
      <c r="A9005" s="28"/>
      <c r="B9005" s="51"/>
    </row>
    <row r="9006" spans="1:2" ht="15.6" x14ac:dyDescent="0.3">
      <c r="A9006" s="28"/>
      <c r="B9006" s="51"/>
    </row>
    <row r="9007" spans="1:2" ht="15.6" x14ac:dyDescent="0.3">
      <c r="A9007" s="28"/>
      <c r="B9007" s="51"/>
    </row>
    <row r="9008" spans="1:2" ht="15.6" x14ac:dyDescent="0.3">
      <c r="A9008" s="28"/>
      <c r="B9008" s="51"/>
    </row>
    <row r="9009" spans="1:2" ht="15.6" x14ac:dyDescent="0.3">
      <c r="A9009" s="28"/>
      <c r="B9009" s="51"/>
    </row>
    <row r="9010" spans="1:2" ht="15.6" x14ac:dyDescent="0.3">
      <c r="A9010" s="28"/>
      <c r="B9010" s="51"/>
    </row>
    <row r="9011" spans="1:2" ht="15.6" x14ac:dyDescent="0.3">
      <c r="A9011" s="28"/>
      <c r="B9011" s="51"/>
    </row>
    <row r="9012" spans="1:2" ht="15.6" x14ac:dyDescent="0.3">
      <c r="A9012" s="28"/>
      <c r="B9012" s="51"/>
    </row>
    <row r="9013" spans="1:2" ht="15.6" x14ac:dyDescent="0.3">
      <c r="A9013" s="28"/>
      <c r="B9013" s="51"/>
    </row>
    <row r="9014" spans="1:2" ht="15.6" x14ac:dyDescent="0.3">
      <c r="A9014" s="28"/>
      <c r="B9014" s="51"/>
    </row>
    <row r="9015" spans="1:2" ht="15.6" x14ac:dyDescent="0.3">
      <c r="A9015" s="28"/>
      <c r="B9015" s="51"/>
    </row>
    <row r="9016" spans="1:2" ht="15.6" x14ac:dyDescent="0.3">
      <c r="A9016" s="28"/>
      <c r="B9016" s="51"/>
    </row>
    <row r="9017" spans="1:2" ht="15.6" x14ac:dyDescent="0.3">
      <c r="A9017" s="28"/>
      <c r="B9017" s="51"/>
    </row>
    <row r="9018" spans="1:2" ht="15.6" x14ac:dyDescent="0.3">
      <c r="A9018" s="28"/>
      <c r="B9018" s="51"/>
    </row>
    <row r="9019" spans="1:2" ht="15.6" x14ac:dyDescent="0.3">
      <c r="A9019" s="28"/>
      <c r="B9019" s="51"/>
    </row>
    <row r="9020" spans="1:2" ht="15.6" x14ac:dyDescent="0.3">
      <c r="A9020" s="28"/>
      <c r="B9020" s="51"/>
    </row>
    <row r="9021" spans="1:2" ht="15.6" x14ac:dyDescent="0.3">
      <c r="A9021" s="28"/>
      <c r="B9021" s="51"/>
    </row>
    <row r="9022" spans="1:2" ht="15.6" x14ac:dyDescent="0.3">
      <c r="A9022" s="28"/>
      <c r="B9022" s="51"/>
    </row>
    <row r="9023" spans="1:2" ht="15.6" x14ac:dyDescent="0.3">
      <c r="A9023" s="28"/>
      <c r="B9023" s="51"/>
    </row>
    <row r="9024" spans="1:2" ht="15.6" x14ac:dyDescent="0.3">
      <c r="A9024" s="28"/>
      <c r="B9024" s="51"/>
    </row>
    <row r="9025" spans="1:2" ht="15.6" x14ac:dyDescent="0.3">
      <c r="A9025" s="28"/>
      <c r="B9025" s="51"/>
    </row>
    <row r="9026" spans="1:2" ht="15.6" x14ac:dyDescent="0.3">
      <c r="A9026" s="28"/>
      <c r="B9026" s="51"/>
    </row>
    <row r="9027" spans="1:2" ht="15.6" x14ac:dyDescent="0.3">
      <c r="A9027" s="28"/>
      <c r="B9027" s="51"/>
    </row>
    <row r="9028" spans="1:2" ht="15.6" x14ac:dyDescent="0.3">
      <c r="A9028" s="28"/>
      <c r="B9028" s="51"/>
    </row>
    <row r="9029" spans="1:2" ht="15.6" x14ac:dyDescent="0.3">
      <c r="A9029" s="28"/>
      <c r="B9029" s="51"/>
    </row>
    <row r="9030" spans="1:2" ht="15.6" x14ac:dyDescent="0.3">
      <c r="A9030" s="28"/>
      <c r="B9030" s="51"/>
    </row>
    <row r="9031" spans="1:2" ht="15.6" x14ac:dyDescent="0.3">
      <c r="A9031" s="28"/>
      <c r="B9031" s="51"/>
    </row>
    <row r="9032" spans="1:2" ht="15.6" x14ac:dyDescent="0.3">
      <c r="A9032" s="28"/>
      <c r="B9032" s="51"/>
    </row>
    <row r="9033" spans="1:2" ht="15.6" x14ac:dyDescent="0.3">
      <c r="A9033" s="28"/>
      <c r="B9033" s="51"/>
    </row>
    <row r="9034" spans="1:2" ht="15.6" x14ac:dyDescent="0.3">
      <c r="A9034" s="28"/>
      <c r="B9034" s="51"/>
    </row>
    <row r="9035" spans="1:2" ht="15.6" x14ac:dyDescent="0.3">
      <c r="A9035" s="28"/>
      <c r="B9035" s="51"/>
    </row>
    <row r="9036" spans="1:2" ht="15.6" x14ac:dyDescent="0.3">
      <c r="A9036" s="28"/>
      <c r="B9036" s="51"/>
    </row>
    <row r="9037" spans="1:2" ht="15.6" x14ac:dyDescent="0.3">
      <c r="A9037" s="28"/>
      <c r="B9037" s="51"/>
    </row>
    <row r="9038" spans="1:2" ht="15.6" x14ac:dyDescent="0.3">
      <c r="A9038" s="28"/>
      <c r="B9038" s="51"/>
    </row>
    <row r="9039" spans="1:2" ht="15.6" x14ac:dyDescent="0.3">
      <c r="A9039" s="28"/>
      <c r="B9039" s="51"/>
    </row>
    <row r="9040" spans="1:2" ht="15.6" x14ac:dyDescent="0.3">
      <c r="A9040" s="28"/>
      <c r="B9040" s="51"/>
    </row>
    <row r="9041" spans="1:2" ht="15.6" x14ac:dyDescent="0.3">
      <c r="A9041" s="28"/>
      <c r="B9041" s="51"/>
    </row>
    <row r="9042" spans="1:2" ht="15.6" x14ac:dyDescent="0.3">
      <c r="A9042" s="28"/>
      <c r="B9042" s="51"/>
    </row>
    <row r="9043" spans="1:2" ht="15.6" x14ac:dyDescent="0.3">
      <c r="A9043" s="28"/>
      <c r="B9043" s="51"/>
    </row>
    <row r="9044" spans="1:2" ht="15.6" x14ac:dyDescent="0.3">
      <c r="A9044" s="28"/>
      <c r="B9044" s="51"/>
    </row>
    <row r="9045" spans="1:2" ht="15.6" x14ac:dyDescent="0.3">
      <c r="A9045" s="28"/>
      <c r="B9045" s="51"/>
    </row>
    <row r="9046" spans="1:2" ht="15.6" x14ac:dyDescent="0.3">
      <c r="A9046" s="28"/>
      <c r="B9046" s="51"/>
    </row>
    <row r="9047" spans="1:2" ht="15.6" x14ac:dyDescent="0.3">
      <c r="A9047" s="28"/>
      <c r="B9047" s="51"/>
    </row>
    <row r="9048" spans="1:2" ht="15.6" x14ac:dyDescent="0.3">
      <c r="A9048" s="28"/>
      <c r="B9048" s="51"/>
    </row>
    <row r="9049" spans="1:2" ht="15.6" x14ac:dyDescent="0.3">
      <c r="A9049" s="28"/>
      <c r="B9049" s="51"/>
    </row>
    <row r="9050" spans="1:2" ht="15.6" x14ac:dyDescent="0.3">
      <c r="A9050" s="28"/>
      <c r="B9050" s="51"/>
    </row>
    <row r="9051" spans="1:2" ht="15.6" x14ac:dyDescent="0.3">
      <c r="A9051" s="28"/>
      <c r="B9051" s="51"/>
    </row>
    <row r="9052" spans="1:2" ht="15.6" x14ac:dyDescent="0.3">
      <c r="A9052" s="28"/>
      <c r="B9052" s="51"/>
    </row>
    <row r="9053" spans="1:2" ht="15.6" x14ac:dyDescent="0.3">
      <c r="A9053" s="28"/>
      <c r="B9053" s="51"/>
    </row>
    <row r="9054" spans="1:2" ht="15.6" x14ac:dyDescent="0.3">
      <c r="A9054" s="28"/>
      <c r="B9054" s="51"/>
    </row>
    <row r="9055" spans="1:2" ht="15.6" x14ac:dyDescent="0.3">
      <c r="A9055" s="28"/>
      <c r="B9055" s="51"/>
    </row>
    <row r="9056" spans="1:2" ht="15.6" x14ac:dyDescent="0.3">
      <c r="A9056" s="28"/>
      <c r="B9056" s="51"/>
    </row>
    <row r="9057" spans="1:2" ht="15.6" x14ac:dyDescent="0.3">
      <c r="A9057" s="28"/>
      <c r="B9057" s="51"/>
    </row>
    <row r="9058" spans="1:2" ht="15.6" x14ac:dyDescent="0.3">
      <c r="A9058" s="28"/>
      <c r="B9058" s="51"/>
    </row>
    <row r="9059" spans="1:2" ht="15.6" x14ac:dyDescent="0.3">
      <c r="A9059" s="28"/>
      <c r="B9059" s="51"/>
    </row>
    <row r="9060" spans="1:2" ht="15.6" x14ac:dyDescent="0.3">
      <c r="A9060" s="28"/>
      <c r="B9060" s="51"/>
    </row>
    <row r="9061" spans="1:2" ht="15.6" x14ac:dyDescent="0.3">
      <c r="A9061" s="28"/>
      <c r="B9061" s="51"/>
    </row>
    <row r="9062" spans="1:2" ht="15.6" x14ac:dyDescent="0.3">
      <c r="A9062" s="28"/>
      <c r="B9062" s="51"/>
    </row>
    <row r="9063" spans="1:2" ht="15.6" x14ac:dyDescent="0.3">
      <c r="A9063" s="28"/>
      <c r="B9063" s="51"/>
    </row>
    <row r="9064" spans="1:2" ht="15.6" x14ac:dyDescent="0.3">
      <c r="A9064" s="28"/>
      <c r="B9064" s="51"/>
    </row>
    <row r="9065" spans="1:2" ht="15.6" x14ac:dyDescent="0.3">
      <c r="A9065" s="28"/>
      <c r="B9065" s="51"/>
    </row>
    <row r="9066" spans="1:2" ht="15.6" x14ac:dyDescent="0.3">
      <c r="A9066" s="28"/>
      <c r="B9066" s="51"/>
    </row>
    <row r="9067" spans="1:2" ht="15.6" x14ac:dyDescent="0.3">
      <c r="A9067" s="28"/>
      <c r="B9067" s="51"/>
    </row>
    <row r="9068" spans="1:2" ht="15.6" x14ac:dyDescent="0.3">
      <c r="A9068" s="28"/>
      <c r="B9068" s="51"/>
    </row>
    <row r="9069" spans="1:2" ht="15.6" x14ac:dyDescent="0.3">
      <c r="A9069" s="28"/>
      <c r="B9069" s="51"/>
    </row>
    <row r="9070" spans="1:2" ht="15.6" x14ac:dyDescent="0.3">
      <c r="A9070" s="28"/>
      <c r="B9070" s="51"/>
    </row>
    <row r="9071" spans="1:2" ht="15.6" x14ac:dyDescent="0.3">
      <c r="A9071" s="28"/>
      <c r="B9071" s="51"/>
    </row>
    <row r="9072" spans="1:2" ht="15.6" x14ac:dyDescent="0.3">
      <c r="A9072" s="28"/>
      <c r="B9072" s="51"/>
    </row>
    <row r="9073" spans="1:2" ht="15.6" x14ac:dyDescent="0.3">
      <c r="A9073" s="28"/>
      <c r="B9073" s="51"/>
    </row>
    <row r="9074" spans="1:2" ht="15.6" x14ac:dyDescent="0.3">
      <c r="A9074" s="28"/>
      <c r="B9074" s="51"/>
    </row>
    <row r="9075" spans="1:2" ht="15.6" x14ac:dyDescent="0.3">
      <c r="A9075" s="28"/>
      <c r="B9075" s="51"/>
    </row>
    <row r="9076" spans="1:2" ht="15.6" x14ac:dyDescent="0.3">
      <c r="A9076" s="28"/>
      <c r="B9076" s="51"/>
    </row>
    <row r="9077" spans="1:2" ht="15.6" x14ac:dyDescent="0.3">
      <c r="A9077" s="28"/>
      <c r="B9077" s="51"/>
    </row>
    <row r="9078" spans="1:2" ht="15.6" x14ac:dyDescent="0.3">
      <c r="A9078" s="28"/>
      <c r="B9078" s="51"/>
    </row>
    <row r="9079" spans="1:2" ht="15.6" x14ac:dyDescent="0.3">
      <c r="A9079" s="28"/>
      <c r="B9079" s="51"/>
    </row>
    <row r="9080" spans="1:2" ht="15.6" x14ac:dyDescent="0.3">
      <c r="A9080" s="28"/>
      <c r="B9080" s="51"/>
    </row>
    <row r="9081" spans="1:2" ht="15.6" x14ac:dyDescent="0.3">
      <c r="A9081" s="28"/>
      <c r="B9081" s="51"/>
    </row>
    <row r="9082" spans="1:2" ht="15.6" x14ac:dyDescent="0.3">
      <c r="A9082" s="28"/>
      <c r="B9082" s="51"/>
    </row>
    <row r="9083" spans="1:2" ht="15.6" x14ac:dyDescent="0.3">
      <c r="A9083" s="28"/>
      <c r="B9083" s="51"/>
    </row>
    <row r="9084" spans="1:2" ht="15.6" x14ac:dyDescent="0.3">
      <c r="A9084" s="28"/>
      <c r="B9084" s="51"/>
    </row>
    <row r="9085" spans="1:2" ht="15.6" x14ac:dyDescent="0.3">
      <c r="A9085" s="28"/>
      <c r="B9085" s="51"/>
    </row>
    <row r="9086" spans="1:2" ht="15.6" x14ac:dyDescent="0.3">
      <c r="A9086" s="28"/>
      <c r="B9086" s="51"/>
    </row>
    <row r="9087" spans="1:2" ht="15.6" x14ac:dyDescent="0.3">
      <c r="A9087" s="28"/>
      <c r="B9087" s="51"/>
    </row>
    <row r="9088" spans="1:2" ht="15.6" x14ac:dyDescent="0.3">
      <c r="A9088" s="28"/>
      <c r="B9088" s="51"/>
    </row>
    <row r="9089" spans="1:2" ht="15.6" x14ac:dyDescent="0.3">
      <c r="A9089" s="28"/>
      <c r="B9089" s="51"/>
    </row>
    <row r="9090" spans="1:2" ht="15.6" x14ac:dyDescent="0.3">
      <c r="A9090" s="28"/>
      <c r="B9090" s="51"/>
    </row>
    <row r="9091" spans="1:2" ht="15.6" x14ac:dyDescent="0.3">
      <c r="A9091" s="28"/>
      <c r="B9091" s="51"/>
    </row>
    <row r="9092" spans="1:2" ht="15.6" x14ac:dyDescent="0.3">
      <c r="A9092" s="28"/>
      <c r="B9092" s="51"/>
    </row>
    <row r="9093" spans="1:2" ht="15.6" x14ac:dyDescent="0.3">
      <c r="A9093" s="28"/>
      <c r="B9093" s="51"/>
    </row>
    <row r="9094" spans="1:2" ht="15.6" x14ac:dyDescent="0.3">
      <c r="A9094" s="28"/>
      <c r="B9094" s="51"/>
    </row>
    <row r="9095" spans="1:2" ht="15.6" x14ac:dyDescent="0.3">
      <c r="A9095" s="28"/>
      <c r="B9095" s="51"/>
    </row>
    <row r="9096" spans="1:2" ht="15.6" x14ac:dyDescent="0.3">
      <c r="A9096" s="28"/>
      <c r="B9096" s="51"/>
    </row>
    <row r="9097" spans="1:2" ht="15.6" x14ac:dyDescent="0.3">
      <c r="A9097" s="28"/>
      <c r="B9097" s="51"/>
    </row>
    <row r="9098" spans="1:2" ht="15.6" x14ac:dyDescent="0.3">
      <c r="A9098" s="28"/>
      <c r="B9098" s="51"/>
    </row>
    <row r="9099" spans="1:2" ht="15.6" x14ac:dyDescent="0.3">
      <c r="A9099" s="28"/>
      <c r="B9099" s="51"/>
    </row>
    <row r="9100" spans="1:2" ht="15.6" x14ac:dyDescent="0.3">
      <c r="A9100" s="28"/>
      <c r="B9100" s="51"/>
    </row>
    <row r="9101" spans="1:2" ht="15.6" x14ac:dyDescent="0.3">
      <c r="A9101" s="28"/>
      <c r="B9101" s="51"/>
    </row>
    <row r="9102" spans="1:2" ht="15.6" x14ac:dyDescent="0.3">
      <c r="A9102" s="28"/>
      <c r="B9102" s="51"/>
    </row>
    <row r="9103" spans="1:2" ht="15.6" x14ac:dyDescent="0.3">
      <c r="A9103" s="28"/>
      <c r="B9103" s="51"/>
    </row>
    <row r="9104" spans="1:2" ht="15.6" x14ac:dyDescent="0.3">
      <c r="A9104" s="28"/>
      <c r="B9104" s="51"/>
    </row>
    <row r="9105" spans="1:2" ht="15.6" x14ac:dyDescent="0.3">
      <c r="A9105" s="28"/>
      <c r="B9105" s="51"/>
    </row>
    <row r="9106" spans="1:2" ht="15.6" x14ac:dyDescent="0.3">
      <c r="A9106" s="28"/>
      <c r="B9106" s="51"/>
    </row>
    <row r="9107" spans="1:2" ht="15.6" x14ac:dyDescent="0.3">
      <c r="A9107" s="28"/>
      <c r="B9107" s="51"/>
    </row>
    <row r="9108" spans="1:2" ht="15.6" x14ac:dyDescent="0.3">
      <c r="A9108" s="28"/>
      <c r="B9108" s="51"/>
    </row>
    <row r="9109" spans="1:2" ht="15.6" x14ac:dyDescent="0.3">
      <c r="A9109" s="28"/>
      <c r="B9109" s="51"/>
    </row>
    <row r="9110" spans="1:2" ht="15.6" x14ac:dyDescent="0.3">
      <c r="A9110" s="28"/>
      <c r="B9110" s="51"/>
    </row>
    <row r="9111" spans="1:2" ht="15.6" x14ac:dyDescent="0.3">
      <c r="A9111" s="28"/>
      <c r="B9111" s="51"/>
    </row>
    <row r="9112" spans="1:2" ht="15.6" x14ac:dyDescent="0.3">
      <c r="A9112" s="28"/>
      <c r="B9112" s="51"/>
    </row>
    <row r="9113" spans="1:2" ht="15.6" x14ac:dyDescent="0.3">
      <c r="A9113" s="28"/>
      <c r="B9113" s="51"/>
    </row>
    <row r="9114" spans="1:2" ht="15.6" x14ac:dyDescent="0.3">
      <c r="A9114" s="28"/>
      <c r="B9114" s="51"/>
    </row>
    <row r="9115" spans="1:2" ht="15.6" x14ac:dyDescent="0.3">
      <c r="A9115" s="28"/>
      <c r="B9115" s="51"/>
    </row>
    <row r="9116" spans="1:2" ht="15.6" x14ac:dyDescent="0.3">
      <c r="A9116" s="28"/>
      <c r="B9116" s="51"/>
    </row>
    <row r="9117" spans="1:2" ht="15.6" x14ac:dyDescent="0.3">
      <c r="A9117" s="28"/>
      <c r="B9117" s="51"/>
    </row>
    <row r="9118" spans="1:2" ht="15.6" x14ac:dyDescent="0.3">
      <c r="A9118" s="28"/>
      <c r="B9118" s="51"/>
    </row>
    <row r="9119" spans="1:2" ht="15.6" x14ac:dyDescent="0.3">
      <c r="A9119" s="28"/>
      <c r="B9119" s="51"/>
    </row>
    <row r="9120" spans="1:2" ht="15.6" x14ac:dyDescent="0.3">
      <c r="A9120" s="28"/>
      <c r="B9120" s="51"/>
    </row>
    <row r="9121" spans="1:2" ht="15.6" x14ac:dyDescent="0.3">
      <c r="A9121" s="28"/>
      <c r="B9121" s="51"/>
    </row>
    <row r="9122" spans="1:2" ht="15.6" x14ac:dyDescent="0.3">
      <c r="A9122" s="28"/>
      <c r="B9122" s="51"/>
    </row>
    <row r="9123" spans="1:2" ht="15.6" x14ac:dyDescent="0.3">
      <c r="A9123" s="28"/>
      <c r="B9123" s="51"/>
    </row>
    <row r="9124" spans="1:2" ht="15.6" x14ac:dyDescent="0.3">
      <c r="A9124" s="28"/>
      <c r="B9124" s="51"/>
    </row>
    <row r="9125" spans="1:2" ht="15.6" x14ac:dyDescent="0.3">
      <c r="A9125" s="28"/>
      <c r="B9125" s="51"/>
    </row>
    <row r="9126" spans="1:2" ht="15.6" x14ac:dyDescent="0.3">
      <c r="A9126" s="28"/>
      <c r="B9126" s="51"/>
    </row>
    <row r="9127" spans="1:2" ht="15.6" x14ac:dyDescent="0.3">
      <c r="A9127" s="28"/>
      <c r="B9127" s="51"/>
    </row>
    <row r="9128" spans="1:2" ht="15.6" x14ac:dyDescent="0.3">
      <c r="A9128" s="28"/>
      <c r="B9128" s="51"/>
    </row>
    <row r="9129" spans="1:2" ht="15.6" x14ac:dyDescent="0.3">
      <c r="A9129" s="28"/>
      <c r="B9129" s="51"/>
    </row>
    <row r="9130" spans="1:2" ht="15.6" x14ac:dyDescent="0.3">
      <c r="A9130" s="28"/>
      <c r="B9130" s="51"/>
    </row>
    <row r="9131" spans="1:2" ht="15.6" x14ac:dyDescent="0.3">
      <c r="A9131" s="28"/>
      <c r="B9131" s="51"/>
    </row>
    <row r="9132" spans="1:2" ht="15.6" x14ac:dyDescent="0.3">
      <c r="A9132" s="28"/>
      <c r="B9132" s="51"/>
    </row>
    <row r="9133" spans="1:2" ht="15.6" x14ac:dyDescent="0.3">
      <c r="A9133" s="28"/>
      <c r="B9133" s="51"/>
    </row>
    <row r="9134" spans="1:2" ht="15.6" x14ac:dyDescent="0.3">
      <c r="A9134" s="28"/>
      <c r="B9134" s="51"/>
    </row>
    <row r="9135" spans="1:2" ht="15.6" x14ac:dyDescent="0.3">
      <c r="A9135" s="28"/>
      <c r="B9135" s="51"/>
    </row>
    <row r="9136" spans="1:2" ht="15.6" x14ac:dyDescent="0.3">
      <c r="A9136" s="28"/>
      <c r="B9136" s="51"/>
    </row>
    <row r="9137" spans="1:2" ht="15.6" x14ac:dyDescent="0.3">
      <c r="A9137" s="28"/>
      <c r="B9137" s="51"/>
    </row>
    <row r="9138" spans="1:2" ht="15.6" x14ac:dyDescent="0.3">
      <c r="A9138" s="28"/>
      <c r="B9138" s="51"/>
    </row>
    <row r="9139" spans="1:2" ht="15.6" x14ac:dyDescent="0.3">
      <c r="A9139" s="28"/>
      <c r="B9139" s="51"/>
    </row>
    <row r="9140" spans="1:2" ht="15.6" x14ac:dyDescent="0.3">
      <c r="A9140" s="28"/>
      <c r="B9140" s="51"/>
    </row>
    <row r="9141" spans="1:2" ht="15.6" x14ac:dyDescent="0.3">
      <c r="A9141" s="28"/>
      <c r="B9141" s="51"/>
    </row>
    <row r="9142" spans="1:2" ht="15.6" x14ac:dyDescent="0.3">
      <c r="A9142" s="28"/>
      <c r="B9142" s="51"/>
    </row>
    <row r="9143" spans="1:2" ht="15.6" x14ac:dyDescent="0.3">
      <c r="A9143" s="28"/>
      <c r="B9143" s="51"/>
    </row>
    <row r="9144" spans="1:2" ht="15.6" x14ac:dyDescent="0.3">
      <c r="A9144" s="28"/>
      <c r="B9144" s="51"/>
    </row>
    <row r="9145" spans="1:2" ht="15.6" x14ac:dyDescent="0.3">
      <c r="A9145" s="28"/>
      <c r="B9145" s="51"/>
    </row>
    <row r="9146" spans="1:2" ht="15.6" x14ac:dyDescent="0.3">
      <c r="A9146" s="28"/>
      <c r="B9146" s="51"/>
    </row>
    <row r="9147" spans="1:2" ht="15.6" x14ac:dyDescent="0.3">
      <c r="A9147" s="28"/>
      <c r="B9147" s="51"/>
    </row>
    <row r="9148" spans="1:2" ht="15.6" x14ac:dyDescent="0.3">
      <c r="A9148" s="28"/>
      <c r="B9148" s="51"/>
    </row>
    <row r="9149" spans="1:2" ht="15.6" x14ac:dyDescent="0.3">
      <c r="A9149" s="28"/>
      <c r="B9149" s="51"/>
    </row>
    <row r="9150" spans="1:2" ht="15.6" x14ac:dyDescent="0.3">
      <c r="A9150" s="28"/>
      <c r="B9150" s="51"/>
    </row>
    <row r="9151" spans="1:2" ht="15.6" x14ac:dyDescent="0.3">
      <c r="A9151" s="28"/>
      <c r="B9151" s="51"/>
    </row>
    <row r="9152" spans="1:2" ht="15.6" x14ac:dyDescent="0.3">
      <c r="A9152" s="28"/>
      <c r="B9152" s="51"/>
    </row>
    <row r="9153" spans="1:2" ht="15.6" x14ac:dyDescent="0.3">
      <c r="A9153" s="28"/>
      <c r="B9153" s="51"/>
    </row>
    <row r="9154" spans="1:2" ht="15.6" x14ac:dyDescent="0.3">
      <c r="A9154" s="28"/>
      <c r="B9154" s="51"/>
    </row>
    <row r="9155" spans="1:2" ht="15.6" x14ac:dyDescent="0.3">
      <c r="A9155" s="28"/>
      <c r="B9155" s="51"/>
    </row>
    <row r="9156" spans="1:2" ht="15.6" x14ac:dyDescent="0.3">
      <c r="A9156" s="28"/>
      <c r="B9156" s="51"/>
    </row>
    <row r="9157" spans="1:2" ht="15.6" x14ac:dyDescent="0.3">
      <c r="A9157" s="28"/>
      <c r="B9157" s="51"/>
    </row>
    <row r="9158" spans="1:2" ht="15.6" x14ac:dyDescent="0.3">
      <c r="A9158" s="28"/>
      <c r="B9158" s="51"/>
    </row>
    <row r="9159" spans="1:2" ht="15.6" x14ac:dyDescent="0.3">
      <c r="A9159" s="28"/>
      <c r="B9159" s="51"/>
    </row>
    <row r="9160" spans="1:2" ht="15.6" x14ac:dyDescent="0.3">
      <c r="A9160" s="28"/>
      <c r="B9160" s="51"/>
    </row>
    <row r="9161" spans="1:2" ht="15.6" x14ac:dyDescent="0.3">
      <c r="A9161" s="28"/>
      <c r="B9161" s="51"/>
    </row>
    <row r="9162" spans="1:2" ht="15.6" x14ac:dyDescent="0.3">
      <c r="A9162" s="28"/>
      <c r="B9162" s="51"/>
    </row>
    <row r="9163" spans="1:2" ht="15.6" x14ac:dyDescent="0.3">
      <c r="A9163" s="28"/>
      <c r="B9163" s="51"/>
    </row>
    <row r="9164" spans="1:2" ht="15.6" x14ac:dyDescent="0.3">
      <c r="A9164" s="28"/>
      <c r="B9164" s="51"/>
    </row>
    <row r="9165" spans="1:2" ht="15.6" x14ac:dyDescent="0.3">
      <c r="A9165" s="28"/>
      <c r="B9165" s="51"/>
    </row>
    <row r="9166" spans="1:2" ht="15.6" x14ac:dyDescent="0.3">
      <c r="A9166" s="28"/>
      <c r="B9166" s="51"/>
    </row>
    <row r="9167" spans="1:2" ht="15.6" x14ac:dyDescent="0.3">
      <c r="A9167" s="28"/>
      <c r="B9167" s="51"/>
    </row>
    <row r="9168" spans="1:2" ht="15.6" x14ac:dyDescent="0.3">
      <c r="A9168" s="28"/>
      <c r="B9168" s="51"/>
    </row>
    <row r="9169" spans="1:2" ht="15.6" x14ac:dyDescent="0.3">
      <c r="A9169" s="28"/>
      <c r="B9169" s="51"/>
    </row>
    <row r="9170" spans="1:2" ht="15.6" x14ac:dyDescent="0.3">
      <c r="A9170" s="28"/>
      <c r="B9170" s="51"/>
    </row>
    <row r="9171" spans="1:2" ht="15.6" x14ac:dyDescent="0.3">
      <c r="A9171" s="28"/>
      <c r="B9171" s="51"/>
    </row>
    <row r="9172" spans="1:2" ht="15.6" x14ac:dyDescent="0.3">
      <c r="A9172" s="28"/>
      <c r="B9172" s="51"/>
    </row>
    <row r="9173" spans="1:2" ht="15.6" x14ac:dyDescent="0.3">
      <c r="A9173" s="28"/>
      <c r="B9173" s="51"/>
    </row>
    <row r="9174" spans="1:2" ht="15.6" x14ac:dyDescent="0.3">
      <c r="A9174" s="28"/>
      <c r="B9174" s="51"/>
    </row>
    <row r="9175" spans="1:2" ht="15.6" x14ac:dyDescent="0.3">
      <c r="A9175" s="28"/>
      <c r="B9175" s="51"/>
    </row>
    <row r="9176" spans="1:2" ht="15.6" x14ac:dyDescent="0.3">
      <c r="A9176" s="28"/>
      <c r="B9176" s="51"/>
    </row>
    <row r="9177" spans="1:2" ht="15.6" x14ac:dyDescent="0.3">
      <c r="A9177" s="28"/>
      <c r="B9177" s="51"/>
    </row>
    <row r="9178" spans="1:2" ht="15.6" x14ac:dyDescent="0.3">
      <c r="A9178" s="28"/>
      <c r="B9178" s="51"/>
    </row>
    <row r="9179" spans="1:2" ht="15.6" x14ac:dyDescent="0.3">
      <c r="A9179" s="28"/>
      <c r="B9179" s="51"/>
    </row>
    <row r="9180" spans="1:2" ht="15.6" x14ac:dyDescent="0.3">
      <c r="A9180" s="28"/>
      <c r="B9180" s="51"/>
    </row>
    <row r="9181" spans="1:2" ht="15.6" x14ac:dyDescent="0.3">
      <c r="A9181" s="28"/>
      <c r="B9181" s="51"/>
    </row>
    <row r="9182" spans="1:2" ht="15.6" x14ac:dyDescent="0.3">
      <c r="A9182" s="28"/>
      <c r="B9182" s="51"/>
    </row>
    <row r="9183" spans="1:2" ht="15.6" x14ac:dyDescent="0.3">
      <c r="A9183" s="28"/>
      <c r="B9183" s="51"/>
    </row>
    <row r="9184" spans="1:2" ht="15.6" x14ac:dyDescent="0.3">
      <c r="A9184" s="28"/>
      <c r="B9184" s="51"/>
    </row>
    <row r="9185" spans="1:2" ht="15.6" x14ac:dyDescent="0.3">
      <c r="A9185" s="28"/>
      <c r="B9185" s="51"/>
    </row>
    <row r="9186" spans="1:2" ht="15.6" x14ac:dyDescent="0.3">
      <c r="A9186" s="28"/>
      <c r="B9186" s="51"/>
    </row>
    <row r="9187" spans="1:2" ht="15.6" x14ac:dyDescent="0.3">
      <c r="A9187" s="28"/>
      <c r="B9187" s="51"/>
    </row>
    <row r="9188" spans="1:2" ht="15.6" x14ac:dyDescent="0.3">
      <c r="A9188" s="28"/>
      <c r="B9188" s="51"/>
    </row>
    <row r="9189" spans="1:2" ht="15.6" x14ac:dyDescent="0.3">
      <c r="A9189" s="28"/>
      <c r="B9189" s="51"/>
    </row>
    <row r="9190" spans="1:2" ht="15.6" x14ac:dyDescent="0.3">
      <c r="A9190" s="28"/>
      <c r="B9190" s="51"/>
    </row>
    <row r="9191" spans="1:2" ht="15.6" x14ac:dyDescent="0.3">
      <c r="A9191" s="28"/>
      <c r="B9191" s="51"/>
    </row>
    <row r="9192" spans="1:2" ht="15.6" x14ac:dyDescent="0.3">
      <c r="A9192" s="28"/>
      <c r="B9192" s="51"/>
    </row>
    <row r="9193" spans="1:2" ht="15.6" x14ac:dyDescent="0.3">
      <c r="A9193" s="28"/>
      <c r="B9193" s="51"/>
    </row>
    <row r="9194" spans="1:2" ht="15.6" x14ac:dyDescent="0.3">
      <c r="A9194" s="28"/>
      <c r="B9194" s="51"/>
    </row>
    <row r="9195" spans="1:2" ht="15.6" x14ac:dyDescent="0.3">
      <c r="A9195" s="28"/>
      <c r="B9195" s="51"/>
    </row>
    <row r="9196" spans="1:2" ht="15.6" x14ac:dyDescent="0.3">
      <c r="A9196" s="28"/>
      <c r="B9196" s="51"/>
    </row>
    <row r="9197" spans="1:2" ht="15.6" x14ac:dyDescent="0.3">
      <c r="A9197" s="28"/>
      <c r="B9197" s="51"/>
    </row>
    <row r="9198" spans="1:2" ht="15.6" x14ac:dyDescent="0.3">
      <c r="A9198" s="28"/>
      <c r="B9198" s="51"/>
    </row>
    <row r="9199" spans="1:2" ht="15.6" x14ac:dyDescent="0.3">
      <c r="A9199" s="28"/>
      <c r="B9199" s="51"/>
    </row>
    <row r="9200" spans="1:2" ht="15.6" x14ac:dyDescent="0.3">
      <c r="A9200" s="28"/>
      <c r="B9200" s="51"/>
    </row>
    <row r="9201" spans="1:2" ht="15.6" x14ac:dyDescent="0.3">
      <c r="A9201" s="28"/>
      <c r="B9201" s="51"/>
    </row>
    <row r="9202" spans="1:2" ht="15.6" x14ac:dyDescent="0.3">
      <c r="A9202" s="28"/>
      <c r="B9202" s="51"/>
    </row>
    <row r="9203" spans="1:2" ht="15.6" x14ac:dyDescent="0.3">
      <c r="A9203" s="28"/>
      <c r="B9203" s="51"/>
    </row>
    <row r="9204" spans="1:2" ht="15.6" x14ac:dyDescent="0.3">
      <c r="A9204" s="28"/>
      <c r="B9204" s="51"/>
    </row>
    <row r="9205" spans="1:2" ht="15.6" x14ac:dyDescent="0.3">
      <c r="A9205" s="28"/>
      <c r="B9205" s="51"/>
    </row>
    <row r="9206" spans="1:2" ht="15.6" x14ac:dyDescent="0.3">
      <c r="A9206" s="28"/>
      <c r="B9206" s="51"/>
    </row>
    <row r="9207" spans="1:2" ht="15.6" x14ac:dyDescent="0.3">
      <c r="A9207" s="28"/>
      <c r="B9207" s="51"/>
    </row>
    <row r="9208" spans="1:2" ht="15.6" x14ac:dyDescent="0.3">
      <c r="A9208" s="28"/>
      <c r="B9208" s="51"/>
    </row>
    <row r="9209" spans="1:2" ht="15.6" x14ac:dyDescent="0.3">
      <c r="A9209" s="28"/>
      <c r="B9209" s="51"/>
    </row>
    <row r="9210" spans="1:2" ht="15.6" x14ac:dyDescent="0.3">
      <c r="A9210" s="28"/>
      <c r="B9210" s="51"/>
    </row>
    <row r="9211" spans="1:2" ht="15.6" x14ac:dyDescent="0.3">
      <c r="A9211" s="28"/>
      <c r="B9211" s="51"/>
    </row>
    <row r="9212" spans="1:2" ht="15.6" x14ac:dyDescent="0.3">
      <c r="A9212" s="28"/>
      <c r="B9212" s="51"/>
    </row>
    <row r="9213" spans="1:2" ht="15.6" x14ac:dyDescent="0.3">
      <c r="A9213" s="28"/>
      <c r="B9213" s="51"/>
    </row>
    <row r="9214" spans="1:2" ht="15.6" x14ac:dyDescent="0.3">
      <c r="A9214" s="28"/>
      <c r="B9214" s="51"/>
    </row>
    <row r="9215" spans="1:2" ht="15.6" x14ac:dyDescent="0.3">
      <c r="A9215" s="28"/>
      <c r="B9215" s="51"/>
    </row>
    <row r="9216" spans="1:2" ht="15.6" x14ac:dyDescent="0.3">
      <c r="A9216" s="28"/>
      <c r="B9216" s="51"/>
    </row>
    <row r="9217" spans="1:2" ht="15.6" x14ac:dyDescent="0.3">
      <c r="A9217" s="28"/>
      <c r="B9217" s="51"/>
    </row>
    <row r="9218" spans="1:2" ht="15.6" x14ac:dyDescent="0.3">
      <c r="A9218" s="28"/>
      <c r="B9218" s="51"/>
    </row>
    <row r="9219" spans="1:2" ht="15.6" x14ac:dyDescent="0.3">
      <c r="A9219" s="28"/>
      <c r="B9219" s="51"/>
    </row>
    <row r="9220" spans="1:2" ht="15.6" x14ac:dyDescent="0.3">
      <c r="A9220" s="28"/>
      <c r="B9220" s="51"/>
    </row>
    <row r="9221" spans="1:2" ht="15.6" x14ac:dyDescent="0.3">
      <c r="A9221" s="28"/>
      <c r="B9221" s="51"/>
    </row>
    <row r="9222" spans="1:2" ht="15.6" x14ac:dyDescent="0.3">
      <c r="A9222" s="28"/>
      <c r="B9222" s="51"/>
    </row>
    <row r="9223" spans="1:2" ht="15.6" x14ac:dyDescent="0.3">
      <c r="A9223" s="28"/>
      <c r="B9223" s="51"/>
    </row>
    <row r="9224" spans="1:2" ht="15.6" x14ac:dyDescent="0.3">
      <c r="A9224" s="28"/>
      <c r="B9224" s="51"/>
    </row>
    <row r="9225" spans="1:2" ht="15.6" x14ac:dyDescent="0.3">
      <c r="A9225" s="28"/>
      <c r="B9225" s="51"/>
    </row>
    <row r="9226" spans="1:2" ht="15.6" x14ac:dyDescent="0.3">
      <c r="A9226" s="28"/>
      <c r="B9226" s="51"/>
    </row>
    <row r="9227" spans="1:2" ht="15.6" x14ac:dyDescent="0.3">
      <c r="A9227" s="28"/>
      <c r="B9227" s="51"/>
    </row>
    <row r="9228" spans="1:2" ht="15.6" x14ac:dyDescent="0.3">
      <c r="A9228" s="28"/>
      <c r="B9228" s="51"/>
    </row>
    <row r="9229" spans="1:2" ht="15.6" x14ac:dyDescent="0.3">
      <c r="A9229" s="28"/>
      <c r="B9229" s="51"/>
    </row>
    <row r="9230" spans="1:2" ht="15.6" x14ac:dyDescent="0.3">
      <c r="A9230" s="28"/>
      <c r="B9230" s="51"/>
    </row>
    <row r="9231" spans="1:2" ht="15.6" x14ac:dyDescent="0.3">
      <c r="A9231" s="28"/>
      <c r="B9231" s="51"/>
    </row>
    <row r="9232" spans="1:2" ht="15.6" x14ac:dyDescent="0.3">
      <c r="A9232" s="28"/>
      <c r="B9232" s="51"/>
    </row>
    <row r="9233" spans="1:2" ht="15.6" x14ac:dyDescent="0.3">
      <c r="A9233" s="28"/>
      <c r="B9233" s="51"/>
    </row>
    <row r="9234" spans="1:2" ht="15.6" x14ac:dyDescent="0.3">
      <c r="A9234" s="28"/>
      <c r="B9234" s="51"/>
    </row>
    <row r="9235" spans="1:2" ht="15.6" x14ac:dyDescent="0.3">
      <c r="A9235" s="28"/>
      <c r="B9235" s="51"/>
    </row>
    <row r="9236" spans="1:2" ht="15.6" x14ac:dyDescent="0.3">
      <c r="A9236" s="28"/>
      <c r="B9236" s="51"/>
    </row>
    <row r="9237" spans="1:2" ht="15.6" x14ac:dyDescent="0.3">
      <c r="A9237" s="28"/>
      <c r="B9237" s="51"/>
    </row>
    <row r="9238" spans="1:2" ht="15.6" x14ac:dyDescent="0.3">
      <c r="A9238" s="28"/>
      <c r="B9238" s="51"/>
    </row>
    <row r="9239" spans="1:2" ht="15.6" x14ac:dyDescent="0.3">
      <c r="A9239" s="28"/>
      <c r="B9239" s="51"/>
    </row>
    <row r="9240" spans="1:2" ht="15.6" x14ac:dyDescent="0.3">
      <c r="A9240" s="28"/>
      <c r="B9240" s="51"/>
    </row>
    <row r="9241" spans="1:2" ht="15.6" x14ac:dyDescent="0.3">
      <c r="A9241" s="28"/>
      <c r="B9241" s="51"/>
    </row>
    <row r="9242" spans="1:2" ht="15.6" x14ac:dyDescent="0.3">
      <c r="A9242" s="28"/>
      <c r="B9242" s="51"/>
    </row>
    <row r="9243" spans="1:2" ht="15.6" x14ac:dyDescent="0.3">
      <c r="A9243" s="28"/>
      <c r="B9243" s="51"/>
    </row>
    <row r="9244" spans="1:2" ht="15.6" x14ac:dyDescent="0.3">
      <c r="A9244" s="28"/>
      <c r="B9244" s="51"/>
    </row>
    <row r="9245" spans="1:2" ht="15.6" x14ac:dyDescent="0.3">
      <c r="A9245" s="28"/>
      <c r="B9245" s="51"/>
    </row>
    <row r="9246" spans="1:2" ht="15.6" x14ac:dyDescent="0.3">
      <c r="A9246" s="28"/>
      <c r="B9246" s="51"/>
    </row>
    <row r="9247" spans="1:2" ht="15.6" x14ac:dyDescent="0.3">
      <c r="A9247" s="28"/>
      <c r="B9247" s="51"/>
    </row>
    <row r="9248" spans="1:2" ht="15.6" x14ac:dyDescent="0.3">
      <c r="A9248" s="28"/>
      <c r="B9248" s="51"/>
    </row>
    <row r="9249" spans="1:2" ht="15.6" x14ac:dyDescent="0.3">
      <c r="A9249" s="28"/>
      <c r="B9249" s="51"/>
    </row>
    <row r="9250" spans="1:2" ht="15.6" x14ac:dyDescent="0.3">
      <c r="A9250" s="28"/>
      <c r="B9250" s="51"/>
    </row>
    <row r="9251" spans="1:2" ht="15.6" x14ac:dyDescent="0.3">
      <c r="A9251" s="28"/>
      <c r="B9251" s="51"/>
    </row>
    <row r="9252" spans="1:2" ht="15.6" x14ac:dyDescent="0.3">
      <c r="A9252" s="28"/>
      <c r="B9252" s="51"/>
    </row>
    <row r="9253" spans="1:2" ht="15.6" x14ac:dyDescent="0.3">
      <c r="A9253" s="28"/>
      <c r="B9253" s="51"/>
    </row>
    <row r="9254" spans="1:2" ht="15.6" x14ac:dyDescent="0.3">
      <c r="A9254" s="28"/>
      <c r="B9254" s="51"/>
    </row>
    <row r="9255" spans="1:2" ht="15.6" x14ac:dyDescent="0.3">
      <c r="A9255" s="28"/>
      <c r="B9255" s="51"/>
    </row>
    <row r="9256" spans="1:2" ht="15.6" x14ac:dyDescent="0.3">
      <c r="A9256" s="28"/>
      <c r="B9256" s="51"/>
    </row>
    <row r="9257" spans="1:2" ht="15.6" x14ac:dyDescent="0.3">
      <c r="A9257" s="28"/>
      <c r="B9257" s="51"/>
    </row>
    <row r="9258" spans="1:2" ht="15.6" x14ac:dyDescent="0.3">
      <c r="A9258" s="28"/>
      <c r="B9258" s="51"/>
    </row>
    <row r="9259" spans="1:2" ht="15.6" x14ac:dyDescent="0.3">
      <c r="A9259" s="28"/>
      <c r="B9259" s="51"/>
    </row>
    <row r="9260" spans="1:2" ht="15.6" x14ac:dyDescent="0.3">
      <c r="A9260" s="28"/>
      <c r="B9260" s="51"/>
    </row>
    <row r="9261" spans="1:2" ht="15.6" x14ac:dyDescent="0.3">
      <c r="A9261" s="28"/>
      <c r="B9261" s="51"/>
    </row>
    <row r="9262" spans="1:2" ht="15.6" x14ac:dyDescent="0.3">
      <c r="A9262" s="28"/>
      <c r="B9262" s="51"/>
    </row>
    <row r="9263" spans="1:2" ht="15.6" x14ac:dyDescent="0.3">
      <c r="A9263" s="28"/>
      <c r="B9263" s="51"/>
    </row>
    <row r="9264" spans="1:2" ht="15.6" x14ac:dyDescent="0.3">
      <c r="A9264" s="28"/>
      <c r="B9264" s="51"/>
    </row>
    <row r="9265" spans="1:2" ht="15.6" x14ac:dyDescent="0.3">
      <c r="A9265" s="28"/>
      <c r="B9265" s="51"/>
    </row>
    <row r="9266" spans="1:2" ht="15.6" x14ac:dyDescent="0.3">
      <c r="A9266" s="28"/>
      <c r="B9266" s="51"/>
    </row>
    <row r="9267" spans="1:2" ht="15.6" x14ac:dyDescent="0.3">
      <c r="A9267" s="28"/>
      <c r="B9267" s="51"/>
    </row>
    <row r="9268" spans="1:2" ht="15.6" x14ac:dyDescent="0.3">
      <c r="A9268" s="28"/>
      <c r="B9268" s="51"/>
    </row>
    <row r="9269" spans="1:2" ht="15.6" x14ac:dyDescent="0.3">
      <c r="A9269" s="28"/>
      <c r="B9269" s="51"/>
    </row>
    <row r="9270" spans="1:2" ht="15.6" x14ac:dyDescent="0.3">
      <c r="A9270" s="28"/>
      <c r="B9270" s="51"/>
    </row>
    <row r="9271" spans="1:2" ht="15.6" x14ac:dyDescent="0.3">
      <c r="A9271" s="28"/>
      <c r="B9271" s="51"/>
    </row>
    <row r="9272" spans="1:2" ht="15.6" x14ac:dyDescent="0.3">
      <c r="A9272" s="28"/>
      <c r="B9272" s="51"/>
    </row>
    <row r="9273" spans="1:2" ht="15.6" x14ac:dyDescent="0.3">
      <c r="A9273" s="28"/>
      <c r="B9273" s="51"/>
    </row>
    <row r="9274" spans="1:2" ht="15.6" x14ac:dyDescent="0.3">
      <c r="A9274" s="28"/>
      <c r="B9274" s="51"/>
    </row>
    <row r="9275" spans="1:2" ht="15.6" x14ac:dyDescent="0.3">
      <c r="A9275" s="28"/>
      <c r="B9275" s="51"/>
    </row>
    <row r="9276" spans="1:2" ht="15.6" x14ac:dyDescent="0.3">
      <c r="A9276" s="28"/>
      <c r="B9276" s="51"/>
    </row>
    <row r="9277" spans="1:2" ht="15.6" x14ac:dyDescent="0.3">
      <c r="A9277" s="28"/>
      <c r="B9277" s="51"/>
    </row>
    <row r="9278" spans="1:2" ht="15.6" x14ac:dyDescent="0.3">
      <c r="A9278" s="28"/>
      <c r="B9278" s="51"/>
    </row>
    <row r="9279" spans="1:2" ht="15.6" x14ac:dyDescent="0.3">
      <c r="A9279" s="28"/>
      <c r="B9279" s="51"/>
    </row>
    <row r="9280" spans="1:2" ht="15.6" x14ac:dyDescent="0.3">
      <c r="A9280" s="28"/>
      <c r="B9280" s="51"/>
    </row>
    <row r="9281" spans="1:2" ht="15.6" x14ac:dyDescent="0.3">
      <c r="A9281" s="28"/>
      <c r="B9281" s="51"/>
    </row>
    <row r="9282" spans="1:2" ht="15.6" x14ac:dyDescent="0.3">
      <c r="A9282" s="28"/>
      <c r="B9282" s="51"/>
    </row>
    <row r="9283" spans="1:2" ht="15.6" x14ac:dyDescent="0.3">
      <c r="A9283" s="28"/>
      <c r="B9283" s="51"/>
    </row>
    <row r="9284" spans="1:2" ht="15.6" x14ac:dyDescent="0.3">
      <c r="A9284" s="28"/>
      <c r="B9284" s="51"/>
    </row>
    <row r="9285" spans="1:2" ht="15.6" x14ac:dyDescent="0.3">
      <c r="A9285" s="28"/>
      <c r="B9285" s="51"/>
    </row>
    <row r="9286" spans="1:2" ht="15.6" x14ac:dyDescent="0.3">
      <c r="A9286" s="28"/>
      <c r="B9286" s="51"/>
    </row>
    <row r="9287" spans="1:2" ht="15.6" x14ac:dyDescent="0.3">
      <c r="A9287" s="28"/>
      <c r="B9287" s="51"/>
    </row>
    <row r="9288" spans="1:2" ht="15.6" x14ac:dyDescent="0.3">
      <c r="A9288" s="28"/>
      <c r="B9288" s="51"/>
    </row>
    <row r="9289" spans="1:2" ht="15.6" x14ac:dyDescent="0.3">
      <c r="A9289" s="28"/>
      <c r="B9289" s="51"/>
    </row>
    <row r="9290" spans="1:2" ht="15.6" x14ac:dyDescent="0.3">
      <c r="A9290" s="28"/>
      <c r="B9290" s="51"/>
    </row>
    <row r="9291" spans="1:2" ht="15.6" x14ac:dyDescent="0.3">
      <c r="A9291" s="28"/>
      <c r="B9291" s="51"/>
    </row>
    <row r="9292" spans="1:2" ht="15.6" x14ac:dyDescent="0.3">
      <c r="A9292" s="28"/>
      <c r="B9292" s="51"/>
    </row>
    <row r="9293" spans="1:2" ht="15.6" x14ac:dyDescent="0.3">
      <c r="A9293" s="28"/>
      <c r="B9293" s="51"/>
    </row>
    <row r="9294" spans="1:2" ht="15.6" x14ac:dyDescent="0.3">
      <c r="A9294" s="28"/>
      <c r="B9294" s="51"/>
    </row>
    <row r="9295" spans="1:2" ht="15.6" x14ac:dyDescent="0.3">
      <c r="A9295" s="28"/>
      <c r="B9295" s="51"/>
    </row>
    <row r="9296" spans="1:2" ht="15.6" x14ac:dyDescent="0.3">
      <c r="A9296" s="28"/>
      <c r="B9296" s="51"/>
    </row>
    <row r="9297" spans="1:2" ht="15.6" x14ac:dyDescent="0.3">
      <c r="A9297" s="28"/>
      <c r="B9297" s="51"/>
    </row>
    <row r="9298" spans="1:2" ht="15.6" x14ac:dyDescent="0.3">
      <c r="A9298" s="28"/>
      <c r="B9298" s="51"/>
    </row>
    <row r="9299" spans="1:2" ht="15.6" x14ac:dyDescent="0.3">
      <c r="A9299" s="28"/>
      <c r="B9299" s="51"/>
    </row>
    <row r="9300" spans="1:2" ht="15.6" x14ac:dyDescent="0.3">
      <c r="A9300" s="28"/>
      <c r="B9300" s="51"/>
    </row>
    <row r="9301" spans="1:2" ht="15.6" x14ac:dyDescent="0.3">
      <c r="A9301" s="28"/>
      <c r="B9301" s="51"/>
    </row>
    <row r="9302" spans="1:2" ht="15.6" x14ac:dyDescent="0.3">
      <c r="A9302" s="28"/>
      <c r="B9302" s="51"/>
    </row>
    <row r="9303" spans="1:2" ht="15.6" x14ac:dyDescent="0.3">
      <c r="A9303" s="28"/>
      <c r="B9303" s="51"/>
    </row>
    <row r="9304" spans="1:2" ht="15.6" x14ac:dyDescent="0.3">
      <c r="A9304" s="28"/>
      <c r="B9304" s="51"/>
    </row>
    <row r="9305" spans="1:2" ht="15.6" x14ac:dyDescent="0.3">
      <c r="A9305" s="28"/>
      <c r="B9305" s="51"/>
    </row>
    <row r="9306" spans="1:2" ht="15.6" x14ac:dyDescent="0.3">
      <c r="A9306" s="28"/>
      <c r="B9306" s="51"/>
    </row>
    <row r="9307" spans="1:2" ht="15.6" x14ac:dyDescent="0.3">
      <c r="A9307" s="28"/>
      <c r="B9307" s="51"/>
    </row>
    <row r="9308" spans="1:2" ht="15.6" x14ac:dyDescent="0.3">
      <c r="A9308" s="28"/>
      <c r="B9308" s="51"/>
    </row>
    <row r="9309" spans="1:2" ht="15.6" x14ac:dyDescent="0.3">
      <c r="A9309" s="28"/>
      <c r="B9309" s="51"/>
    </row>
    <row r="9310" spans="1:2" ht="15.6" x14ac:dyDescent="0.3">
      <c r="A9310" s="28"/>
      <c r="B9310" s="51"/>
    </row>
    <row r="9311" spans="1:2" ht="15.6" x14ac:dyDescent="0.3">
      <c r="A9311" s="28"/>
      <c r="B9311" s="51"/>
    </row>
    <row r="9312" spans="1:2" ht="15.6" x14ac:dyDescent="0.3">
      <c r="A9312" s="28"/>
      <c r="B9312" s="51"/>
    </row>
    <row r="9313" spans="1:2" ht="15.6" x14ac:dyDescent="0.3">
      <c r="A9313" s="28"/>
      <c r="B9313" s="51"/>
    </row>
    <row r="9314" spans="1:2" ht="15.6" x14ac:dyDescent="0.3">
      <c r="A9314" s="28"/>
      <c r="B9314" s="51"/>
    </row>
    <row r="9315" spans="1:2" ht="15.6" x14ac:dyDescent="0.3">
      <c r="A9315" s="28"/>
      <c r="B9315" s="51"/>
    </row>
    <row r="9316" spans="1:2" ht="15.6" x14ac:dyDescent="0.3">
      <c r="A9316" s="28"/>
      <c r="B9316" s="51"/>
    </row>
    <row r="9317" spans="1:2" ht="15.6" x14ac:dyDescent="0.3">
      <c r="A9317" s="28"/>
      <c r="B9317" s="51"/>
    </row>
    <row r="9318" spans="1:2" ht="15.6" x14ac:dyDescent="0.3">
      <c r="A9318" s="28"/>
      <c r="B9318" s="51"/>
    </row>
    <row r="9319" spans="1:2" ht="15.6" x14ac:dyDescent="0.3">
      <c r="A9319" s="28"/>
      <c r="B9319" s="51"/>
    </row>
    <row r="9320" spans="1:2" ht="15.6" x14ac:dyDescent="0.3">
      <c r="A9320" s="28"/>
      <c r="B9320" s="51"/>
    </row>
    <row r="9321" spans="1:2" ht="15.6" x14ac:dyDescent="0.3">
      <c r="A9321" s="28"/>
      <c r="B9321" s="51"/>
    </row>
    <row r="9322" spans="1:2" ht="15.6" x14ac:dyDescent="0.3">
      <c r="A9322" s="28"/>
      <c r="B9322" s="51"/>
    </row>
    <row r="9323" spans="1:2" ht="15.6" x14ac:dyDescent="0.3">
      <c r="A9323" s="28"/>
      <c r="B9323" s="51"/>
    </row>
    <row r="9324" spans="1:2" ht="15.6" x14ac:dyDescent="0.3">
      <c r="A9324" s="28"/>
      <c r="B9324" s="51"/>
    </row>
    <row r="9325" spans="1:2" ht="15.6" x14ac:dyDescent="0.3">
      <c r="A9325" s="28"/>
      <c r="B9325" s="51"/>
    </row>
    <row r="9326" spans="1:2" ht="15.6" x14ac:dyDescent="0.3">
      <c r="A9326" s="28"/>
      <c r="B9326" s="51"/>
    </row>
    <row r="9327" spans="1:2" ht="15.6" x14ac:dyDescent="0.3">
      <c r="A9327" s="28"/>
      <c r="B9327" s="51"/>
    </row>
    <row r="9328" spans="1:2" ht="15.6" x14ac:dyDescent="0.3">
      <c r="A9328" s="28"/>
      <c r="B9328" s="51"/>
    </row>
    <row r="9329" spans="1:2" ht="15.6" x14ac:dyDescent="0.3">
      <c r="A9329" s="28"/>
      <c r="B9329" s="51"/>
    </row>
    <row r="9330" spans="1:2" ht="15.6" x14ac:dyDescent="0.3">
      <c r="A9330" s="28"/>
      <c r="B9330" s="51"/>
    </row>
    <row r="9331" spans="1:2" ht="15.6" x14ac:dyDescent="0.3">
      <c r="A9331" s="28"/>
      <c r="B9331" s="51"/>
    </row>
    <row r="9332" spans="1:2" ht="15.6" x14ac:dyDescent="0.3">
      <c r="A9332" s="28"/>
      <c r="B9332" s="51"/>
    </row>
    <row r="9333" spans="1:2" ht="15.6" x14ac:dyDescent="0.3">
      <c r="A9333" s="28"/>
      <c r="B9333" s="51"/>
    </row>
    <row r="9334" spans="1:2" ht="15.6" x14ac:dyDescent="0.3">
      <c r="A9334" s="28"/>
      <c r="B9334" s="51"/>
    </row>
    <row r="9335" spans="1:2" ht="15.6" x14ac:dyDescent="0.3">
      <c r="A9335" s="28"/>
      <c r="B9335" s="51"/>
    </row>
    <row r="9336" spans="1:2" ht="15.6" x14ac:dyDescent="0.3">
      <c r="A9336" s="28"/>
      <c r="B9336" s="51"/>
    </row>
    <row r="9337" spans="1:2" ht="15.6" x14ac:dyDescent="0.3">
      <c r="A9337" s="28"/>
      <c r="B9337" s="51"/>
    </row>
    <row r="9338" spans="1:2" ht="15.6" x14ac:dyDescent="0.3">
      <c r="A9338" s="28"/>
      <c r="B9338" s="51"/>
    </row>
    <row r="9339" spans="1:2" ht="15.6" x14ac:dyDescent="0.3">
      <c r="A9339" s="28"/>
      <c r="B9339" s="51"/>
    </row>
    <row r="9340" spans="1:2" ht="15.6" x14ac:dyDescent="0.3">
      <c r="A9340" s="28"/>
      <c r="B9340" s="51"/>
    </row>
    <row r="9341" spans="1:2" ht="15.6" x14ac:dyDescent="0.3">
      <c r="A9341" s="28"/>
      <c r="B9341" s="51"/>
    </row>
    <row r="9342" spans="1:2" ht="15.6" x14ac:dyDescent="0.3">
      <c r="A9342" s="28"/>
      <c r="B9342" s="51"/>
    </row>
    <row r="9343" spans="1:2" ht="15.6" x14ac:dyDescent="0.3">
      <c r="A9343" s="28"/>
      <c r="B9343" s="51"/>
    </row>
    <row r="9344" spans="1:2" ht="15.6" x14ac:dyDescent="0.3">
      <c r="A9344" s="28"/>
      <c r="B9344" s="51"/>
    </row>
    <row r="9345" spans="1:2" ht="15.6" x14ac:dyDescent="0.3">
      <c r="A9345" s="28"/>
      <c r="B9345" s="51"/>
    </row>
    <row r="9346" spans="1:2" ht="15.6" x14ac:dyDescent="0.3">
      <c r="A9346" s="28"/>
      <c r="B9346" s="51"/>
    </row>
    <row r="9347" spans="1:2" ht="15.6" x14ac:dyDescent="0.3">
      <c r="A9347" s="28"/>
      <c r="B9347" s="51"/>
    </row>
    <row r="9348" spans="1:2" ht="15.6" x14ac:dyDescent="0.3">
      <c r="A9348" s="28"/>
      <c r="B9348" s="51"/>
    </row>
    <row r="9349" spans="1:2" ht="15.6" x14ac:dyDescent="0.3">
      <c r="A9349" s="28"/>
      <c r="B9349" s="51"/>
    </row>
    <row r="9350" spans="1:2" ht="15.6" x14ac:dyDescent="0.3">
      <c r="A9350" s="28"/>
      <c r="B9350" s="51"/>
    </row>
    <row r="9351" spans="1:2" ht="15.6" x14ac:dyDescent="0.3">
      <c r="A9351" s="28"/>
      <c r="B9351" s="51"/>
    </row>
    <row r="9352" spans="1:2" ht="15.6" x14ac:dyDescent="0.3">
      <c r="A9352" s="28"/>
      <c r="B9352" s="51"/>
    </row>
    <row r="9353" spans="1:2" ht="15.6" x14ac:dyDescent="0.3">
      <c r="A9353" s="28"/>
      <c r="B9353" s="51"/>
    </row>
    <row r="9354" spans="1:2" ht="15.6" x14ac:dyDescent="0.3">
      <c r="A9354" s="28"/>
      <c r="B9354" s="51"/>
    </row>
    <row r="9355" spans="1:2" ht="15.6" x14ac:dyDescent="0.3">
      <c r="A9355" s="28"/>
      <c r="B9355" s="51"/>
    </row>
    <row r="9356" spans="1:2" ht="15.6" x14ac:dyDescent="0.3">
      <c r="A9356" s="28"/>
      <c r="B9356" s="51"/>
    </row>
    <row r="9357" spans="1:2" ht="15.6" x14ac:dyDescent="0.3">
      <c r="A9357" s="28"/>
      <c r="B9357" s="51"/>
    </row>
    <row r="9358" spans="1:2" ht="15.6" x14ac:dyDescent="0.3">
      <c r="A9358" s="28"/>
      <c r="B9358" s="51"/>
    </row>
    <row r="9359" spans="1:2" ht="15.6" x14ac:dyDescent="0.3">
      <c r="A9359" s="28"/>
      <c r="B9359" s="51"/>
    </row>
    <row r="9360" spans="1:2" ht="15.6" x14ac:dyDescent="0.3">
      <c r="A9360" s="28"/>
      <c r="B9360" s="51"/>
    </row>
    <row r="9361" spans="1:2" ht="15.6" x14ac:dyDescent="0.3">
      <c r="A9361" s="28"/>
      <c r="B9361" s="51"/>
    </row>
    <row r="9362" spans="1:2" ht="15.6" x14ac:dyDescent="0.3">
      <c r="A9362" s="28"/>
      <c r="B9362" s="51"/>
    </row>
    <row r="9363" spans="1:2" ht="15.6" x14ac:dyDescent="0.3">
      <c r="A9363" s="28"/>
      <c r="B9363" s="51"/>
    </row>
    <row r="9364" spans="1:2" ht="15.6" x14ac:dyDescent="0.3">
      <c r="A9364" s="28"/>
      <c r="B9364" s="51"/>
    </row>
    <row r="9365" spans="1:2" ht="15.6" x14ac:dyDescent="0.3">
      <c r="A9365" s="28"/>
      <c r="B9365" s="51"/>
    </row>
    <row r="9366" spans="1:2" ht="15.6" x14ac:dyDescent="0.3">
      <c r="A9366" s="28"/>
      <c r="B9366" s="51"/>
    </row>
    <row r="9367" spans="1:2" ht="15.6" x14ac:dyDescent="0.3">
      <c r="A9367" s="28"/>
      <c r="B9367" s="51"/>
    </row>
    <row r="9368" spans="1:2" ht="15.6" x14ac:dyDescent="0.3">
      <c r="A9368" s="28"/>
      <c r="B9368" s="51"/>
    </row>
    <row r="9369" spans="1:2" ht="15.6" x14ac:dyDescent="0.3">
      <c r="A9369" s="28"/>
      <c r="B9369" s="51"/>
    </row>
    <row r="9370" spans="1:2" ht="15.6" x14ac:dyDescent="0.3">
      <c r="A9370" s="28"/>
      <c r="B9370" s="51"/>
    </row>
    <row r="9371" spans="1:2" ht="15.6" x14ac:dyDescent="0.3">
      <c r="A9371" s="28"/>
      <c r="B9371" s="51"/>
    </row>
    <row r="9372" spans="1:2" ht="15.6" x14ac:dyDescent="0.3">
      <c r="A9372" s="28"/>
      <c r="B9372" s="51"/>
    </row>
    <row r="9373" spans="1:2" ht="15.6" x14ac:dyDescent="0.3">
      <c r="A9373" s="28"/>
      <c r="B9373" s="51"/>
    </row>
    <row r="9374" spans="1:2" ht="15.6" x14ac:dyDescent="0.3">
      <c r="A9374" s="28"/>
      <c r="B9374" s="51"/>
    </row>
    <row r="9375" spans="1:2" ht="15.6" x14ac:dyDescent="0.3">
      <c r="A9375" s="28"/>
      <c r="B9375" s="51"/>
    </row>
    <row r="9376" spans="1:2" ht="15.6" x14ac:dyDescent="0.3">
      <c r="A9376" s="28"/>
      <c r="B9376" s="51"/>
    </row>
    <row r="9377" spans="1:2" ht="15.6" x14ac:dyDescent="0.3">
      <c r="A9377" s="28"/>
      <c r="B9377" s="51"/>
    </row>
    <row r="9378" spans="1:2" ht="15.6" x14ac:dyDescent="0.3">
      <c r="A9378" s="28"/>
      <c r="B9378" s="51"/>
    </row>
    <row r="9379" spans="1:2" ht="15.6" x14ac:dyDescent="0.3">
      <c r="A9379" s="28"/>
      <c r="B9379" s="51"/>
    </row>
    <row r="9380" spans="1:2" ht="15.6" x14ac:dyDescent="0.3">
      <c r="A9380" s="28"/>
      <c r="B9380" s="51"/>
    </row>
    <row r="9381" spans="1:2" ht="15.6" x14ac:dyDescent="0.3">
      <c r="A9381" s="28"/>
      <c r="B9381" s="51"/>
    </row>
    <row r="9382" spans="1:2" ht="15.6" x14ac:dyDescent="0.3">
      <c r="A9382" s="28"/>
      <c r="B9382" s="51"/>
    </row>
    <row r="9383" spans="1:2" ht="15.6" x14ac:dyDescent="0.3">
      <c r="A9383" s="28"/>
      <c r="B9383" s="51"/>
    </row>
    <row r="9384" spans="1:2" ht="15.6" x14ac:dyDescent="0.3">
      <c r="A9384" s="28"/>
      <c r="B9384" s="51"/>
    </row>
    <row r="9385" spans="1:2" ht="15.6" x14ac:dyDescent="0.3">
      <c r="A9385" s="28"/>
      <c r="B9385" s="51"/>
    </row>
    <row r="9386" spans="1:2" ht="15.6" x14ac:dyDescent="0.3">
      <c r="A9386" s="28"/>
      <c r="B9386" s="51"/>
    </row>
    <row r="9387" spans="1:2" ht="15.6" x14ac:dyDescent="0.3">
      <c r="A9387" s="28"/>
      <c r="B9387" s="51"/>
    </row>
    <row r="9388" spans="1:2" ht="15.6" x14ac:dyDescent="0.3">
      <c r="A9388" s="28"/>
      <c r="B9388" s="51"/>
    </row>
    <row r="9389" spans="1:2" ht="15.6" x14ac:dyDescent="0.3">
      <c r="A9389" s="28"/>
      <c r="B9389" s="51"/>
    </row>
    <row r="9390" spans="1:2" ht="15.6" x14ac:dyDescent="0.3">
      <c r="A9390" s="28"/>
      <c r="B9390" s="51"/>
    </row>
    <row r="9391" spans="1:2" ht="15.6" x14ac:dyDescent="0.3">
      <c r="A9391" s="28"/>
      <c r="B9391" s="51"/>
    </row>
    <row r="9392" spans="1:2" ht="15.6" x14ac:dyDescent="0.3">
      <c r="A9392" s="28"/>
      <c r="B9392" s="51"/>
    </row>
    <row r="9393" spans="1:2" ht="15.6" x14ac:dyDescent="0.3">
      <c r="A9393" s="28"/>
      <c r="B9393" s="51"/>
    </row>
    <row r="9394" spans="1:2" ht="15.6" x14ac:dyDescent="0.3">
      <c r="A9394" s="28"/>
      <c r="B9394" s="51"/>
    </row>
    <row r="9395" spans="1:2" ht="15.6" x14ac:dyDescent="0.3">
      <c r="A9395" s="28"/>
      <c r="B9395" s="51"/>
    </row>
    <row r="9396" spans="1:2" ht="15.6" x14ac:dyDescent="0.3">
      <c r="A9396" s="28"/>
      <c r="B9396" s="51"/>
    </row>
    <row r="9397" spans="1:2" ht="15.6" x14ac:dyDescent="0.3">
      <c r="A9397" s="28"/>
      <c r="B9397" s="51"/>
    </row>
    <row r="9398" spans="1:2" ht="15.6" x14ac:dyDescent="0.3">
      <c r="A9398" s="28"/>
      <c r="B9398" s="51"/>
    </row>
    <row r="9399" spans="1:2" ht="15.6" x14ac:dyDescent="0.3">
      <c r="A9399" s="28"/>
      <c r="B9399" s="51"/>
    </row>
    <row r="9400" spans="1:2" ht="15.6" x14ac:dyDescent="0.3">
      <c r="A9400" s="28"/>
      <c r="B9400" s="51"/>
    </row>
    <row r="9401" spans="1:2" ht="15.6" x14ac:dyDescent="0.3">
      <c r="A9401" s="28"/>
      <c r="B9401" s="51"/>
    </row>
    <row r="9402" spans="1:2" ht="15.6" x14ac:dyDescent="0.3">
      <c r="A9402" s="28"/>
      <c r="B9402" s="51"/>
    </row>
    <row r="9403" spans="1:2" ht="15.6" x14ac:dyDescent="0.3">
      <c r="A9403" s="28"/>
      <c r="B9403" s="51"/>
    </row>
    <row r="9404" spans="1:2" ht="15.6" x14ac:dyDescent="0.3">
      <c r="A9404" s="28"/>
      <c r="B9404" s="51"/>
    </row>
    <row r="9405" spans="1:2" ht="15.6" x14ac:dyDescent="0.3">
      <c r="A9405" s="28"/>
      <c r="B9405" s="51"/>
    </row>
    <row r="9406" spans="1:2" ht="15.6" x14ac:dyDescent="0.3">
      <c r="A9406" s="28"/>
      <c r="B9406" s="51"/>
    </row>
    <row r="9407" spans="1:2" ht="15.6" x14ac:dyDescent="0.3">
      <c r="A9407" s="28"/>
      <c r="B9407" s="51"/>
    </row>
    <row r="9408" spans="1:2" ht="15.6" x14ac:dyDescent="0.3">
      <c r="A9408" s="28"/>
      <c r="B9408" s="51"/>
    </row>
    <row r="9409" spans="1:2" ht="15.6" x14ac:dyDescent="0.3">
      <c r="A9409" s="28"/>
      <c r="B9409" s="51"/>
    </row>
    <row r="9410" spans="1:2" ht="15.6" x14ac:dyDescent="0.3">
      <c r="A9410" s="28"/>
      <c r="B9410" s="51"/>
    </row>
    <row r="9411" spans="1:2" ht="15.6" x14ac:dyDescent="0.3">
      <c r="A9411" s="28"/>
      <c r="B9411" s="51"/>
    </row>
    <row r="9412" spans="1:2" ht="15.6" x14ac:dyDescent="0.3">
      <c r="A9412" s="28"/>
      <c r="B9412" s="51"/>
    </row>
    <row r="9413" spans="1:2" ht="15.6" x14ac:dyDescent="0.3">
      <c r="A9413" s="28"/>
      <c r="B9413" s="51"/>
    </row>
    <row r="9414" spans="1:2" ht="15.6" x14ac:dyDescent="0.3">
      <c r="A9414" s="28"/>
      <c r="B9414" s="51"/>
    </row>
    <row r="9415" spans="1:2" ht="15.6" x14ac:dyDescent="0.3">
      <c r="A9415" s="28"/>
      <c r="B9415" s="51"/>
    </row>
    <row r="9416" spans="1:2" ht="15.6" x14ac:dyDescent="0.3">
      <c r="A9416" s="28"/>
      <c r="B9416" s="51"/>
    </row>
    <row r="9417" spans="1:2" ht="15.6" x14ac:dyDescent="0.3">
      <c r="A9417" s="28"/>
      <c r="B9417" s="51"/>
    </row>
    <row r="9418" spans="1:2" ht="15.6" x14ac:dyDescent="0.3">
      <c r="A9418" s="28"/>
      <c r="B9418" s="51"/>
    </row>
    <row r="9419" spans="1:2" ht="15.6" x14ac:dyDescent="0.3">
      <c r="A9419" s="28"/>
      <c r="B9419" s="51"/>
    </row>
    <row r="9420" spans="1:2" ht="15.6" x14ac:dyDescent="0.3">
      <c r="A9420" s="28"/>
      <c r="B9420" s="51"/>
    </row>
    <row r="9421" spans="1:2" ht="15.6" x14ac:dyDescent="0.3">
      <c r="A9421" s="28"/>
      <c r="B9421" s="51"/>
    </row>
    <row r="9422" spans="1:2" ht="15.6" x14ac:dyDescent="0.3">
      <c r="A9422" s="28"/>
      <c r="B9422" s="51"/>
    </row>
    <row r="9423" spans="1:2" ht="15.6" x14ac:dyDescent="0.3">
      <c r="A9423" s="28"/>
      <c r="B9423" s="51"/>
    </row>
    <row r="9424" spans="1:2" ht="15.6" x14ac:dyDescent="0.3">
      <c r="A9424" s="28"/>
      <c r="B9424" s="51"/>
    </row>
    <row r="9425" spans="1:2" ht="15.6" x14ac:dyDescent="0.3">
      <c r="A9425" s="28"/>
      <c r="B9425" s="51"/>
    </row>
    <row r="9426" spans="1:2" ht="15.6" x14ac:dyDescent="0.3">
      <c r="A9426" s="28"/>
      <c r="B9426" s="51"/>
    </row>
    <row r="9427" spans="1:2" ht="15.6" x14ac:dyDescent="0.3">
      <c r="A9427" s="28"/>
      <c r="B9427" s="51"/>
    </row>
    <row r="9428" spans="1:2" ht="15.6" x14ac:dyDescent="0.3">
      <c r="A9428" s="28"/>
      <c r="B9428" s="51"/>
    </row>
    <row r="9429" spans="1:2" ht="15.6" x14ac:dyDescent="0.3">
      <c r="A9429" s="28"/>
      <c r="B9429" s="51"/>
    </row>
    <row r="9430" spans="1:2" ht="15.6" x14ac:dyDescent="0.3">
      <c r="A9430" s="28"/>
      <c r="B9430" s="51"/>
    </row>
    <row r="9431" spans="1:2" ht="15.6" x14ac:dyDescent="0.3">
      <c r="A9431" s="28"/>
      <c r="B9431" s="51"/>
    </row>
    <row r="9432" spans="1:2" ht="15.6" x14ac:dyDescent="0.3">
      <c r="A9432" s="28"/>
      <c r="B9432" s="51"/>
    </row>
    <row r="9433" spans="1:2" ht="15.6" x14ac:dyDescent="0.3">
      <c r="A9433" s="28"/>
      <c r="B9433" s="51"/>
    </row>
    <row r="9434" spans="1:2" ht="15.6" x14ac:dyDescent="0.3">
      <c r="A9434" s="28"/>
      <c r="B9434" s="51"/>
    </row>
    <row r="9435" spans="1:2" ht="15.6" x14ac:dyDescent="0.3">
      <c r="A9435" s="28"/>
      <c r="B9435" s="51"/>
    </row>
    <row r="9436" spans="1:2" ht="15.6" x14ac:dyDescent="0.3">
      <c r="A9436" s="28"/>
      <c r="B9436" s="51"/>
    </row>
    <row r="9437" spans="1:2" ht="15.6" x14ac:dyDescent="0.3">
      <c r="A9437" s="28"/>
      <c r="B9437" s="51"/>
    </row>
    <row r="9438" spans="1:2" ht="15.6" x14ac:dyDescent="0.3">
      <c r="A9438" s="28"/>
      <c r="B9438" s="51"/>
    </row>
    <row r="9439" spans="1:2" ht="15.6" x14ac:dyDescent="0.3">
      <c r="A9439" s="28"/>
      <c r="B9439" s="51"/>
    </row>
    <row r="9440" spans="1:2" ht="15.6" x14ac:dyDescent="0.3">
      <c r="A9440" s="28"/>
      <c r="B9440" s="51"/>
    </row>
    <row r="9441" spans="1:2" ht="15.6" x14ac:dyDescent="0.3">
      <c r="A9441" s="28"/>
      <c r="B9441" s="51"/>
    </row>
    <row r="9442" spans="1:2" ht="15.6" x14ac:dyDescent="0.3">
      <c r="A9442" s="28"/>
      <c r="B9442" s="51"/>
    </row>
    <row r="9443" spans="1:2" ht="15.6" x14ac:dyDescent="0.3">
      <c r="A9443" s="28"/>
      <c r="B9443" s="51"/>
    </row>
    <row r="9444" spans="1:2" ht="15.6" x14ac:dyDescent="0.3">
      <c r="A9444" s="28"/>
      <c r="B9444" s="51"/>
    </row>
    <row r="9445" spans="1:2" ht="15.6" x14ac:dyDescent="0.3">
      <c r="A9445" s="28"/>
      <c r="B9445" s="51"/>
    </row>
    <row r="9446" spans="1:2" ht="15.6" x14ac:dyDescent="0.3">
      <c r="A9446" s="28"/>
      <c r="B9446" s="51"/>
    </row>
    <row r="9447" spans="1:2" ht="15.6" x14ac:dyDescent="0.3">
      <c r="A9447" s="28"/>
      <c r="B9447" s="51"/>
    </row>
    <row r="9448" spans="1:2" ht="15.6" x14ac:dyDescent="0.3">
      <c r="A9448" s="28"/>
      <c r="B9448" s="51"/>
    </row>
    <row r="9449" spans="1:2" ht="15.6" x14ac:dyDescent="0.3">
      <c r="A9449" s="28"/>
      <c r="B9449" s="51"/>
    </row>
    <row r="9450" spans="1:2" ht="15.6" x14ac:dyDescent="0.3">
      <c r="A9450" s="28"/>
      <c r="B9450" s="51"/>
    </row>
    <row r="9451" spans="1:2" ht="15.6" x14ac:dyDescent="0.3">
      <c r="A9451" s="28"/>
      <c r="B9451" s="51"/>
    </row>
    <row r="9452" spans="1:2" ht="15.6" x14ac:dyDescent="0.3">
      <c r="A9452" s="28"/>
      <c r="B9452" s="51"/>
    </row>
    <row r="9453" spans="1:2" ht="15.6" x14ac:dyDescent="0.3">
      <c r="A9453" s="28"/>
      <c r="B9453" s="51"/>
    </row>
    <row r="9454" spans="1:2" ht="15.6" x14ac:dyDescent="0.3">
      <c r="A9454" s="28"/>
      <c r="B9454" s="51"/>
    </row>
    <row r="9455" spans="1:2" ht="15.6" x14ac:dyDescent="0.3">
      <c r="A9455" s="28"/>
      <c r="B9455" s="51"/>
    </row>
    <row r="9456" spans="1:2" ht="15.6" x14ac:dyDescent="0.3">
      <c r="A9456" s="28"/>
      <c r="B9456" s="51"/>
    </row>
    <row r="9457" spans="1:2" ht="15.6" x14ac:dyDescent="0.3">
      <c r="A9457" s="28"/>
      <c r="B9457" s="51"/>
    </row>
    <row r="9458" spans="1:2" ht="15.6" x14ac:dyDescent="0.3">
      <c r="A9458" s="28"/>
      <c r="B9458" s="51"/>
    </row>
    <row r="9459" spans="1:2" ht="15.6" x14ac:dyDescent="0.3">
      <c r="A9459" s="28"/>
      <c r="B9459" s="51"/>
    </row>
    <row r="9460" spans="1:2" ht="15.6" x14ac:dyDescent="0.3">
      <c r="A9460" s="28"/>
      <c r="B9460" s="51"/>
    </row>
    <row r="9461" spans="1:2" ht="15.6" x14ac:dyDescent="0.3">
      <c r="A9461" s="28"/>
      <c r="B9461" s="51"/>
    </row>
    <row r="9462" spans="1:2" ht="15.6" x14ac:dyDescent="0.3">
      <c r="A9462" s="28"/>
      <c r="B9462" s="51"/>
    </row>
    <row r="9463" spans="1:2" ht="15.6" x14ac:dyDescent="0.3">
      <c r="A9463" s="28"/>
      <c r="B9463" s="51"/>
    </row>
    <row r="9464" spans="1:2" ht="15.6" x14ac:dyDescent="0.3">
      <c r="A9464" s="28"/>
      <c r="B9464" s="51"/>
    </row>
    <row r="9465" spans="1:2" ht="15.6" x14ac:dyDescent="0.3">
      <c r="A9465" s="28"/>
      <c r="B9465" s="51"/>
    </row>
    <row r="9466" spans="1:2" ht="15.6" x14ac:dyDescent="0.3">
      <c r="A9466" s="28"/>
      <c r="B9466" s="51"/>
    </row>
    <row r="9467" spans="1:2" ht="15.6" x14ac:dyDescent="0.3">
      <c r="A9467" s="28"/>
      <c r="B9467" s="51"/>
    </row>
    <row r="9468" spans="1:2" ht="15.6" x14ac:dyDescent="0.3">
      <c r="A9468" s="28"/>
      <c r="B9468" s="51"/>
    </row>
    <row r="9469" spans="1:2" ht="15.6" x14ac:dyDescent="0.3">
      <c r="A9469" s="28"/>
      <c r="B9469" s="51"/>
    </row>
    <row r="9470" spans="1:2" ht="15.6" x14ac:dyDescent="0.3">
      <c r="A9470" s="28"/>
      <c r="B9470" s="51"/>
    </row>
    <row r="9471" spans="1:2" ht="15.6" x14ac:dyDescent="0.3">
      <c r="A9471" s="28"/>
      <c r="B9471" s="51"/>
    </row>
    <row r="9472" spans="1:2" ht="15.6" x14ac:dyDescent="0.3">
      <c r="A9472" s="28"/>
      <c r="B9472" s="51"/>
    </row>
    <row r="9473" spans="1:2" ht="15.6" x14ac:dyDescent="0.3">
      <c r="A9473" s="28"/>
      <c r="B9473" s="51"/>
    </row>
    <row r="9474" spans="1:2" ht="15.6" x14ac:dyDescent="0.3">
      <c r="A9474" s="28"/>
      <c r="B9474" s="51"/>
    </row>
    <row r="9475" spans="1:2" ht="15.6" x14ac:dyDescent="0.3">
      <c r="A9475" s="28"/>
      <c r="B9475" s="51"/>
    </row>
    <row r="9476" spans="1:2" ht="15.6" x14ac:dyDescent="0.3">
      <c r="A9476" s="28"/>
      <c r="B9476" s="51"/>
    </row>
    <row r="9477" spans="1:2" ht="15.6" x14ac:dyDescent="0.3">
      <c r="A9477" s="28"/>
      <c r="B9477" s="51"/>
    </row>
    <row r="9478" spans="1:2" ht="15.6" x14ac:dyDescent="0.3">
      <c r="A9478" s="28"/>
      <c r="B9478" s="51"/>
    </row>
    <row r="9479" spans="1:2" ht="15.6" x14ac:dyDescent="0.3">
      <c r="A9479" s="28"/>
      <c r="B9479" s="51"/>
    </row>
    <row r="9480" spans="1:2" ht="15.6" x14ac:dyDescent="0.3">
      <c r="A9480" s="28"/>
      <c r="B9480" s="51"/>
    </row>
    <row r="9481" spans="1:2" ht="15.6" x14ac:dyDescent="0.3">
      <c r="A9481" s="28"/>
      <c r="B9481" s="51"/>
    </row>
    <row r="9482" spans="1:2" ht="15.6" x14ac:dyDescent="0.3">
      <c r="A9482" s="28"/>
      <c r="B9482" s="51"/>
    </row>
    <row r="9483" spans="1:2" ht="15.6" x14ac:dyDescent="0.3">
      <c r="A9483" s="28"/>
      <c r="B9483" s="51"/>
    </row>
    <row r="9484" spans="1:2" ht="15.6" x14ac:dyDescent="0.3">
      <c r="A9484" s="28"/>
      <c r="B9484" s="51"/>
    </row>
    <row r="9485" spans="1:2" ht="15.6" x14ac:dyDescent="0.3">
      <c r="A9485" s="28"/>
      <c r="B9485" s="51"/>
    </row>
    <row r="9486" spans="1:2" ht="15.6" x14ac:dyDescent="0.3">
      <c r="A9486" s="28"/>
      <c r="B9486" s="51"/>
    </row>
    <row r="9487" spans="1:2" ht="15.6" x14ac:dyDescent="0.3">
      <c r="A9487" s="28"/>
      <c r="B9487" s="51"/>
    </row>
    <row r="9488" spans="1:2" ht="15.6" x14ac:dyDescent="0.3">
      <c r="A9488" s="28"/>
      <c r="B9488" s="51"/>
    </row>
    <row r="9489" spans="1:2" ht="15.6" x14ac:dyDescent="0.3">
      <c r="A9489" s="28"/>
      <c r="B9489" s="51"/>
    </row>
    <row r="9490" spans="1:2" ht="15.6" x14ac:dyDescent="0.3">
      <c r="A9490" s="28"/>
      <c r="B9490" s="51"/>
    </row>
    <row r="9491" spans="1:2" ht="15.6" x14ac:dyDescent="0.3">
      <c r="A9491" s="28"/>
      <c r="B9491" s="51"/>
    </row>
    <row r="9492" spans="1:2" ht="15.6" x14ac:dyDescent="0.3">
      <c r="A9492" s="28"/>
      <c r="B9492" s="51"/>
    </row>
    <row r="9493" spans="1:2" ht="15.6" x14ac:dyDescent="0.3">
      <c r="A9493" s="28"/>
      <c r="B9493" s="51"/>
    </row>
    <row r="9494" spans="1:2" ht="15.6" x14ac:dyDescent="0.3">
      <c r="A9494" s="28"/>
      <c r="B9494" s="51"/>
    </row>
    <row r="9495" spans="1:2" ht="15.6" x14ac:dyDescent="0.3">
      <c r="A9495" s="28"/>
      <c r="B9495" s="51"/>
    </row>
    <row r="9496" spans="1:2" ht="15.6" x14ac:dyDescent="0.3">
      <c r="A9496" s="28"/>
      <c r="B9496" s="51"/>
    </row>
    <row r="9497" spans="1:2" ht="15.6" x14ac:dyDescent="0.3">
      <c r="A9497" s="28"/>
      <c r="B9497" s="51"/>
    </row>
    <row r="9498" spans="1:2" ht="15.6" x14ac:dyDescent="0.3">
      <c r="A9498" s="28"/>
      <c r="B9498" s="51"/>
    </row>
    <row r="9499" spans="1:2" ht="15.6" x14ac:dyDescent="0.3">
      <c r="A9499" s="28"/>
      <c r="B9499" s="51"/>
    </row>
    <row r="9500" spans="1:2" ht="15.6" x14ac:dyDescent="0.3">
      <c r="A9500" s="28"/>
      <c r="B9500" s="51"/>
    </row>
    <row r="9501" spans="1:2" ht="15.6" x14ac:dyDescent="0.3">
      <c r="A9501" s="28"/>
      <c r="B9501" s="51"/>
    </row>
    <row r="9502" spans="1:2" ht="15.6" x14ac:dyDescent="0.3">
      <c r="A9502" s="28"/>
      <c r="B9502" s="51"/>
    </row>
    <row r="9503" spans="1:2" ht="15.6" x14ac:dyDescent="0.3">
      <c r="A9503" s="28"/>
      <c r="B9503" s="51"/>
    </row>
    <row r="9504" spans="1:2" ht="15.6" x14ac:dyDescent="0.3">
      <c r="A9504" s="28"/>
      <c r="B9504" s="51"/>
    </row>
    <row r="9505" spans="1:2" ht="15.6" x14ac:dyDescent="0.3">
      <c r="A9505" s="28"/>
      <c r="B9505" s="51"/>
    </row>
    <row r="9506" spans="1:2" ht="15.6" x14ac:dyDescent="0.3">
      <c r="A9506" s="28"/>
      <c r="B9506" s="51"/>
    </row>
    <row r="9507" spans="1:2" ht="15.6" x14ac:dyDescent="0.3">
      <c r="A9507" s="28"/>
      <c r="B9507" s="51"/>
    </row>
    <row r="9508" spans="1:2" ht="15.6" x14ac:dyDescent="0.3">
      <c r="A9508" s="28"/>
      <c r="B9508" s="51"/>
    </row>
    <row r="9509" spans="1:2" ht="15.6" x14ac:dyDescent="0.3">
      <c r="A9509" s="28"/>
      <c r="B9509" s="51"/>
    </row>
    <row r="9510" spans="1:2" ht="15.6" x14ac:dyDescent="0.3">
      <c r="A9510" s="28"/>
      <c r="B9510" s="51"/>
    </row>
    <row r="9511" spans="1:2" ht="15.6" x14ac:dyDescent="0.3">
      <c r="A9511" s="28"/>
      <c r="B9511" s="51"/>
    </row>
    <row r="9512" spans="1:2" ht="15.6" x14ac:dyDescent="0.3">
      <c r="A9512" s="28"/>
      <c r="B9512" s="51"/>
    </row>
    <row r="9513" spans="1:2" ht="15.6" x14ac:dyDescent="0.3">
      <c r="A9513" s="28"/>
      <c r="B9513" s="51"/>
    </row>
    <row r="9514" spans="1:2" ht="15.6" x14ac:dyDescent="0.3">
      <c r="A9514" s="28"/>
      <c r="B9514" s="51"/>
    </row>
    <row r="9515" spans="1:2" ht="15.6" x14ac:dyDescent="0.3">
      <c r="A9515" s="28"/>
      <c r="B9515" s="51"/>
    </row>
    <row r="9516" spans="1:2" ht="15.6" x14ac:dyDescent="0.3">
      <c r="A9516" s="28"/>
      <c r="B9516" s="51"/>
    </row>
    <row r="9517" spans="1:2" ht="15.6" x14ac:dyDescent="0.3">
      <c r="A9517" s="28"/>
      <c r="B9517" s="51"/>
    </row>
    <row r="9518" spans="1:2" ht="15.6" x14ac:dyDescent="0.3">
      <c r="A9518" s="28"/>
      <c r="B9518" s="51"/>
    </row>
    <row r="9519" spans="1:2" ht="15.6" x14ac:dyDescent="0.3">
      <c r="A9519" s="28"/>
      <c r="B9519" s="51"/>
    </row>
    <row r="9520" spans="1:2" ht="15.6" x14ac:dyDescent="0.3">
      <c r="A9520" s="28"/>
      <c r="B9520" s="51"/>
    </row>
    <row r="9521" spans="1:2" ht="15.6" x14ac:dyDescent="0.3">
      <c r="A9521" s="28"/>
      <c r="B9521" s="51"/>
    </row>
    <row r="9522" spans="1:2" ht="15.6" x14ac:dyDescent="0.3">
      <c r="A9522" s="28"/>
      <c r="B9522" s="51"/>
    </row>
    <row r="9523" spans="1:2" ht="15.6" x14ac:dyDescent="0.3">
      <c r="A9523" s="28"/>
      <c r="B9523" s="51"/>
    </row>
    <row r="9524" spans="1:2" ht="15.6" x14ac:dyDescent="0.3">
      <c r="A9524" s="28"/>
      <c r="B9524" s="51"/>
    </row>
    <row r="9525" spans="1:2" ht="15.6" x14ac:dyDescent="0.3">
      <c r="A9525" s="28"/>
      <c r="B9525" s="51"/>
    </row>
    <row r="9526" spans="1:2" ht="15.6" x14ac:dyDescent="0.3">
      <c r="A9526" s="28"/>
      <c r="B9526" s="51"/>
    </row>
    <row r="9527" spans="1:2" ht="15.6" x14ac:dyDescent="0.3">
      <c r="A9527" s="28"/>
      <c r="B9527" s="51"/>
    </row>
    <row r="9528" spans="1:2" ht="15.6" x14ac:dyDescent="0.3">
      <c r="A9528" s="28"/>
      <c r="B9528" s="51"/>
    </row>
    <row r="9529" spans="1:2" ht="15.6" x14ac:dyDescent="0.3">
      <c r="A9529" s="28"/>
      <c r="B9529" s="51"/>
    </row>
    <row r="9530" spans="1:2" ht="15.6" x14ac:dyDescent="0.3">
      <c r="A9530" s="28"/>
      <c r="B9530" s="51"/>
    </row>
    <row r="9531" spans="1:2" ht="15.6" x14ac:dyDescent="0.3">
      <c r="A9531" s="28"/>
      <c r="B9531" s="51"/>
    </row>
    <row r="9532" spans="1:2" ht="15.6" x14ac:dyDescent="0.3">
      <c r="A9532" s="28"/>
      <c r="B9532" s="51"/>
    </row>
    <row r="9533" spans="1:2" ht="15.6" x14ac:dyDescent="0.3">
      <c r="A9533" s="28"/>
      <c r="B9533" s="51"/>
    </row>
    <row r="9534" spans="1:2" ht="15.6" x14ac:dyDescent="0.3">
      <c r="A9534" s="28"/>
      <c r="B9534" s="51"/>
    </row>
    <row r="9535" spans="1:2" ht="15.6" x14ac:dyDescent="0.3">
      <c r="A9535" s="28"/>
      <c r="B9535" s="51"/>
    </row>
    <row r="9536" spans="1:2" ht="15.6" x14ac:dyDescent="0.3">
      <c r="A9536" s="28"/>
      <c r="B9536" s="51"/>
    </row>
    <row r="9537" spans="1:2" ht="15.6" x14ac:dyDescent="0.3">
      <c r="A9537" s="28"/>
      <c r="B9537" s="51"/>
    </row>
    <row r="9538" spans="1:2" ht="15.6" x14ac:dyDescent="0.3">
      <c r="A9538" s="28"/>
      <c r="B9538" s="51"/>
    </row>
    <row r="9539" spans="1:2" ht="15.6" x14ac:dyDescent="0.3">
      <c r="A9539" s="28"/>
      <c r="B9539" s="51"/>
    </row>
    <row r="9540" spans="1:2" ht="15.6" x14ac:dyDescent="0.3">
      <c r="A9540" s="28"/>
      <c r="B9540" s="51"/>
    </row>
    <row r="9541" spans="1:2" ht="15.6" x14ac:dyDescent="0.3">
      <c r="A9541" s="28"/>
      <c r="B9541" s="51"/>
    </row>
    <row r="9542" spans="1:2" ht="15.6" x14ac:dyDescent="0.3">
      <c r="A9542" s="28"/>
      <c r="B9542" s="51"/>
    </row>
    <row r="9543" spans="1:2" ht="15.6" x14ac:dyDescent="0.3">
      <c r="A9543" s="28"/>
      <c r="B9543" s="51"/>
    </row>
    <row r="9544" spans="1:2" ht="15.6" x14ac:dyDescent="0.3">
      <c r="A9544" s="28"/>
      <c r="B9544" s="51"/>
    </row>
    <row r="9545" spans="1:2" ht="15.6" x14ac:dyDescent="0.3">
      <c r="A9545" s="28"/>
      <c r="B9545" s="51"/>
    </row>
    <row r="9546" spans="1:2" ht="15.6" x14ac:dyDescent="0.3">
      <c r="A9546" s="28"/>
      <c r="B9546" s="51"/>
    </row>
    <row r="9547" spans="1:2" ht="15.6" x14ac:dyDescent="0.3">
      <c r="A9547" s="28"/>
      <c r="B9547" s="51"/>
    </row>
    <row r="9548" spans="1:2" ht="15.6" x14ac:dyDescent="0.3">
      <c r="A9548" s="28"/>
      <c r="B9548" s="51"/>
    </row>
    <row r="9549" spans="1:2" ht="15.6" x14ac:dyDescent="0.3">
      <c r="A9549" s="28"/>
      <c r="B9549" s="51"/>
    </row>
    <row r="9550" spans="1:2" ht="15.6" x14ac:dyDescent="0.3">
      <c r="A9550" s="28"/>
      <c r="B9550" s="51"/>
    </row>
    <row r="9551" spans="1:2" ht="15.6" x14ac:dyDescent="0.3">
      <c r="A9551" s="28"/>
      <c r="B9551" s="51"/>
    </row>
    <row r="9552" spans="1:2" ht="15.6" x14ac:dyDescent="0.3">
      <c r="A9552" s="28"/>
      <c r="B9552" s="51"/>
    </row>
    <row r="9553" spans="1:2" ht="15.6" x14ac:dyDescent="0.3">
      <c r="A9553" s="28"/>
      <c r="B9553" s="51"/>
    </row>
    <row r="9554" spans="1:2" ht="15.6" x14ac:dyDescent="0.3">
      <c r="A9554" s="28"/>
      <c r="B9554" s="51"/>
    </row>
    <row r="9555" spans="1:2" ht="15.6" x14ac:dyDescent="0.3">
      <c r="A9555" s="28"/>
      <c r="B9555" s="51"/>
    </row>
    <row r="9556" spans="1:2" ht="15.6" x14ac:dyDescent="0.3">
      <c r="A9556" s="28"/>
      <c r="B9556" s="51"/>
    </row>
    <row r="9557" spans="1:2" ht="15.6" x14ac:dyDescent="0.3">
      <c r="A9557" s="28"/>
      <c r="B9557" s="51"/>
    </row>
    <row r="9558" spans="1:2" ht="15.6" x14ac:dyDescent="0.3">
      <c r="A9558" s="28"/>
      <c r="B9558" s="51"/>
    </row>
    <row r="9559" spans="1:2" ht="15.6" x14ac:dyDescent="0.3">
      <c r="A9559" s="28"/>
      <c r="B9559" s="51"/>
    </row>
    <row r="9560" spans="1:2" ht="15.6" x14ac:dyDescent="0.3">
      <c r="A9560" s="28"/>
      <c r="B9560" s="51"/>
    </row>
    <row r="9561" spans="1:2" ht="15.6" x14ac:dyDescent="0.3">
      <c r="A9561" s="28"/>
      <c r="B9561" s="51"/>
    </row>
    <row r="9562" spans="1:2" ht="15.6" x14ac:dyDescent="0.3">
      <c r="A9562" s="28"/>
      <c r="B9562" s="51"/>
    </row>
    <row r="9563" spans="1:2" ht="15.6" x14ac:dyDescent="0.3">
      <c r="A9563" s="28"/>
      <c r="B9563" s="51"/>
    </row>
    <row r="9564" spans="1:2" ht="15.6" x14ac:dyDescent="0.3">
      <c r="A9564" s="28"/>
      <c r="B9564" s="51"/>
    </row>
    <row r="9565" spans="1:2" ht="15.6" x14ac:dyDescent="0.3">
      <c r="A9565" s="28"/>
      <c r="B9565" s="51"/>
    </row>
    <row r="9566" spans="1:2" ht="15.6" x14ac:dyDescent="0.3">
      <c r="A9566" s="28"/>
      <c r="B9566" s="51"/>
    </row>
    <row r="9567" spans="1:2" ht="15.6" x14ac:dyDescent="0.3">
      <c r="A9567" s="28"/>
      <c r="B9567" s="51"/>
    </row>
    <row r="9568" spans="1:2" ht="15.6" x14ac:dyDescent="0.3">
      <c r="A9568" s="28"/>
      <c r="B9568" s="51"/>
    </row>
    <row r="9569" spans="1:2" ht="15.6" x14ac:dyDescent="0.3">
      <c r="A9569" s="28"/>
      <c r="B9569" s="51"/>
    </row>
    <row r="9570" spans="1:2" ht="15.6" x14ac:dyDescent="0.3">
      <c r="A9570" s="28"/>
      <c r="B9570" s="51"/>
    </row>
    <row r="9571" spans="1:2" ht="15.6" x14ac:dyDescent="0.3">
      <c r="A9571" s="28"/>
      <c r="B9571" s="51"/>
    </row>
    <row r="9572" spans="1:2" ht="15.6" x14ac:dyDescent="0.3">
      <c r="A9572" s="28"/>
      <c r="B9572" s="51"/>
    </row>
    <row r="9573" spans="1:2" ht="15.6" x14ac:dyDescent="0.3">
      <c r="A9573" s="28"/>
      <c r="B9573" s="51"/>
    </row>
    <row r="9574" spans="1:2" ht="15.6" x14ac:dyDescent="0.3">
      <c r="A9574" s="28"/>
      <c r="B9574" s="51"/>
    </row>
    <row r="9575" spans="1:2" ht="15.6" x14ac:dyDescent="0.3">
      <c r="A9575" s="28"/>
      <c r="B9575" s="51"/>
    </row>
    <row r="9576" spans="1:2" ht="15.6" x14ac:dyDescent="0.3">
      <c r="A9576" s="28"/>
      <c r="B9576" s="51"/>
    </row>
    <row r="9577" spans="1:2" ht="15.6" x14ac:dyDescent="0.3">
      <c r="A9577" s="28"/>
      <c r="B9577" s="51"/>
    </row>
    <row r="9578" spans="1:2" ht="15.6" x14ac:dyDescent="0.3">
      <c r="A9578" s="28"/>
      <c r="B9578" s="51"/>
    </row>
    <row r="9579" spans="1:2" ht="15.6" x14ac:dyDescent="0.3">
      <c r="A9579" s="28"/>
      <c r="B9579" s="51"/>
    </row>
    <row r="9580" spans="1:2" ht="15.6" x14ac:dyDescent="0.3">
      <c r="A9580" s="28"/>
      <c r="B9580" s="51"/>
    </row>
    <row r="9581" spans="1:2" ht="15.6" x14ac:dyDescent="0.3">
      <c r="A9581" s="28"/>
      <c r="B9581" s="51"/>
    </row>
    <row r="9582" spans="1:2" ht="15.6" x14ac:dyDescent="0.3">
      <c r="A9582" s="28"/>
      <c r="B9582" s="51"/>
    </row>
    <row r="9583" spans="1:2" ht="15.6" x14ac:dyDescent="0.3">
      <c r="A9583" s="28"/>
      <c r="B9583" s="51"/>
    </row>
    <row r="9584" spans="1:2" ht="15.6" x14ac:dyDescent="0.3">
      <c r="A9584" s="28"/>
      <c r="B9584" s="51"/>
    </row>
    <row r="9585" spans="1:2" ht="15.6" x14ac:dyDescent="0.3">
      <c r="A9585" s="28"/>
      <c r="B9585" s="51"/>
    </row>
    <row r="9586" spans="1:2" ht="15.6" x14ac:dyDescent="0.3">
      <c r="A9586" s="28"/>
      <c r="B9586" s="51"/>
    </row>
    <row r="9587" spans="1:2" ht="15.6" x14ac:dyDescent="0.3">
      <c r="A9587" s="28"/>
      <c r="B9587" s="51"/>
    </row>
    <row r="9588" spans="1:2" ht="15.6" x14ac:dyDescent="0.3">
      <c r="A9588" s="28"/>
      <c r="B9588" s="51"/>
    </row>
    <row r="9589" spans="1:2" ht="15.6" x14ac:dyDescent="0.3">
      <c r="A9589" s="28"/>
      <c r="B9589" s="51"/>
    </row>
    <row r="9590" spans="1:2" ht="15.6" x14ac:dyDescent="0.3">
      <c r="A9590" s="28"/>
      <c r="B9590" s="51"/>
    </row>
    <row r="9591" spans="1:2" ht="15.6" x14ac:dyDescent="0.3">
      <c r="A9591" s="28"/>
      <c r="B9591" s="51"/>
    </row>
    <row r="9592" spans="1:2" ht="15.6" x14ac:dyDescent="0.3">
      <c r="A9592" s="28"/>
      <c r="B9592" s="51"/>
    </row>
    <row r="9593" spans="1:2" ht="15.6" x14ac:dyDescent="0.3">
      <c r="A9593" s="28"/>
      <c r="B9593" s="51"/>
    </row>
    <row r="9594" spans="1:2" ht="15.6" x14ac:dyDescent="0.3">
      <c r="A9594" s="28"/>
      <c r="B9594" s="51"/>
    </row>
    <row r="9595" spans="1:2" ht="15.6" x14ac:dyDescent="0.3">
      <c r="A9595" s="28"/>
      <c r="B9595" s="51"/>
    </row>
    <row r="9596" spans="1:2" ht="15.6" x14ac:dyDescent="0.3">
      <c r="A9596" s="28"/>
      <c r="B9596" s="51"/>
    </row>
    <row r="9597" spans="1:2" ht="15.6" x14ac:dyDescent="0.3">
      <c r="A9597" s="28"/>
      <c r="B9597" s="51"/>
    </row>
    <row r="9598" spans="1:2" ht="15.6" x14ac:dyDescent="0.3">
      <c r="A9598" s="28"/>
      <c r="B9598" s="51"/>
    </row>
    <row r="9599" spans="1:2" ht="15.6" x14ac:dyDescent="0.3">
      <c r="A9599" s="28"/>
      <c r="B9599" s="51"/>
    </row>
    <row r="9600" spans="1:2" ht="15.6" x14ac:dyDescent="0.3">
      <c r="A9600" s="28"/>
      <c r="B9600" s="51"/>
    </row>
    <row r="9601" spans="1:2" ht="15.6" x14ac:dyDescent="0.3">
      <c r="A9601" s="28"/>
      <c r="B9601" s="51"/>
    </row>
    <row r="9602" spans="1:2" ht="15.6" x14ac:dyDescent="0.3">
      <c r="A9602" s="28"/>
      <c r="B9602" s="51"/>
    </row>
    <row r="9603" spans="1:2" ht="15.6" x14ac:dyDescent="0.3">
      <c r="A9603" s="28"/>
      <c r="B9603" s="51"/>
    </row>
    <row r="9604" spans="1:2" ht="15.6" x14ac:dyDescent="0.3">
      <c r="A9604" s="28"/>
      <c r="B9604" s="51"/>
    </row>
    <row r="9605" spans="1:2" ht="15.6" x14ac:dyDescent="0.3">
      <c r="A9605" s="28"/>
      <c r="B9605" s="51"/>
    </row>
    <row r="9606" spans="1:2" ht="15.6" x14ac:dyDescent="0.3">
      <c r="A9606" s="28"/>
      <c r="B9606" s="51"/>
    </row>
    <row r="9607" spans="1:2" ht="15.6" x14ac:dyDescent="0.3">
      <c r="A9607" s="28"/>
      <c r="B9607" s="51"/>
    </row>
    <row r="9608" spans="1:2" ht="15.6" x14ac:dyDescent="0.3">
      <c r="A9608" s="28"/>
      <c r="B9608" s="51"/>
    </row>
    <row r="9609" spans="1:2" ht="15.6" x14ac:dyDescent="0.3">
      <c r="A9609" s="28"/>
      <c r="B9609" s="51"/>
    </row>
    <row r="9610" spans="1:2" ht="15.6" x14ac:dyDescent="0.3">
      <c r="A9610" s="28"/>
      <c r="B9610" s="51"/>
    </row>
    <row r="9611" spans="1:2" ht="15.6" x14ac:dyDescent="0.3">
      <c r="A9611" s="28"/>
      <c r="B9611" s="51"/>
    </row>
    <row r="9612" spans="1:2" ht="15.6" x14ac:dyDescent="0.3">
      <c r="A9612" s="28"/>
      <c r="B9612" s="51"/>
    </row>
    <row r="9613" spans="1:2" ht="15.6" x14ac:dyDescent="0.3">
      <c r="A9613" s="28"/>
      <c r="B9613" s="51"/>
    </row>
    <row r="9614" spans="1:2" ht="15.6" x14ac:dyDescent="0.3">
      <c r="A9614" s="28"/>
      <c r="B9614" s="51"/>
    </row>
    <row r="9615" spans="1:2" ht="15.6" x14ac:dyDescent="0.3">
      <c r="A9615" s="28"/>
      <c r="B9615" s="51"/>
    </row>
    <row r="9616" spans="1:2" ht="15.6" x14ac:dyDescent="0.3">
      <c r="A9616" s="28"/>
      <c r="B9616" s="51"/>
    </row>
    <row r="9617" spans="1:2" ht="15.6" x14ac:dyDescent="0.3">
      <c r="A9617" s="28"/>
      <c r="B9617" s="51"/>
    </row>
    <row r="9618" spans="1:2" ht="15.6" x14ac:dyDescent="0.3">
      <c r="A9618" s="28"/>
      <c r="B9618" s="51"/>
    </row>
    <row r="9619" spans="1:2" ht="15.6" x14ac:dyDescent="0.3">
      <c r="A9619" s="28"/>
      <c r="B9619" s="51"/>
    </row>
    <row r="9620" spans="1:2" ht="15.6" x14ac:dyDescent="0.3">
      <c r="A9620" s="28"/>
      <c r="B9620" s="51"/>
    </row>
    <row r="9621" spans="1:2" ht="15.6" x14ac:dyDescent="0.3">
      <c r="A9621" s="28"/>
      <c r="B9621" s="51"/>
    </row>
    <row r="9622" spans="1:2" ht="15.6" x14ac:dyDescent="0.3">
      <c r="A9622" s="28"/>
      <c r="B9622" s="51"/>
    </row>
    <row r="9623" spans="1:2" ht="15.6" x14ac:dyDescent="0.3">
      <c r="A9623" s="28"/>
      <c r="B9623" s="51"/>
    </row>
    <row r="9624" spans="1:2" ht="15.6" x14ac:dyDescent="0.3">
      <c r="A9624" s="28"/>
      <c r="B9624" s="51"/>
    </row>
    <row r="9625" spans="1:2" ht="15.6" x14ac:dyDescent="0.3">
      <c r="A9625" s="28"/>
      <c r="B9625" s="51"/>
    </row>
    <row r="9626" spans="1:2" ht="15.6" x14ac:dyDescent="0.3">
      <c r="A9626" s="28"/>
      <c r="B9626" s="51"/>
    </row>
    <row r="9627" spans="1:2" ht="15.6" x14ac:dyDescent="0.3">
      <c r="A9627" s="28"/>
      <c r="B9627" s="51"/>
    </row>
    <row r="9628" spans="1:2" ht="15.6" x14ac:dyDescent="0.3">
      <c r="A9628" s="28"/>
      <c r="B9628" s="51"/>
    </row>
    <row r="9629" spans="1:2" ht="15.6" x14ac:dyDescent="0.3">
      <c r="A9629" s="28"/>
      <c r="B9629" s="51"/>
    </row>
    <row r="9630" spans="1:2" ht="15.6" x14ac:dyDescent="0.3">
      <c r="A9630" s="28"/>
      <c r="B9630" s="51"/>
    </row>
    <row r="9631" spans="1:2" ht="15.6" x14ac:dyDescent="0.3">
      <c r="A9631" s="28"/>
      <c r="B9631" s="51"/>
    </row>
    <row r="9632" spans="1:2" ht="15.6" x14ac:dyDescent="0.3">
      <c r="A9632" s="28"/>
      <c r="B9632" s="51"/>
    </row>
    <row r="9633" spans="1:2" ht="15.6" x14ac:dyDescent="0.3">
      <c r="A9633" s="28"/>
      <c r="B9633" s="51"/>
    </row>
    <row r="9634" spans="1:2" ht="15.6" x14ac:dyDescent="0.3">
      <c r="A9634" s="28"/>
      <c r="B9634" s="51"/>
    </row>
    <row r="9635" spans="1:2" ht="15.6" x14ac:dyDescent="0.3">
      <c r="A9635" s="28"/>
      <c r="B9635" s="51"/>
    </row>
    <row r="9636" spans="1:2" ht="15.6" x14ac:dyDescent="0.3">
      <c r="A9636" s="28"/>
      <c r="B9636" s="51"/>
    </row>
    <row r="9637" spans="1:2" ht="15.6" x14ac:dyDescent="0.3">
      <c r="A9637" s="28"/>
      <c r="B9637" s="51"/>
    </row>
    <row r="9638" spans="1:2" ht="15.6" x14ac:dyDescent="0.3">
      <c r="A9638" s="28"/>
      <c r="B9638" s="51"/>
    </row>
    <row r="9639" spans="1:2" ht="15.6" x14ac:dyDescent="0.3">
      <c r="A9639" s="28"/>
      <c r="B9639" s="51"/>
    </row>
    <row r="9640" spans="1:2" ht="15.6" x14ac:dyDescent="0.3">
      <c r="A9640" s="28"/>
      <c r="B9640" s="51"/>
    </row>
    <row r="9641" spans="1:2" ht="15.6" x14ac:dyDescent="0.3">
      <c r="A9641" s="28"/>
      <c r="B9641" s="51"/>
    </row>
    <row r="9642" spans="1:2" ht="15.6" x14ac:dyDescent="0.3">
      <c r="A9642" s="28"/>
      <c r="B9642" s="51"/>
    </row>
    <row r="9643" spans="1:2" ht="15.6" x14ac:dyDescent="0.3">
      <c r="A9643" s="28"/>
      <c r="B9643" s="51"/>
    </row>
    <row r="9644" spans="1:2" ht="15.6" x14ac:dyDescent="0.3">
      <c r="A9644" s="28"/>
      <c r="B9644" s="51"/>
    </row>
    <row r="9645" spans="1:2" ht="15.6" x14ac:dyDescent="0.3">
      <c r="A9645" s="28"/>
      <c r="B9645" s="51"/>
    </row>
    <row r="9646" spans="1:2" ht="15.6" x14ac:dyDescent="0.3">
      <c r="A9646" s="28"/>
      <c r="B9646" s="51"/>
    </row>
    <row r="9647" spans="1:2" ht="15.6" x14ac:dyDescent="0.3">
      <c r="A9647" s="28"/>
      <c r="B9647" s="51"/>
    </row>
    <row r="9648" spans="1:2" ht="15.6" x14ac:dyDescent="0.3">
      <c r="A9648" s="28"/>
      <c r="B9648" s="51"/>
    </row>
    <row r="9649" spans="1:2" ht="15.6" x14ac:dyDescent="0.3">
      <c r="A9649" s="28"/>
      <c r="B9649" s="51"/>
    </row>
    <row r="9650" spans="1:2" ht="15.6" x14ac:dyDescent="0.3">
      <c r="A9650" s="28"/>
      <c r="B9650" s="51"/>
    </row>
    <row r="9651" spans="1:2" ht="15.6" x14ac:dyDescent="0.3">
      <c r="A9651" s="28"/>
      <c r="B9651" s="51"/>
    </row>
    <row r="9652" spans="1:2" ht="15.6" x14ac:dyDescent="0.3">
      <c r="A9652" s="28"/>
      <c r="B9652" s="51"/>
    </row>
    <row r="9653" spans="1:2" ht="15.6" x14ac:dyDescent="0.3">
      <c r="A9653" s="28"/>
      <c r="B9653" s="51"/>
    </row>
    <row r="9654" spans="1:2" ht="15.6" x14ac:dyDescent="0.3">
      <c r="A9654" s="28"/>
      <c r="B9654" s="51"/>
    </row>
    <row r="9655" spans="1:2" ht="15.6" x14ac:dyDescent="0.3">
      <c r="A9655" s="28"/>
      <c r="B9655" s="51"/>
    </row>
    <row r="9656" spans="1:2" ht="15.6" x14ac:dyDescent="0.3">
      <c r="A9656" s="28"/>
      <c r="B9656" s="51"/>
    </row>
    <row r="9657" spans="1:2" ht="15.6" x14ac:dyDescent="0.3">
      <c r="A9657" s="28"/>
      <c r="B9657" s="51"/>
    </row>
    <row r="9658" spans="1:2" ht="15.6" x14ac:dyDescent="0.3">
      <c r="A9658" s="28"/>
      <c r="B9658" s="51"/>
    </row>
    <row r="9659" spans="1:2" ht="15.6" x14ac:dyDescent="0.3">
      <c r="A9659" s="28"/>
      <c r="B9659" s="51"/>
    </row>
    <row r="9660" spans="1:2" ht="15.6" x14ac:dyDescent="0.3">
      <c r="A9660" s="28"/>
      <c r="B9660" s="51"/>
    </row>
    <row r="9661" spans="1:2" ht="15.6" x14ac:dyDescent="0.3">
      <c r="A9661" s="28"/>
      <c r="B9661" s="51"/>
    </row>
    <row r="9662" spans="1:2" ht="15.6" x14ac:dyDescent="0.3">
      <c r="A9662" s="28"/>
      <c r="B9662" s="51"/>
    </row>
    <row r="9663" spans="1:2" ht="15.6" x14ac:dyDescent="0.3">
      <c r="A9663" s="28"/>
      <c r="B9663" s="51"/>
    </row>
    <row r="9664" spans="1:2" ht="15.6" x14ac:dyDescent="0.3">
      <c r="A9664" s="28"/>
      <c r="B9664" s="51"/>
    </row>
    <row r="9665" spans="1:2" ht="15.6" x14ac:dyDescent="0.3">
      <c r="A9665" s="28"/>
      <c r="B9665" s="51"/>
    </row>
    <row r="9666" spans="1:2" ht="15.6" x14ac:dyDescent="0.3">
      <c r="A9666" s="28"/>
      <c r="B9666" s="51"/>
    </row>
    <row r="9667" spans="1:2" ht="15.6" x14ac:dyDescent="0.3">
      <c r="A9667" s="28"/>
      <c r="B9667" s="51"/>
    </row>
    <row r="9668" spans="1:2" ht="15.6" x14ac:dyDescent="0.3">
      <c r="A9668" s="28"/>
      <c r="B9668" s="51"/>
    </row>
    <row r="9669" spans="1:2" ht="15.6" x14ac:dyDescent="0.3">
      <c r="A9669" s="28"/>
      <c r="B9669" s="51"/>
    </row>
    <row r="9670" spans="1:2" ht="15.6" x14ac:dyDescent="0.3">
      <c r="A9670" s="28"/>
      <c r="B9670" s="51"/>
    </row>
    <row r="9671" spans="1:2" ht="15.6" x14ac:dyDescent="0.3">
      <c r="A9671" s="28"/>
      <c r="B9671" s="51"/>
    </row>
    <row r="9672" spans="1:2" ht="15.6" x14ac:dyDescent="0.3">
      <c r="A9672" s="28"/>
      <c r="B9672" s="51"/>
    </row>
    <row r="9673" spans="1:2" ht="15.6" x14ac:dyDescent="0.3">
      <c r="A9673" s="28"/>
      <c r="B9673" s="51"/>
    </row>
    <row r="9674" spans="1:2" ht="15.6" x14ac:dyDescent="0.3">
      <c r="A9674" s="28"/>
      <c r="B9674" s="51"/>
    </row>
    <row r="9675" spans="1:2" ht="15.6" x14ac:dyDescent="0.3">
      <c r="A9675" s="28"/>
      <c r="B9675" s="51"/>
    </row>
    <row r="9676" spans="1:2" ht="15.6" x14ac:dyDescent="0.3">
      <c r="A9676" s="28"/>
      <c r="B9676" s="51"/>
    </row>
    <row r="9677" spans="1:2" ht="15.6" x14ac:dyDescent="0.3">
      <c r="A9677" s="28"/>
      <c r="B9677" s="51"/>
    </row>
    <row r="9678" spans="1:2" ht="15.6" x14ac:dyDescent="0.3">
      <c r="A9678" s="28"/>
      <c r="B9678" s="51"/>
    </row>
    <row r="9679" spans="1:2" ht="15.6" x14ac:dyDescent="0.3">
      <c r="A9679" s="28"/>
      <c r="B9679" s="51"/>
    </row>
    <row r="9680" spans="1:2" ht="15.6" x14ac:dyDescent="0.3">
      <c r="A9680" s="28"/>
      <c r="B9680" s="51"/>
    </row>
    <row r="9681" spans="1:2" ht="15.6" x14ac:dyDescent="0.3">
      <c r="A9681" s="28"/>
      <c r="B9681" s="51"/>
    </row>
    <row r="9682" spans="1:2" ht="15.6" x14ac:dyDescent="0.3">
      <c r="A9682" s="28"/>
      <c r="B9682" s="51"/>
    </row>
    <row r="9683" spans="1:2" ht="15.6" x14ac:dyDescent="0.3">
      <c r="A9683" s="28"/>
      <c r="B9683" s="51"/>
    </row>
    <row r="9684" spans="1:2" ht="15.6" x14ac:dyDescent="0.3">
      <c r="A9684" s="28"/>
      <c r="B9684" s="51"/>
    </row>
    <row r="9685" spans="1:2" ht="15.6" x14ac:dyDescent="0.3">
      <c r="A9685" s="28"/>
      <c r="B9685" s="51"/>
    </row>
    <row r="9686" spans="1:2" ht="15.6" x14ac:dyDescent="0.3">
      <c r="A9686" s="28"/>
      <c r="B9686" s="51"/>
    </row>
    <row r="9687" spans="1:2" ht="15.6" x14ac:dyDescent="0.3">
      <c r="A9687" s="28"/>
      <c r="B9687" s="51"/>
    </row>
    <row r="9688" spans="1:2" ht="15.6" x14ac:dyDescent="0.3">
      <c r="A9688" s="28"/>
      <c r="B9688" s="51"/>
    </row>
    <row r="9689" spans="1:2" ht="15.6" x14ac:dyDescent="0.3">
      <c r="A9689" s="28"/>
      <c r="B9689" s="51"/>
    </row>
    <row r="9690" spans="1:2" ht="15.6" x14ac:dyDescent="0.3">
      <c r="A9690" s="28"/>
      <c r="B9690" s="51"/>
    </row>
    <row r="9691" spans="1:2" ht="15.6" x14ac:dyDescent="0.3">
      <c r="A9691" s="28"/>
      <c r="B9691" s="51"/>
    </row>
    <row r="9692" spans="1:2" ht="15.6" x14ac:dyDescent="0.3">
      <c r="A9692" s="28"/>
      <c r="B9692" s="51"/>
    </row>
    <row r="9693" spans="1:2" ht="15.6" x14ac:dyDescent="0.3">
      <c r="A9693" s="28"/>
      <c r="B9693" s="51"/>
    </row>
    <row r="9694" spans="1:2" ht="15.6" x14ac:dyDescent="0.3">
      <c r="A9694" s="28"/>
      <c r="B9694" s="51"/>
    </row>
    <row r="9695" spans="1:2" ht="15.6" x14ac:dyDescent="0.3">
      <c r="A9695" s="28"/>
      <c r="B9695" s="51"/>
    </row>
    <row r="9696" spans="1:2" ht="15.6" x14ac:dyDescent="0.3">
      <c r="A9696" s="28"/>
      <c r="B9696" s="51"/>
    </row>
    <row r="9697" spans="1:2" ht="15.6" x14ac:dyDescent="0.3">
      <c r="A9697" s="28"/>
      <c r="B9697" s="51"/>
    </row>
    <row r="9698" spans="1:2" ht="15.6" x14ac:dyDescent="0.3">
      <c r="A9698" s="28"/>
      <c r="B9698" s="51"/>
    </row>
    <row r="9699" spans="1:2" ht="15.6" x14ac:dyDescent="0.3">
      <c r="A9699" s="28"/>
      <c r="B9699" s="51"/>
    </row>
    <row r="9700" spans="1:2" ht="15.6" x14ac:dyDescent="0.3">
      <c r="A9700" s="28"/>
      <c r="B9700" s="51"/>
    </row>
    <row r="9701" spans="1:2" ht="15.6" x14ac:dyDescent="0.3">
      <c r="A9701" s="28"/>
      <c r="B9701" s="51"/>
    </row>
    <row r="9702" spans="1:2" ht="15.6" x14ac:dyDescent="0.3">
      <c r="A9702" s="28"/>
      <c r="B9702" s="51"/>
    </row>
    <row r="9703" spans="1:2" ht="15.6" x14ac:dyDescent="0.3">
      <c r="A9703" s="28"/>
      <c r="B9703" s="51"/>
    </row>
    <row r="9704" spans="1:2" ht="15.6" x14ac:dyDescent="0.3">
      <c r="A9704" s="28"/>
      <c r="B9704" s="51"/>
    </row>
    <row r="9705" spans="1:2" ht="15.6" x14ac:dyDescent="0.3">
      <c r="A9705" s="28"/>
      <c r="B9705" s="51"/>
    </row>
    <row r="9706" spans="1:2" ht="15.6" x14ac:dyDescent="0.3">
      <c r="A9706" s="28"/>
      <c r="B9706" s="51"/>
    </row>
    <row r="9707" spans="1:2" ht="15.6" x14ac:dyDescent="0.3">
      <c r="A9707" s="28"/>
      <c r="B9707" s="51"/>
    </row>
    <row r="9708" spans="1:2" ht="15.6" x14ac:dyDescent="0.3">
      <c r="A9708" s="28"/>
      <c r="B9708" s="51"/>
    </row>
    <row r="9709" spans="1:2" ht="15.6" x14ac:dyDescent="0.3">
      <c r="A9709" s="28"/>
      <c r="B9709" s="51"/>
    </row>
    <row r="9710" spans="1:2" ht="15.6" x14ac:dyDescent="0.3">
      <c r="A9710" s="28"/>
      <c r="B9710" s="51"/>
    </row>
    <row r="9711" spans="1:2" ht="15.6" x14ac:dyDescent="0.3">
      <c r="A9711" s="28"/>
      <c r="B9711" s="51"/>
    </row>
    <row r="9712" spans="1:2" ht="15.6" x14ac:dyDescent="0.3">
      <c r="A9712" s="28"/>
      <c r="B9712" s="51"/>
    </row>
    <row r="9713" spans="1:2" ht="15.6" x14ac:dyDescent="0.3">
      <c r="A9713" s="28"/>
      <c r="B9713" s="51"/>
    </row>
    <row r="9714" spans="1:2" ht="15.6" x14ac:dyDescent="0.3">
      <c r="A9714" s="28"/>
      <c r="B9714" s="51"/>
    </row>
    <row r="9715" spans="1:2" ht="15.6" x14ac:dyDescent="0.3">
      <c r="A9715" s="28"/>
      <c r="B9715" s="51"/>
    </row>
    <row r="9716" spans="1:2" ht="15.6" x14ac:dyDescent="0.3">
      <c r="A9716" s="28"/>
      <c r="B9716" s="51"/>
    </row>
    <row r="9717" spans="1:2" ht="15.6" x14ac:dyDescent="0.3">
      <c r="A9717" s="28"/>
      <c r="B9717" s="51"/>
    </row>
    <row r="9718" spans="1:2" ht="15.6" x14ac:dyDescent="0.3">
      <c r="A9718" s="28"/>
      <c r="B9718" s="51"/>
    </row>
    <row r="9719" spans="1:2" ht="15.6" x14ac:dyDescent="0.3">
      <c r="A9719" s="28"/>
      <c r="B9719" s="51"/>
    </row>
    <row r="9720" spans="1:2" ht="15.6" x14ac:dyDescent="0.3">
      <c r="A9720" s="28"/>
      <c r="B9720" s="51"/>
    </row>
    <row r="9721" spans="1:2" ht="15.6" x14ac:dyDescent="0.3">
      <c r="A9721" s="28"/>
      <c r="B9721" s="51"/>
    </row>
    <row r="9722" spans="1:2" ht="15.6" x14ac:dyDescent="0.3">
      <c r="A9722" s="28"/>
      <c r="B9722" s="51"/>
    </row>
    <row r="9723" spans="1:2" ht="15.6" x14ac:dyDescent="0.3">
      <c r="A9723" s="28"/>
      <c r="B9723" s="51"/>
    </row>
    <row r="9724" spans="1:2" ht="15.6" x14ac:dyDescent="0.3">
      <c r="A9724" s="28"/>
      <c r="B9724" s="51"/>
    </row>
    <row r="9725" spans="1:2" ht="15.6" x14ac:dyDescent="0.3">
      <c r="A9725" s="28"/>
      <c r="B9725" s="51"/>
    </row>
    <row r="9726" spans="1:2" ht="15.6" x14ac:dyDescent="0.3">
      <c r="A9726" s="28"/>
      <c r="B9726" s="51"/>
    </row>
    <row r="9727" spans="1:2" ht="15.6" x14ac:dyDescent="0.3">
      <c r="A9727" s="28"/>
      <c r="B9727" s="51"/>
    </row>
    <row r="9728" spans="1:2" ht="15.6" x14ac:dyDescent="0.3">
      <c r="A9728" s="28"/>
      <c r="B9728" s="51"/>
    </row>
    <row r="9729" spans="1:2" ht="15.6" x14ac:dyDescent="0.3">
      <c r="A9729" s="28"/>
      <c r="B9729" s="51"/>
    </row>
    <row r="9730" spans="1:2" ht="15.6" x14ac:dyDescent="0.3">
      <c r="A9730" s="28"/>
      <c r="B9730" s="51"/>
    </row>
    <row r="9731" spans="1:2" ht="15.6" x14ac:dyDescent="0.3">
      <c r="A9731" s="28"/>
      <c r="B9731" s="51"/>
    </row>
    <row r="9732" spans="1:2" ht="15.6" x14ac:dyDescent="0.3">
      <c r="A9732" s="28"/>
      <c r="B9732" s="51"/>
    </row>
    <row r="9733" spans="1:2" ht="15.6" x14ac:dyDescent="0.3">
      <c r="A9733" s="28"/>
      <c r="B9733" s="51"/>
    </row>
    <row r="9734" spans="1:2" ht="15.6" x14ac:dyDescent="0.3">
      <c r="A9734" s="28"/>
      <c r="B9734" s="51"/>
    </row>
    <row r="9735" spans="1:2" ht="15.6" x14ac:dyDescent="0.3">
      <c r="A9735" s="28"/>
      <c r="B9735" s="51"/>
    </row>
    <row r="9736" spans="1:2" ht="15.6" x14ac:dyDescent="0.3">
      <c r="A9736" s="28"/>
      <c r="B9736" s="51"/>
    </row>
    <row r="9737" spans="1:2" ht="15.6" x14ac:dyDescent="0.3">
      <c r="A9737" s="28"/>
      <c r="B9737" s="51"/>
    </row>
    <row r="9738" spans="1:2" ht="15.6" x14ac:dyDescent="0.3">
      <c r="A9738" s="28"/>
      <c r="B9738" s="51"/>
    </row>
    <row r="9739" spans="1:2" ht="15.6" x14ac:dyDescent="0.3">
      <c r="A9739" s="28"/>
      <c r="B9739" s="51"/>
    </row>
    <row r="9740" spans="1:2" ht="15.6" x14ac:dyDescent="0.3">
      <c r="A9740" s="28"/>
      <c r="B9740" s="51"/>
    </row>
    <row r="9741" spans="1:2" ht="15.6" x14ac:dyDescent="0.3">
      <c r="A9741" s="28"/>
      <c r="B9741" s="51"/>
    </row>
    <row r="9742" spans="1:2" ht="15.6" x14ac:dyDescent="0.3">
      <c r="A9742" s="28"/>
      <c r="B9742" s="51"/>
    </row>
    <row r="9743" spans="1:2" ht="15.6" x14ac:dyDescent="0.3">
      <c r="A9743" s="28"/>
      <c r="B9743" s="51"/>
    </row>
    <row r="9744" spans="1:2" ht="15.6" x14ac:dyDescent="0.3">
      <c r="A9744" s="28"/>
      <c r="B9744" s="51"/>
    </row>
    <row r="9745" spans="1:2" ht="15.6" x14ac:dyDescent="0.3">
      <c r="A9745" s="28"/>
      <c r="B9745" s="51"/>
    </row>
    <row r="9746" spans="1:2" ht="15.6" x14ac:dyDescent="0.3">
      <c r="A9746" s="28"/>
      <c r="B9746" s="51"/>
    </row>
    <row r="9747" spans="1:2" ht="15.6" x14ac:dyDescent="0.3">
      <c r="A9747" s="28"/>
      <c r="B9747" s="51"/>
    </row>
    <row r="9748" spans="1:2" ht="15.6" x14ac:dyDescent="0.3">
      <c r="A9748" s="28"/>
      <c r="B9748" s="51"/>
    </row>
    <row r="9749" spans="1:2" ht="15.6" x14ac:dyDescent="0.3">
      <c r="A9749" s="28"/>
      <c r="B9749" s="51"/>
    </row>
    <row r="9750" spans="1:2" ht="15.6" x14ac:dyDescent="0.3">
      <c r="A9750" s="28"/>
      <c r="B9750" s="51"/>
    </row>
    <row r="9751" spans="1:2" ht="15.6" x14ac:dyDescent="0.3">
      <c r="A9751" s="28"/>
      <c r="B9751" s="51"/>
    </row>
    <row r="9752" spans="1:2" ht="15.6" x14ac:dyDescent="0.3">
      <c r="A9752" s="28"/>
      <c r="B9752" s="51"/>
    </row>
    <row r="9753" spans="1:2" ht="15.6" x14ac:dyDescent="0.3">
      <c r="A9753" s="28"/>
      <c r="B9753" s="51"/>
    </row>
    <row r="9754" spans="1:2" ht="15.6" x14ac:dyDescent="0.3">
      <c r="A9754" s="28"/>
      <c r="B9754" s="51"/>
    </row>
    <row r="9755" spans="1:2" ht="15.6" x14ac:dyDescent="0.3">
      <c r="A9755" s="28"/>
      <c r="B9755" s="51"/>
    </row>
    <row r="9756" spans="1:2" ht="15.6" x14ac:dyDescent="0.3">
      <c r="A9756" s="28"/>
      <c r="B9756" s="51"/>
    </row>
    <row r="9757" spans="1:2" ht="15.6" x14ac:dyDescent="0.3">
      <c r="A9757" s="28"/>
      <c r="B9757" s="51"/>
    </row>
    <row r="9758" spans="1:2" ht="15.6" x14ac:dyDescent="0.3">
      <c r="A9758" s="28"/>
      <c r="B9758" s="51"/>
    </row>
    <row r="9759" spans="1:2" ht="15.6" x14ac:dyDescent="0.3">
      <c r="A9759" s="28"/>
      <c r="B9759" s="51"/>
    </row>
    <row r="9760" spans="1:2" ht="15.6" x14ac:dyDescent="0.3">
      <c r="A9760" s="28"/>
      <c r="B9760" s="51"/>
    </row>
    <row r="9761" spans="1:2" ht="15.6" x14ac:dyDescent="0.3">
      <c r="A9761" s="28"/>
      <c r="B9761" s="51"/>
    </row>
    <row r="9762" spans="1:2" ht="15.6" x14ac:dyDescent="0.3">
      <c r="A9762" s="28"/>
      <c r="B9762" s="51"/>
    </row>
    <row r="9763" spans="1:2" ht="15.6" x14ac:dyDescent="0.3">
      <c r="A9763" s="28"/>
      <c r="B9763" s="51"/>
    </row>
    <row r="9764" spans="1:2" ht="15.6" x14ac:dyDescent="0.3">
      <c r="A9764" s="28"/>
      <c r="B9764" s="51"/>
    </row>
    <row r="9765" spans="1:2" ht="15.6" x14ac:dyDescent="0.3">
      <c r="A9765" s="28"/>
      <c r="B9765" s="51"/>
    </row>
    <row r="9766" spans="1:2" ht="15.6" x14ac:dyDescent="0.3">
      <c r="A9766" s="28"/>
      <c r="B9766" s="51"/>
    </row>
    <row r="9767" spans="1:2" ht="15.6" x14ac:dyDescent="0.3">
      <c r="A9767" s="28"/>
      <c r="B9767" s="51"/>
    </row>
    <row r="9768" spans="1:2" ht="15.6" x14ac:dyDescent="0.3">
      <c r="A9768" s="28"/>
      <c r="B9768" s="51"/>
    </row>
    <row r="9769" spans="1:2" ht="15.6" x14ac:dyDescent="0.3">
      <c r="A9769" s="28"/>
      <c r="B9769" s="51"/>
    </row>
    <row r="9770" spans="1:2" ht="15.6" x14ac:dyDescent="0.3">
      <c r="A9770" s="28"/>
      <c r="B9770" s="51"/>
    </row>
    <row r="9771" spans="1:2" ht="15.6" x14ac:dyDescent="0.3">
      <c r="A9771" s="28"/>
      <c r="B9771" s="51"/>
    </row>
    <row r="9772" spans="1:2" ht="15.6" x14ac:dyDescent="0.3">
      <c r="A9772" s="28"/>
      <c r="B9772" s="51"/>
    </row>
    <row r="9773" spans="1:2" ht="15.6" x14ac:dyDescent="0.3">
      <c r="A9773" s="28"/>
      <c r="B9773" s="51"/>
    </row>
    <row r="9774" spans="1:2" ht="15.6" x14ac:dyDescent="0.3">
      <c r="A9774" s="28"/>
      <c r="B9774" s="51"/>
    </row>
    <row r="9775" spans="1:2" ht="15.6" x14ac:dyDescent="0.3">
      <c r="A9775" s="28"/>
      <c r="B9775" s="51"/>
    </row>
    <row r="9776" spans="1:2" ht="15.6" x14ac:dyDescent="0.3">
      <c r="A9776" s="28"/>
      <c r="B9776" s="51"/>
    </row>
    <row r="9777" spans="1:2" ht="15.6" x14ac:dyDescent="0.3">
      <c r="A9777" s="28"/>
      <c r="B9777" s="51"/>
    </row>
    <row r="9778" spans="1:2" ht="15.6" x14ac:dyDescent="0.3">
      <c r="A9778" s="28"/>
      <c r="B9778" s="51"/>
    </row>
    <row r="9779" spans="1:2" ht="15.6" x14ac:dyDescent="0.3">
      <c r="A9779" s="28"/>
      <c r="B9779" s="51"/>
    </row>
    <row r="9780" spans="1:2" ht="15.6" x14ac:dyDescent="0.3">
      <c r="A9780" s="28"/>
      <c r="B9780" s="51"/>
    </row>
    <row r="9781" spans="1:2" ht="15.6" x14ac:dyDescent="0.3">
      <c r="A9781" s="28"/>
      <c r="B9781" s="51"/>
    </row>
    <row r="9782" spans="1:2" ht="15.6" x14ac:dyDescent="0.3">
      <c r="A9782" s="28"/>
      <c r="B9782" s="51"/>
    </row>
    <row r="9783" spans="1:2" ht="15.6" x14ac:dyDescent="0.3">
      <c r="A9783" s="28"/>
      <c r="B9783" s="51"/>
    </row>
    <row r="9784" spans="1:2" ht="15.6" x14ac:dyDescent="0.3">
      <c r="A9784" s="28"/>
      <c r="B9784" s="51"/>
    </row>
    <row r="9785" spans="1:2" ht="15.6" x14ac:dyDescent="0.3">
      <c r="A9785" s="28"/>
      <c r="B9785" s="51"/>
    </row>
    <row r="9786" spans="1:2" ht="15.6" x14ac:dyDescent="0.3">
      <c r="A9786" s="28"/>
      <c r="B9786" s="51"/>
    </row>
    <row r="9787" spans="1:2" ht="15.6" x14ac:dyDescent="0.3">
      <c r="A9787" s="28"/>
      <c r="B9787" s="51"/>
    </row>
    <row r="9788" spans="1:2" ht="15.6" x14ac:dyDescent="0.3">
      <c r="A9788" s="28"/>
      <c r="B9788" s="51"/>
    </row>
    <row r="9789" spans="1:2" ht="15.6" x14ac:dyDescent="0.3">
      <c r="A9789" s="28"/>
      <c r="B9789" s="51"/>
    </row>
    <row r="9790" spans="1:2" ht="15.6" x14ac:dyDescent="0.3">
      <c r="A9790" s="28"/>
      <c r="B9790" s="51"/>
    </row>
    <row r="9791" spans="1:2" ht="15.6" x14ac:dyDescent="0.3">
      <c r="A9791" s="28"/>
      <c r="B9791" s="51"/>
    </row>
    <row r="9792" spans="1:2" ht="15.6" x14ac:dyDescent="0.3">
      <c r="A9792" s="28"/>
      <c r="B9792" s="51"/>
    </row>
    <row r="9793" spans="1:2" ht="15.6" x14ac:dyDescent="0.3">
      <c r="A9793" s="28"/>
      <c r="B9793" s="51"/>
    </row>
    <row r="9794" spans="1:2" ht="15.6" x14ac:dyDescent="0.3">
      <c r="A9794" s="28"/>
      <c r="B9794" s="51"/>
    </row>
    <row r="9795" spans="1:2" ht="15.6" x14ac:dyDescent="0.3">
      <c r="A9795" s="28"/>
      <c r="B9795" s="51"/>
    </row>
    <row r="9796" spans="1:2" ht="15.6" x14ac:dyDescent="0.3">
      <c r="A9796" s="28"/>
      <c r="B9796" s="51"/>
    </row>
    <row r="9797" spans="1:2" ht="15.6" x14ac:dyDescent="0.3">
      <c r="A9797" s="28"/>
      <c r="B9797" s="51"/>
    </row>
    <row r="9798" spans="1:2" ht="15.6" x14ac:dyDescent="0.3">
      <c r="A9798" s="28"/>
      <c r="B9798" s="51"/>
    </row>
    <row r="9799" spans="1:2" ht="15.6" x14ac:dyDescent="0.3">
      <c r="A9799" s="28"/>
      <c r="B9799" s="51"/>
    </row>
    <row r="9800" spans="1:2" ht="15.6" x14ac:dyDescent="0.3">
      <c r="A9800" s="28"/>
      <c r="B9800" s="51"/>
    </row>
    <row r="9801" spans="1:2" ht="15.6" x14ac:dyDescent="0.3">
      <c r="A9801" s="28"/>
      <c r="B9801" s="51"/>
    </row>
    <row r="9802" spans="1:2" ht="15.6" x14ac:dyDescent="0.3">
      <c r="A9802" s="28"/>
      <c r="B9802" s="51"/>
    </row>
    <row r="9803" spans="1:2" ht="15.6" x14ac:dyDescent="0.3">
      <c r="A9803" s="28"/>
      <c r="B9803" s="51"/>
    </row>
    <row r="9804" spans="1:2" ht="15.6" x14ac:dyDescent="0.3">
      <c r="A9804" s="28"/>
      <c r="B9804" s="51"/>
    </row>
    <row r="9805" spans="1:2" ht="15.6" x14ac:dyDescent="0.3">
      <c r="A9805" s="28"/>
      <c r="B9805" s="51"/>
    </row>
    <row r="9806" spans="1:2" ht="15.6" x14ac:dyDescent="0.3">
      <c r="A9806" s="28"/>
      <c r="B9806" s="51"/>
    </row>
    <row r="9807" spans="1:2" ht="15.6" x14ac:dyDescent="0.3">
      <c r="A9807" s="28"/>
      <c r="B9807" s="51"/>
    </row>
    <row r="9808" spans="1:2" ht="15.6" x14ac:dyDescent="0.3">
      <c r="A9808" s="28"/>
      <c r="B9808" s="51"/>
    </row>
    <row r="9809" spans="1:2" ht="15.6" x14ac:dyDescent="0.3">
      <c r="A9809" s="28"/>
      <c r="B9809" s="51"/>
    </row>
    <row r="9810" spans="1:2" ht="15.6" x14ac:dyDescent="0.3">
      <c r="A9810" s="28"/>
      <c r="B9810" s="51"/>
    </row>
    <row r="9811" spans="1:2" ht="15.6" x14ac:dyDescent="0.3">
      <c r="A9811" s="28"/>
      <c r="B9811" s="51"/>
    </row>
    <row r="9812" spans="1:2" ht="15.6" x14ac:dyDescent="0.3">
      <c r="A9812" s="28"/>
      <c r="B9812" s="51"/>
    </row>
    <row r="9813" spans="1:2" ht="15.6" x14ac:dyDescent="0.3">
      <c r="A9813" s="28"/>
      <c r="B9813" s="51"/>
    </row>
    <row r="9814" spans="1:2" ht="15.6" x14ac:dyDescent="0.3">
      <c r="A9814" s="28"/>
      <c r="B9814" s="51"/>
    </row>
    <row r="9815" spans="1:2" ht="15.6" x14ac:dyDescent="0.3">
      <c r="A9815" s="28"/>
      <c r="B9815" s="51"/>
    </row>
    <row r="9816" spans="1:2" ht="15.6" x14ac:dyDescent="0.3">
      <c r="A9816" s="28"/>
      <c r="B9816" s="51"/>
    </row>
    <row r="9817" spans="1:2" ht="15.6" x14ac:dyDescent="0.3">
      <c r="A9817" s="28"/>
      <c r="B9817" s="51"/>
    </row>
    <row r="9818" spans="1:2" ht="15.6" x14ac:dyDescent="0.3">
      <c r="A9818" s="28"/>
      <c r="B9818" s="51"/>
    </row>
    <row r="9819" spans="1:2" ht="15.6" x14ac:dyDescent="0.3">
      <c r="A9819" s="28"/>
      <c r="B9819" s="51"/>
    </row>
    <row r="9820" spans="1:2" ht="15.6" x14ac:dyDescent="0.3">
      <c r="A9820" s="28"/>
      <c r="B9820" s="51"/>
    </row>
    <row r="9821" spans="1:2" ht="15.6" x14ac:dyDescent="0.3">
      <c r="A9821" s="28"/>
      <c r="B9821" s="51"/>
    </row>
    <row r="9822" spans="1:2" ht="15.6" x14ac:dyDescent="0.3">
      <c r="A9822" s="28"/>
      <c r="B9822" s="51"/>
    </row>
    <row r="9823" spans="1:2" ht="15.6" x14ac:dyDescent="0.3">
      <c r="A9823" s="28"/>
      <c r="B9823" s="51"/>
    </row>
    <row r="9824" spans="1:2" ht="15.6" x14ac:dyDescent="0.3">
      <c r="A9824" s="28"/>
      <c r="B9824" s="51"/>
    </row>
    <row r="9825" spans="1:2" ht="15.6" x14ac:dyDescent="0.3">
      <c r="A9825" s="28"/>
      <c r="B9825" s="51"/>
    </row>
    <row r="9826" spans="1:2" ht="15.6" x14ac:dyDescent="0.3">
      <c r="A9826" s="28"/>
      <c r="B9826" s="51"/>
    </row>
    <row r="9827" spans="1:2" ht="15.6" x14ac:dyDescent="0.3">
      <c r="A9827" s="28"/>
      <c r="B9827" s="51"/>
    </row>
    <row r="9828" spans="1:2" ht="15.6" x14ac:dyDescent="0.3">
      <c r="A9828" s="28"/>
      <c r="B9828" s="51"/>
    </row>
    <row r="9829" spans="1:2" ht="15.6" x14ac:dyDescent="0.3">
      <c r="A9829" s="28"/>
      <c r="B9829" s="51"/>
    </row>
    <row r="9830" spans="1:2" ht="15.6" x14ac:dyDescent="0.3">
      <c r="A9830" s="28"/>
      <c r="B9830" s="51"/>
    </row>
    <row r="9831" spans="1:2" ht="15.6" x14ac:dyDescent="0.3">
      <c r="A9831" s="28"/>
      <c r="B9831" s="51"/>
    </row>
    <row r="9832" spans="1:2" ht="15.6" x14ac:dyDescent="0.3">
      <c r="A9832" s="28"/>
      <c r="B9832" s="51"/>
    </row>
    <row r="9833" spans="1:2" ht="15.6" x14ac:dyDescent="0.3">
      <c r="A9833" s="28"/>
      <c r="B9833" s="51"/>
    </row>
    <row r="9834" spans="1:2" ht="15.6" x14ac:dyDescent="0.3">
      <c r="A9834" s="28"/>
      <c r="B9834" s="51"/>
    </row>
    <row r="9835" spans="1:2" ht="15.6" x14ac:dyDescent="0.3">
      <c r="A9835" s="28"/>
      <c r="B9835" s="51"/>
    </row>
    <row r="9836" spans="1:2" ht="15.6" x14ac:dyDescent="0.3">
      <c r="A9836" s="28"/>
      <c r="B9836" s="51"/>
    </row>
    <row r="9837" spans="1:2" ht="15.6" x14ac:dyDescent="0.3">
      <c r="A9837" s="28"/>
      <c r="B9837" s="51"/>
    </row>
    <row r="9838" spans="1:2" ht="15.6" x14ac:dyDescent="0.3">
      <c r="A9838" s="28"/>
      <c r="B9838" s="51"/>
    </row>
    <row r="9839" spans="1:2" ht="15.6" x14ac:dyDescent="0.3">
      <c r="A9839" s="28"/>
      <c r="B9839" s="51"/>
    </row>
    <row r="9840" spans="1:2" ht="15.6" x14ac:dyDescent="0.3">
      <c r="A9840" s="28"/>
      <c r="B9840" s="51"/>
    </row>
    <row r="9841" spans="1:2" ht="15.6" x14ac:dyDescent="0.3">
      <c r="A9841" s="28"/>
      <c r="B9841" s="51"/>
    </row>
    <row r="9842" spans="1:2" ht="15.6" x14ac:dyDescent="0.3">
      <c r="A9842" s="28"/>
      <c r="B9842" s="51"/>
    </row>
    <row r="9843" spans="1:2" ht="15.6" x14ac:dyDescent="0.3">
      <c r="A9843" s="28"/>
      <c r="B9843" s="51"/>
    </row>
    <row r="9844" spans="1:2" ht="15.6" x14ac:dyDescent="0.3">
      <c r="A9844" s="28"/>
      <c r="B9844" s="51"/>
    </row>
    <row r="9845" spans="1:2" ht="15.6" x14ac:dyDescent="0.3">
      <c r="A9845" s="28"/>
      <c r="B9845" s="51"/>
    </row>
    <row r="9846" spans="1:2" ht="15.6" x14ac:dyDescent="0.3">
      <c r="A9846" s="28"/>
      <c r="B9846" s="51"/>
    </row>
    <row r="9847" spans="1:2" ht="15.6" x14ac:dyDescent="0.3">
      <c r="A9847" s="28"/>
      <c r="B9847" s="51"/>
    </row>
    <row r="9848" spans="1:2" ht="15.6" x14ac:dyDescent="0.3">
      <c r="A9848" s="28"/>
      <c r="B9848" s="51"/>
    </row>
    <row r="9849" spans="1:2" ht="15.6" x14ac:dyDescent="0.3">
      <c r="A9849" s="28"/>
      <c r="B9849" s="51"/>
    </row>
    <row r="9850" spans="1:2" ht="15.6" x14ac:dyDescent="0.3">
      <c r="A9850" s="28"/>
      <c r="B9850" s="51"/>
    </row>
    <row r="9851" spans="1:2" ht="15.6" x14ac:dyDescent="0.3">
      <c r="A9851" s="28"/>
      <c r="B9851" s="51"/>
    </row>
    <row r="9852" spans="1:2" ht="15.6" x14ac:dyDescent="0.3">
      <c r="A9852" s="28"/>
      <c r="B9852" s="51"/>
    </row>
    <row r="9853" spans="1:2" ht="15.6" x14ac:dyDescent="0.3">
      <c r="A9853" s="28"/>
      <c r="B9853" s="51"/>
    </row>
    <row r="9854" spans="1:2" ht="15.6" x14ac:dyDescent="0.3">
      <c r="A9854" s="28"/>
      <c r="B9854" s="51"/>
    </row>
    <row r="9855" spans="1:2" ht="15.6" x14ac:dyDescent="0.3">
      <c r="A9855" s="28"/>
      <c r="B9855" s="51"/>
    </row>
    <row r="9856" spans="1:2" ht="15.6" x14ac:dyDescent="0.3">
      <c r="A9856" s="28"/>
      <c r="B9856" s="51"/>
    </row>
    <row r="9857" spans="1:2" ht="15.6" x14ac:dyDescent="0.3">
      <c r="A9857" s="28"/>
      <c r="B9857" s="51"/>
    </row>
    <row r="9858" spans="1:2" ht="15.6" x14ac:dyDescent="0.3">
      <c r="A9858" s="28"/>
      <c r="B9858" s="51"/>
    </row>
    <row r="9859" spans="1:2" ht="15.6" x14ac:dyDescent="0.3">
      <c r="A9859" s="28"/>
      <c r="B9859" s="51"/>
    </row>
    <row r="9860" spans="1:2" ht="15.6" x14ac:dyDescent="0.3">
      <c r="A9860" s="28"/>
      <c r="B9860" s="51"/>
    </row>
    <row r="9861" spans="1:2" ht="15.6" x14ac:dyDescent="0.3">
      <c r="A9861" s="28"/>
      <c r="B9861" s="51"/>
    </row>
    <row r="9862" spans="1:2" ht="15.6" x14ac:dyDescent="0.3">
      <c r="A9862" s="28"/>
      <c r="B9862" s="51"/>
    </row>
    <row r="9863" spans="1:2" ht="15.6" x14ac:dyDescent="0.3">
      <c r="A9863" s="28"/>
      <c r="B9863" s="51"/>
    </row>
    <row r="9864" spans="1:2" ht="15.6" x14ac:dyDescent="0.3">
      <c r="A9864" s="28"/>
      <c r="B9864" s="51"/>
    </row>
    <row r="9865" spans="1:2" ht="15.6" x14ac:dyDescent="0.3">
      <c r="A9865" s="28"/>
      <c r="B9865" s="51"/>
    </row>
    <row r="9866" spans="1:2" ht="15.6" x14ac:dyDescent="0.3">
      <c r="A9866" s="28"/>
      <c r="B9866" s="51"/>
    </row>
    <row r="9867" spans="1:2" ht="15.6" x14ac:dyDescent="0.3">
      <c r="A9867" s="28"/>
      <c r="B9867" s="51"/>
    </row>
    <row r="9868" spans="1:2" ht="15.6" x14ac:dyDescent="0.3">
      <c r="A9868" s="28"/>
      <c r="B9868" s="51"/>
    </row>
    <row r="9869" spans="1:2" ht="15.6" x14ac:dyDescent="0.3">
      <c r="A9869" s="28"/>
      <c r="B9869" s="51"/>
    </row>
    <row r="9870" spans="1:2" ht="15.6" x14ac:dyDescent="0.3">
      <c r="A9870" s="28"/>
      <c r="B9870" s="51"/>
    </row>
    <row r="9871" spans="1:2" ht="15.6" x14ac:dyDescent="0.3">
      <c r="A9871" s="28"/>
      <c r="B9871" s="51"/>
    </row>
    <row r="9872" spans="1:2" ht="15.6" x14ac:dyDescent="0.3">
      <c r="A9872" s="28"/>
      <c r="B9872" s="51"/>
    </row>
    <row r="9873" spans="1:2" ht="15.6" x14ac:dyDescent="0.3">
      <c r="A9873" s="28"/>
      <c r="B9873" s="51"/>
    </row>
    <row r="9874" spans="1:2" ht="15.6" x14ac:dyDescent="0.3">
      <c r="A9874" s="28"/>
      <c r="B9874" s="51"/>
    </row>
    <row r="9875" spans="1:2" ht="15.6" x14ac:dyDescent="0.3">
      <c r="A9875" s="28"/>
      <c r="B9875" s="51"/>
    </row>
    <row r="9876" spans="1:2" ht="15.6" x14ac:dyDescent="0.3">
      <c r="A9876" s="28"/>
      <c r="B9876" s="51"/>
    </row>
    <row r="9877" spans="1:2" ht="15.6" x14ac:dyDescent="0.3">
      <c r="A9877" s="28"/>
      <c r="B9877" s="51"/>
    </row>
    <row r="9878" spans="1:2" ht="15.6" x14ac:dyDescent="0.3">
      <c r="A9878" s="28"/>
      <c r="B9878" s="51"/>
    </row>
    <row r="9879" spans="1:2" ht="15.6" x14ac:dyDescent="0.3">
      <c r="A9879" s="28"/>
      <c r="B9879" s="51"/>
    </row>
    <row r="9880" spans="1:2" ht="15.6" x14ac:dyDescent="0.3">
      <c r="A9880" s="28"/>
      <c r="B9880" s="51"/>
    </row>
    <row r="9881" spans="1:2" ht="15.6" x14ac:dyDescent="0.3">
      <c r="A9881" s="28"/>
      <c r="B9881" s="51"/>
    </row>
    <row r="9882" spans="1:2" ht="15.6" x14ac:dyDescent="0.3">
      <c r="A9882" s="28"/>
      <c r="B9882" s="51"/>
    </row>
    <row r="9883" spans="1:2" ht="15.6" x14ac:dyDescent="0.3">
      <c r="A9883" s="28"/>
      <c r="B9883" s="51"/>
    </row>
    <row r="9884" spans="1:2" ht="15.6" x14ac:dyDescent="0.3">
      <c r="A9884" s="28"/>
      <c r="B9884" s="51"/>
    </row>
    <row r="9885" spans="1:2" ht="15.6" x14ac:dyDescent="0.3">
      <c r="A9885" s="28"/>
      <c r="B9885" s="51"/>
    </row>
    <row r="9886" spans="1:2" ht="15.6" x14ac:dyDescent="0.3">
      <c r="A9886" s="28"/>
      <c r="B9886" s="51"/>
    </row>
    <row r="9887" spans="1:2" ht="15.6" x14ac:dyDescent="0.3">
      <c r="A9887" s="28"/>
      <c r="B9887" s="51"/>
    </row>
    <row r="9888" spans="1:2" ht="15.6" x14ac:dyDescent="0.3">
      <c r="A9888" s="28"/>
      <c r="B9888" s="51"/>
    </row>
    <row r="9889" spans="1:2" ht="15.6" x14ac:dyDescent="0.3">
      <c r="A9889" s="28"/>
      <c r="B9889" s="51"/>
    </row>
    <row r="9890" spans="1:2" ht="15.6" x14ac:dyDescent="0.3">
      <c r="A9890" s="28"/>
      <c r="B9890" s="51"/>
    </row>
    <row r="9891" spans="1:2" ht="15.6" x14ac:dyDescent="0.3">
      <c r="A9891" s="28"/>
      <c r="B9891" s="51"/>
    </row>
    <row r="9892" spans="1:2" ht="15.6" x14ac:dyDescent="0.3">
      <c r="A9892" s="28"/>
      <c r="B9892" s="51"/>
    </row>
    <row r="9893" spans="1:2" ht="15.6" x14ac:dyDescent="0.3">
      <c r="A9893" s="28"/>
      <c r="B9893" s="51"/>
    </row>
    <row r="9894" spans="1:2" ht="15.6" x14ac:dyDescent="0.3">
      <c r="A9894" s="28"/>
      <c r="B9894" s="51"/>
    </row>
    <row r="9895" spans="1:2" ht="15.6" x14ac:dyDescent="0.3">
      <c r="A9895" s="28"/>
      <c r="B9895" s="51"/>
    </row>
    <row r="9896" spans="1:2" ht="15.6" x14ac:dyDescent="0.3">
      <c r="A9896" s="28"/>
      <c r="B9896" s="51"/>
    </row>
    <row r="9897" spans="1:2" ht="15.6" x14ac:dyDescent="0.3">
      <c r="A9897" s="28"/>
      <c r="B9897" s="51"/>
    </row>
    <row r="9898" spans="1:2" ht="15.6" x14ac:dyDescent="0.3">
      <c r="A9898" s="28"/>
      <c r="B9898" s="51"/>
    </row>
    <row r="9899" spans="1:2" ht="15.6" x14ac:dyDescent="0.3">
      <c r="A9899" s="28"/>
      <c r="B9899" s="51"/>
    </row>
    <row r="9900" spans="1:2" ht="15.6" x14ac:dyDescent="0.3">
      <c r="A9900" s="28"/>
      <c r="B9900" s="51"/>
    </row>
    <row r="9901" spans="1:2" ht="15.6" x14ac:dyDescent="0.3">
      <c r="A9901" s="28"/>
      <c r="B9901" s="51"/>
    </row>
    <row r="9902" spans="1:2" ht="15.6" x14ac:dyDescent="0.3">
      <c r="A9902" s="28"/>
      <c r="B9902" s="51"/>
    </row>
    <row r="9903" spans="1:2" ht="15.6" x14ac:dyDescent="0.3">
      <c r="A9903" s="28"/>
      <c r="B9903" s="51"/>
    </row>
    <row r="9904" spans="1:2" ht="15.6" x14ac:dyDescent="0.3">
      <c r="A9904" s="28"/>
      <c r="B9904" s="51"/>
    </row>
    <row r="9905" spans="1:2" ht="15.6" x14ac:dyDescent="0.3">
      <c r="A9905" s="28"/>
      <c r="B9905" s="51"/>
    </row>
    <row r="9906" spans="1:2" ht="15.6" x14ac:dyDescent="0.3">
      <c r="A9906" s="28"/>
      <c r="B9906" s="51"/>
    </row>
    <row r="9907" spans="1:2" ht="15.6" x14ac:dyDescent="0.3">
      <c r="A9907" s="28"/>
      <c r="B9907" s="51"/>
    </row>
    <row r="9908" spans="1:2" ht="15.6" x14ac:dyDescent="0.3">
      <c r="A9908" s="28"/>
      <c r="B9908" s="51"/>
    </row>
    <row r="9909" spans="1:2" ht="15.6" x14ac:dyDescent="0.3">
      <c r="A9909" s="28"/>
      <c r="B9909" s="51"/>
    </row>
    <row r="9910" spans="1:2" ht="15.6" x14ac:dyDescent="0.3">
      <c r="A9910" s="28"/>
      <c r="B9910" s="51"/>
    </row>
    <row r="9911" spans="1:2" ht="15.6" x14ac:dyDescent="0.3">
      <c r="A9911" s="28"/>
      <c r="B9911" s="51"/>
    </row>
    <row r="9912" spans="1:2" ht="15.6" x14ac:dyDescent="0.3">
      <c r="A9912" s="28"/>
      <c r="B9912" s="51"/>
    </row>
    <row r="9913" spans="1:2" ht="15.6" x14ac:dyDescent="0.3">
      <c r="A9913" s="28"/>
      <c r="B9913" s="51"/>
    </row>
    <row r="9914" spans="1:2" ht="15.6" x14ac:dyDescent="0.3">
      <c r="A9914" s="28"/>
      <c r="B9914" s="51"/>
    </row>
    <row r="9915" spans="1:2" ht="15.6" x14ac:dyDescent="0.3">
      <c r="A9915" s="28"/>
      <c r="B9915" s="51"/>
    </row>
    <row r="9916" spans="1:2" ht="15.6" x14ac:dyDescent="0.3">
      <c r="A9916" s="28"/>
      <c r="B9916" s="51"/>
    </row>
    <row r="9917" spans="1:2" ht="15.6" x14ac:dyDescent="0.3">
      <c r="A9917" s="28"/>
      <c r="B9917" s="51"/>
    </row>
    <row r="9918" spans="1:2" ht="15.6" x14ac:dyDescent="0.3">
      <c r="A9918" s="28"/>
      <c r="B9918" s="51"/>
    </row>
    <row r="9919" spans="1:2" ht="15.6" x14ac:dyDescent="0.3">
      <c r="A9919" s="28"/>
      <c r="B9919" s="51"/>
    </row>
    <row r="9920" spans="1:2" ht="15.6" x14ac:dyDescent="0.3">
      <c r="A9920" s="28"/>
      <c r="B9920" s="51"/>
    </row>
    <row r="9921" spans="1:2" ht="15.6" x14ac:dyDescent="0.3">
      <c r="A9921" s="28"/>
      <c r="B9921" s="51"/>
    </row>
    <row r="9922" spans="1:2" ht="15.6" x14ac:dyDescent="0.3">
      <c r="A9922" s="28"/>
      <c r="B9922" s="51"/>
    </row>
    <row r="9923" spans="1:2" ht="15.6" x14ac:dyDescent="0.3">
      <c r="A9923" s="28"/>
      <c r="B9923" s="51"/>
    </row>
    <row r="9924" spans="1:2" ht="15.6" x14ac:dyDescent="0.3">
      <c r="A9924" s="28"/>
      <c r="B9924" s="51"/>
    </row>
    <row r="9925" spans="1:2" ht="15.6" x14ac:dyDescent="0.3">
      <c r="A9925" s="28"/>
      <c r="B9925" s="51"/>
    </row>
    <row r="9926" spans="1:2" ht="15.6" x14ac:dyDescent="0.3">
      <c r="A9926" s="28"/>
      <c r="B9926" s="51"/>
    </row>
    <row r="9927" spans="1:2" ht="15.6" x14ac:dyDescent="0.3">
      <c r="A9927" s="28"/>
      <c r="B9927" s="51"/>
    </row>
    <row r="9928" spans="1:2" ht="15.6" x14ac:dyDescent="0.3">
      <c r="A9928" s="28"/>
      <c r="B9928" s="51"/>
    </row>
    <row r="9929" spans="1:2" ht="15.6" x14ac:dyDescent="0.3">
      <c r="A9929" s="28"/>
      <c r="B9929" s="51"/>
    </row>
    <row r="9930" spans="1:2" ht="15.6" x14ac:dyDescent="0.3">
      <c r="A9930" s="28"/>
      <c r="B9930" s="51"/>
    </row>
    <row r="9931" spans="1:2" ht="15.6" x14ac:dyDescent="0.3">
      <c r="A9931" s="28"/>
      <c r="B9931" s="51"/>
    </row>
    <row r="9932" spans="1:2" ht="15.6" x14ac:dyDescent="0.3">
      <c r="A9932" s="28"/>
      <c r="B9932" s="51"/>
    </row>
    <row r="9933" spans="1:2" ht="15.6" x14ac:dyDescent="0.3">
      <c r="A9933" s="28"/>
      <c r="B9933" s="51"/>
    </row>
    <row r="9934" spans="1:2" ht="15.6" x14ac:dyDescent="0.3">
      <c r="A9934" s="28"/>
      <c r="B9934" s="51"/>
    </row>
    <row r="9935" spans="1:2" ht="15.6" x14ac:dyDescent="0.3">
      <c r="A9935" s="28"/>
      <c r="B9935" s="51"/>
    </row>
    <row r="9936" spans="1:2" ht="15.6" x14ac:dyDescent="0.3">
      <c r="A9936" s="28"/>
      <c r="B9936" s="51"/>
    </row>
    <row r="9937" spans="1:2" ht="15.6" x14ac:dyDescent="0.3">
      <c r="A9937" s="28"/>
      <c r="B9937" s="51"/>
    </row>
    <row r="9938" spans="1:2" ht="15.6" x14ac:dyDescent="0.3">
      <c r="A9938" s="28"/>
      <c r="B9938" s="51"/>
    </row>
    <row r="9939" spans="1:2" ht="15.6" x14ac:dyDescent="0.3">
      <c r="A9939" s="28"/>
      <c r="B9939" s="51"/>
    </row>
    <row r="9940" spans="1:2" ht="15.6" x14ac:dyDescent="0.3">
      <c r="A9940" s="28"/>
      <c r="B9940" s="51"/>
    </row>
    <row r="9941" spans="1:2" ht="15.6" x14ac:dyDescent="0.3">
      <c r="A9941" s="28"/>
      <c r="B9941" s="51"/>
    </row>
    <row r="9942" spans="1:2" ht="15.6" x14ac:dyDescent="0.3">
      <c r="A9942" s="28"/>
      <c r="B9942" s="51"/>
    </row>
    <row r="9943" spans="1:2" ht="15.6" x14ac:dyDescent="0.3">
      <c r="A9943" s="28"/>
      <c r="B9943" s="51"/>
    </row>
    <row r="9944" spans="1:2" ht="15.6" x14ac:dyDescent="0.3">
      <c r="A9944" s="28"/>
      <c r="B9944" s="51"/>
    </row>
    <row r="9945" spans="1:2" ht="15.6" x14ac:dyDescent="0.3">
      <c r="A9945" s="28"/>
      <c r="B9945" s="51"/>
    </row>
    <row r="9946" spans="1:2" ht="15.6" x14ac:dyDescent="0.3">
      <c r="A9946" s="28"/>
      <c r="B9946" s="51"/>
    </row>
    <row r="9947" spans="1:2" ht="15.6" x14ac:dyDescent="0.3">
      <c r="A9947" s="28"/>
      <c r="B9947" s="51"/>
    </row>
    <row r="9948" spans="1:2" ht="15.6" x14ac:dyDescent="0.3">
      <c r="A9948" s="28"/>
      <c r="B9948" s="51"/>
    </row>
    <row r="9949" spans="1:2" ht="15.6" x14ac:dyDescent="0.3">
      <c r="A9949" s="28"/>
      <c r="B9949" s="51"/>
    </row>
    <row r="9950" spans="1:2" ht="15.6" x14ac:dyDescent="0.3">
      <c r="A9950" s="28"/>
      <c r="B9950" s="51"/>
    </row>
    <row r="9951" spans="1:2" ht="15.6" x14ac:dyDescent="0.3">
      <c r="A9951" s="28"/>
      <c r="B9951" s="51"/>
    </row>
    <row r="9952" spans="1:2" ht="15.6" x14ac:dyDescent="0.3">
      <c r="A9952" s="28"/>
      <c r="B9952" s="51"/>
    </row>
    <row r="9953" spans="1:2" ht="15.6" x14ac:dyDescent="0.3">
      <c r="A9953" s="28"/>
      <c r="B9953" s="51"/>
    </row>
    <row r="9954" spans="1:2" ht="15.6" x14ac:dyDescent="0.3">
      <c r="A9954" s="28"/>
      <c r="B9954" s="51"/>
    </row>
    <row r="9955" spans="1:2" ht="15.6" x14ac:dyDescent="0.3">
      <c r="A9955" s="28"/>
      <c r="B9955" s="51"/>
    </row>
    <row r="9956" spans="1:2" ht="15.6" x14ac:dyDescent="0.3">
      <c r="A9956" s="28"/>
      <c r="B9956" s="51"/>
    </row>
    <row r="9957" spans="1:2" ht="15.6" x14ac:dyDescent="0.3">
      <c r="A9957" s="28"/>
      <c r="B9957" s="51"/>
    </row>
    <row r="9958" spans="1:2" ht="15.6" x14ac:dyDescent="0.3">
      <c r="A9958" s="28"/>
      <c r="B9958" s="51"/>
    </row>
    <row r="9959" spans="1:2" ht="15.6" x14ac:dyDescent="0.3">
      <c r="A9959" s="28"/>
      <c r="B9959" s="51"/>
    </row>
    <row r="9960" spans="1:2" ht="15.6" x14ac:dyDescent="0.3">
      <c r="A9960" s="28"/>
      <c r="B9960" s="51"/>
    </row>
    <row r="9961" spans="1:2" ht="15.6" x14ac:dyDescent="0.3">
      <c r="A9961" s="28"/>
      <c r="B9961" s="51"/>
    </row>
    <row r="9962" spans="1:2" ht="15.6" x14ac:dyDescent="0.3">
      <c r="A9962" s="28"/>
      <c r="B9962" s="51"/>
    </row>
    <row r="9963" spans="1:2" ht="15.6" x14ac:dyDescent="0.3">
      <c r="A9963" s="28"/>
      <c r="B9963" s="51"/>
    </row>
    <row r="9964" spans="1:2" ht="15.6" x14ac:dyDescent="0.3">
      <c r="A9964" s="28"/>
      <c r="B9964" s="51"/>
    </row>
    <row r="9965" spans="1:2" ht="15.6" x14ac:dyDescent="0.3">
      <c r="A9965" s="28"/>
      <c r="B9965" s="51"/>
    </row>
    <row r="9966" spans="1:2" ht="15.6" x14ac:dyDescent="0.3">
      <c r="A9966" s="28"/>
      <c r="B9966" s="51"/>
    </row>
    <row r="9967" spans="1:2" ht="15.6" x14ac:dyDescent="0.3">
      <c r="A9967" s="28"/>
      <c r="B9967" s="51"/>
    </row>
    <row r="9968" spans="1:2" ht="15.6" x14ac:dyDescent="0.3">
      <c r="A9968" s="28"/>
      <c r="B9968" s="51"/>
    </row>
    <row r="9969" spans="1:2" ht="15.6" x14ac:dyDescent="0.3">
      <c r="A9969" s="28"/>
      <c r="B9969" s="51"/>
    </row>
    <row r="9970" spans="1:2" ht="15.6" x14ac:dyDescent="0.3">
      <c r="A9970" s="28"/>
      <c r="B9970" s="51"/>
    </row>
    <row r="9971" spans="1:2" ht="15.6" x14ac:dyDescent="0.3">
      <c r="A9971" s="28"/>
      <c r="B9971" s="51"/>
    </row>
    <row r="9972" spans="1:2" ht="15.6" x14ac:dyDescent="0.3">
      <c r="A9972" s="28"/>
      <c r="B9972" s="51"/>
    </row>
    <row r="9973" spans="1:2" ht="15.6" x14ac:dyDescent="0.3">
      <c r="A9973" s="28"/>
      <c r="B9973" s="51"/>
    </row>
    <row r="9974" spans="1:2" ht="15.6" x14ac:dyDescent="0.3">
      <c r="A9974" s="28"/>
      <c r="B9974" s="51"/>
    </row>
    <row r="9975" spans="1:2" ht="15.6" x14ac:dyDescent="0.3">
      <c r="A9975" s="28"/>
      <c r="B9975" s="51"/>
    </row>
    <row r="9976" spans="1:2" ht="15.6" x14ac:dyDescent="0.3">
      <c r="A9976" s="28"/>
      <c r="B9976" s="51"/>
    </row>
    <row r="9977" spans="1:2" ht="15.6" x14ac:dyDescent="0.3">
      <c r="A9977" s="28"/>
      <c r="B9977" s="51"/>
    </row>
    <row r="9978" spans="1:2" ht="15.6" x14ac:dyDescent="0.3">
      <c r="A9978" s="28"/>
      <c r="B9978" s="51"/>
    </row>
    <row r="9979" spans="1:2" ht="15.6" x14ac:dyDescent="0.3">
      <c r="A9979" s="28"/>
      <c r="B9979" s="51"/>
    </row>
    <row r="9980" spans="1:2" ht="15.6" x14ac:dyDescent="0.3">
      <c r="A9980" s="28"/>
      <c r="B9980" s="51"/>
    </row>
    <row r="9981" spans="1:2" ht="15.6" x14ac:dyDescent="0.3">
      <c r="A9981" s="28"/>
      <c r="B9981" s="51"/>
    </row>
    <row r="9982" spans="1:2" ht="15.6" x14ac:dyDescent="0.3">
      <c r="A9982" s="28"/>
      <c r="B9982" s="51"/>
    </row>
    <row r="9983" spans="1:2" ht="15.6" x14ac:dyDescent="0.3">
      <c r="A9983" s="28"/>
      <c r="B9983" s="51"/>
    </row>
    <row r="9984" spans="1:2" ht="15.6" x14ac:dyDescent="0.3">
      <c r="A9984" s="28"/>
      <c r="B9984" s="51"/>
    </row>
    <row r="9985" spans="1:2" ht="15.6" x14ac:dyDescent="0.3">
      <c r="A9985" s="28"/>
      <c r="B9985" s="51"/>
    </row>
    <row r="9986" spans="1:2" ht="15.6" x14ac:dyDescent="0.3">
      <c r="A9986" s="28"/>
      <c r="B9986" s="51"/>
    </row>
    <row r="9987" spans="1:2" ht="15.6" x14ac:dyDescent="0.3">
      <c r="A9987" s="28"/>
      <c r="B9987" s="51"/>
    </row>
    <row r="9988" spans="1:2" ht="15.6" x14ac:dyDescent="0.3">
      <c r="A9988" s="28"/>
      <c r="B9988" s="51"/>
    </row>
    <row r="9989" spans="1:2" ht="15.6" x14ac:dyDescent="0.3">
      <c r="A9989" s="28"/>
      <c r="B9989" s="51"/>
    </row>
    <row r="9990" spans="1:2" ht="15.6" x14ac:dyDescent="0.3">
      <c r="A9990" s="28"/>
      <c r="B9990" s="51"/>
    </row>
    <row r="9991" spans="1:2" ht="15.6" x14ac:dyDescent="0.3">
      <c r="A9991" s="28"/>
      <c r="B9991" s="51"/>
    </row>
    <row r="9992" spans="1:2" ht="15.6" x14ac:dyDescent="0.3">
      <c r="A9992" s="28"/>
      <c r="B9992" s="51"/>
    </row>
    <row r="9993" spans="1:2" ht="15.6" x14ac:dyDescent="0.3">
      <c r="A9993" s="28"/>
      <c r="B9993" s="51"/>
    </row>
    <row r="9994" spans="1:2" ht="15.6" x14ac:dyDescent="0.3">
      <c r="A9994" s="28"/>
      <c r="B9994" s="51"/>
    </row>
    <row r="9995" spans="1:2" ht="15.6" x14ac:dyDescent="0.3">
      <c r="A9995" s="28"/>
      <c r="B9995" s="51"/>
    </row>
    <row r="9996" spans="1:2" ht="15.6" x14ac:dyDescent="0.3">
      <c r="A9996" s="28"/>
      <c r="B9996" s="51"/>
    </row>
    <row r="9997" spans="1:2" ht="15.6" x14ac:dyDescent="0.3">
      <c r="A9997" s="28"/>
      <c r="B9997" s="51"/>
    </row>
    <row r="9998" spans="1:2" ht="15.6" x14ac:dyDescent="0.3">
      <c r="A9998" s="28"/>
      <c r="B9998" s="51"/>
    </row>
    <row r="9999" spans="1:2" ht="15.6" x14ac:dyDescent="0.3">
      <c r="A9999" s="28"/>
      <c r="B9999" s="51"/>
    </row>
    <row r="10000" spans="1:2" ht="15.6" x14ac:dyDescent="0.3">
      <c r="A10000" s="28"/>
      <c r="B10000" s="51"/>
    </row>
    <row r="10001" spans="1:2" ht="15.6" x14ac:dyDescent="0.3">
      <c r="A10001" s="28"/>
      <c r="B10001" s="51"/>
    </row>
    <row r="10002" spans="1:2" ht="15.6" x14ac:dyDescent="0.3">
      <c r="A10002" s="28"/>
      <c r="B10002" s="51"/>
    </row>
    <row r="10003" spans="1:2" ht="15.6" x14ac:dyDescent="0.3">
      <c r="A10003" s="28"/>
      <c r="B10003" s="51"/>
    </row>
    <row r="10004" spans="1:2" ht="15.6" x14ac:dyDescent="0.3">
      <c r="A10004" s="28"/>
      <c r="B10004" s="51"/>
    </row>
    <row r="10005" spans="1:2" ht="15.6" x14ac:dyDescent="0.3">
      <c r="A10005" s="28"/>
      <c r="B10005" s="51"/>
    </row>
    <row r="10006" spans="1:2" ht="15.6" x14ac:dyDescent="0.3">
      <c r="A10006" s="28"/>
      <c r="B10006" s="51"/>
    </row>
    <row r="10007" spans="1:2" ht="15.6" x14ac:dyDescent="0.3">
      <c r="A10007" s="28"/>
      <c r="B10007" s="51"/>
    </row>
    <row r="10008" spans="1:2" ht="15.6" x14ac:dyDescent="0.3">
      <c r="A10008" s="28"/>
      <c r="B10008" s="51"/>
    </row>
    <row r="10009" spans="1:2" ht="15.6" x14ac:dyDescent="0.3">
      <c r="A10009" s="28"/>
      <c r="B10009" s="51"/>
    </row>
    <row r="10010" spans="1:2" ht="15.6" x14ac:dyDescent="0.3">
      <c r="A10010" s="28"/>
      <c r="B10010" s="51"/>
    </row>
    <row r="10011" spans="1:2" ht="15.6" x14ac:dyDescent="0.3">
      <c r="A10011" s="28"/>
      <c r="B10011" s="51"/>
    </row>
    <row r="10012" spans="1:2" ht="15.6" x14ac:dyDescent="0.3">
      <c r="A10012" s="28"/>
      <c r="B10012" s="51"/>
    </row>
    <row r="10013" spans="1:2" ht="15.6" x14ac:dyDescent="0.3">
      <c r="A10013" s="28"/>
      <c r="B10013" s="51"/>
    </row>
    <row r="10014" spans="1:2" ht="15.6" x14ac:dyDescent="0.3">
      <c r="A10014" s="28"/>
      <c r="B10014" s="51"/>
    </row>
    <row r="10015" spans="1:2" ht="15.6" x14ac:dyDescent="0.3">
      <c r="A10015" s="28"/>
      <c r="B10015" s="51"/>
    </row>
    <row r="10016" spans="1:2" ht="15.6" x14ac:dyDescent="0.3">
      <c r="A10016" s="28"/>
      <c r="B10016" s="51"/>
    </row>
    <row r="10017" spans="1:2" ht="15.6" x14ac:dyDescent="0.3">
      <c r="A10017" s="28"/>
      <c r="B10017" s="51"/>
    </row>
    <row r="10018" spans="1:2" ht="15.6" x14ac:dyDescent="0.3">
      <c r="A10018" s="28"/>
      <c r="B10018" s="51"/>
    </row>
    <row r="10019" spans="1:2" ht="15.6" x14ac:dyDescent="0.3">
      <c r="A10019" s="28"/>
      <c r="B10019" s="51"/>
    </row>
    <row r="10020" spans="1:2" ht="15.6" x14ac:dyDescent="0.3">
      <c r="A10020" s="28"/>
      <c r="B10020" s="51"/>
    </row>
    <row r="10021" spans="1:2" ht="15.6" x14ac:dyDescent="0.3">
      <c r="A10021" s="28"/>
      <c r="B10021" s="51"/>
    </row>
    <row r="10022" spans="1:2" ht="15.6" x14ac:dyDescent="0.3">
      <c r="A10022" s="28"/>
      <c r="B10022" s="51"/>
    </row>
    <row r="10023" spans="1:2" ht="15.6" x14ac:dyDescent="0.3">
      <c r="A10023" s="28"/>
      <c r="B10023" s="51"/>
    </row>
    <row r="10024" spans="1:2" ht="15.6" x14ac:dyDescent="0.3">
      <c r="A10024" s="28"/>
      <c r="B10024" s="51"/>
    </row>
    <row r="10025" spans="1:2" ht="15.6" x14ac:dyDescent="0.3">
      <c r="A10025" s="28"/>
      <c r="B10025" s="51"/>
    </row>
    <row r="10026" spans="1:2" ht="15.6" x14ac:dyDescent="0.3">
      <c r="A10026" s="28"/>
      <c r="B10026" s="51"/>
    </row>
    <row r="10027" spans="1:2" ht="15.6" x14ac:dyDescent="0.3">
      <c r="A10027" s="28"/>
      <c r="B10027" s="51"/>
    </row>
    <row r="10028" spans="1:2" ht="15.6" x14ac:dyDescent="0.3">
      <c r="A10028" s="28"/>
      <c r="B10028" s="51"/>
    </row>
    <row r="10029" spans="1:2" ht="15.6" x14ac:dyDescent="0.3">
      <c r="A10029" s="28"/>
      <c r="B10029" s="51"/>
    </row>
    <row r="10030" spans="1:2" ht="15.6" x14ac:dyDescent="0.3">
      <c r="A10030" s="28"/>
      <c r="B10030" s="51"/>
    </row>
    <row r="10031" spans="1:2" ht="15.6" x14ac:dyDescent="0.3">
      <c r="A10031" s="28"/>
      <c r="B10031" s="51"/>
    </row>
    <row r="10032" spans="1:2" ht="15.6" x14ac:dyDescent="0.3">
      <c r="A10032" s="28"/>
      <c r="B10032" s="51"/>
    </row>
    <row r="10033" spans="1:2" ht="15.6" x14ac:dyDescent="0.3">
      <c r="A10033" s="28"/>
      <c r="B10033" s="51"/>
    </row>
    <row r="10034" spans="1:2" ht="15.6" x14ac:dyDescent="0.3">
      <c r="A10034" s="28"/>
      <c r="B10034" s="51"/>
    </row>
    <row r="10035" spans="1:2" ht="15.6" x14ac:dyDescent="0.3">
      <c r="A10035" s="28"/>
      <c r="B10035" s="51"/>
    </row>
    <row r="10036" spans="1:2" ht="15.6" x14ac:dyDescent="0.3">
      <c r="A10036" s="28"/>
      <c r="B10036" s="51"/>
    </row>
    <row r="10037" spans="1:2" ht="15.6" x14ac:dyDescent="0.3">
      <c r="A10037" s="28"/>
      <c r="B10037" s="51"/>
    </row>
    <row r="10038" spans="1:2" ht="15.6" x14ac:dyDescent="0.3">
      <c r="A10038" s="28"/>
      <c r="B10038" s="51"/>
    </row>
    <row r="10039" spans="1:2" ht="15.6" x14ac:dyDescent="0.3">
      <c r="A10039" s="28"/>
      <c r="B10039" s="51"/>
    </row>
    <row r="10040" spans="1:2" ht="15.6" x14ac:dyDescent="0.3">
      <c r="A10040" s="28"/>
      <c r="B10040" s="51"/>
    </row>
    <row r="10041" spans="1:2" ht="15.6" x14ac:dyDescent="0.3">
      <c r="A10041" s="28"/>
      <c r="B10041" s="51"/>
    </row>
    <row r="10042" spans="1:2" ht="15.6" x14ac:dyDescent="0.3">
      <c r="A10042" s="28"/>
      <c r="B10042" s="51"/>
    </row>
    <row r="10043" spans="1:2" ht="15.6" x14ac:dyDescent="0.3">
      <c r="A10043" s="28"/>
      <c r="B10043" s="51"/>
    </row>
    <row r="10044" spans="1:2" ht="15.6" x14ac:dyDescent="0.3">
      <c r="A10044" s="28"/>
      <c r="B10044" s="51"/>
    </row>
    <row r="10045" spans="1:2" ht="15.6" x14ac:dyDescent="0.3">
      <c r="A10045" s="28"/>
      <c r="B10045" s="51"/>
    </row>
    <row r="10046" spans="1:2" ht="15.6" x14ac:dyDescent="0.3">
      <c r="A10046" s="28"/>
      <c r="B10046" s="51"/>
    </row>
    <row r="10047" spans="1:2" ht="15.6" x14ac:dyDescent="0.3">
      <c r="A10047" s="28"/>
      <c r="B10047" s="51"/>
    </row>
    <row r="10048" spans="1:2" ht="15.6" x14ac:dyDescent="0.3">
      <c r="A10048" s="28"/>
      <c r="B10048" s="51"/>
    </row>
    <row r="10049" spans="1:2" ht="15.6" x14ac:dyDescent="0.3">
      <c r="A10049" s="28"/>
      <c r="B10049" s="51"/>
    </row>
    <row r="10050" spans="1:2" ht="15.6" x14ac:dyDescent="0.3">
      <c r="A10050" s="28"/>
      <c r="B10050" s="51"/>
    </row>
    <row r="10051" spans="1:2" ht="15.6" x14ac:dyDescent="0.3">
      <c r="A10051" s="28"/>
      <c r="B10051" s="51"/>
    </row>
    <row r="10052" spans="1:2" ht="15.6" x14ac:dyDescent="0.3">
      <c r="A10052" s="28"/>
      <c r="B10052" s="51"/>
    </row>
    <row r="10053" spans="1:2" ht="15.6" x14ac:dyDescent="0.3">
      <c r="A10053" s="28"/>
      <c r="B10053" s="51"/>
    </row>
    <row r="10054" spans="1:2" ht="15.6" x14ac:dyDescent="0.3">
      <c r="A10054" s="28"/>
      <c r="B10054" s="51"/>
    </row>
    <row r="10055" spans="1:2" ht="15.6" x14ac:dyDescent="0.3">
      <c r="A10055" s="28"/>
      <c r="B10055" s="51"/>
    </row>
    <row r="10056" spans="1:2" ht="15.6" x14ac:dyDescent="0.3">
      <c r="A10056" s="28"/>
      <c r="B10056" s="51"/>
    </row>
    <row r="10057" spans="1:2" ht="15.6" x14ac:dyDescent="0.3">
      <c r="A10057" s="28"/>
      <c r="B10057" s="51"/>
    </row>
    <row r="10058" spans="1:2" ht="15.6" x14ac:dyDescent="0.3">
      <c r="A10058" s="28"/>
      <c r="B10058" s="51"/>
    </row>
    <row r="10059" spans="1:2" ht="15.6" x14ac:dyDescent="0.3">
      <c r="A10059" s="28"/>
      <c r="B10059" s="51"/>
    </row>
    <row r="10060" spans="1:2" ht="15.6" x14ac:dyDescent="0.3">
      <c r="A10060" s="28"/>
      <c r="B10060" s="51"/>
    </row>
    <row r="10061" spans="1:2" ht="15.6" x14ac:dyDescent="0.3">
      <c r="A10061" s="28"/>
      <c r="B10061" s="51"/>
    </row>
    <row r="10062" spans="1:2" ht="15.6" x14ac:dyDescent="0.3">
      <c r="A10062" s="28"/>
      <c r="B10062" s="51"/>
    </row>
    <row r="10063" spans="1:2" ht="15.6" x14ac:dyDescent="0.3">
      <c r="A10063" s="28"/>
      <c r="B10063" s="51"/>
    </row>
    <row r="10064" spans="1:2" ht="15.6" x14ac:dyDescent="0.3">
      <c r="A10064" s="28"/>
      <c r="B10064" s="51"/>
    </row>
    <row r="10065" spans="1:2" ht="15.6" x14ac:dyDescent="0.3">
      <c r="A10065" s="28"/>
      <c r="B10065" s="51"/>
    </row>
    <row r="10066" spans="1:2" ht="15.6" x14ac:dyDescent="0.3">
      <c r="A10066" s="28"/>
      <c r="B10066" s="51"/>
    </row>
    <row r="10067" spans="1:2" ht="15.6" x14ac:dyDescent="0.3">
      <c r="A10067" s="28"/>
      <c r="B10067" s="51"/>
    </row>
    <row r="10068" spans="1:2" ht="15.6" x14ac:dyDescent="0.3">
      <c r="A10068" s="28"/>
      <c r="B10068" s="51"/>
    </row>
    <row r="10069" spans="1:2" ht="15.6" x14ac:dyDescent="0.3">
      <c r="A10069" s="28"/>
      <c r="B10069" s="51"/>
    </row>
    <row r="10070" spans="1:2" ht="15.6" x14ac:dyDescent="0.3">
      <c r="A10070" s="28"/>
      <c r="B10070" s="51"/>
    </row>
    <row r="10071" spans="1:2" ht="15.6" x14ac:dyDescent="0.3">
      <c r="A10071" s="28"/>
      <c r="B10071" s="51"/>
    </row>
    <row r="10072" spans="1:2" ht="15.6" x14ac:dyDescent="0.3">
      <c r="A10072" s="28"/>
      <c r="B10072" s="51"/>
    </row>
    <row r="10073" spans="1:2" ht="15.6" x14ac:dyDescent="0.3">
      <c r="A10073" s="28"/>
      <c r="B10073" s="51"/>
    </row>
    <row r="10074" spans="1:2" ht="15.6" x14ac:dyDescent="0.3">
      <c r="A10074" s="28"/>
      <c r="B10074" s="51"/>
    </row>
    <row r="10075" spans="1:2" ht="15.6" x14ac:dyDescent="0.3">
      <c r="A10075" s="28"/>
      <c r="B10075" s="51"/>
    </row>
    <row r="10076" spans="1:2" ht="15.6" x14ac:dyDescent="0.3">
      <c r="A10076" s="28"/>
      <c r="B10076" s="51"/>
    </row>
    <row r="10077" spans="1:2" ht="15.6" x14ac:dyDescent="0.3">
      <c r="A10077" s="28"/>
      <c r="B10077" s="51"/>
    </row>
    <row r="10078" spans="1:2" ht="15.6" x14ac:dyDescent="0.3">
      <c r="A10078" s="28"/>
      <c r="B10078" s="51"/>
    </row>
    <row r="10079" spans="1:2" ht="15.6" x14ac:dyDescent="0.3">
      <c r="A10079" s="28"/>
      <c r="B10079" s="51"/>
    </row>
    <row r="10080" spans="1:2" ht="15.6" x14ac:dyDescent="0.3">
      <c r="A10080" s="28"/>
      <c r="B10080" s="51"/>
    </row>
    <row r="10081" spans="1:2" ht="15.6" x14ac:dyDescent="0.3">
      <c r="A10081" s="28"/>
      <c r="B10081" s="51"/>
    </row>
    <row r="10082" spans="1:2" ht="15.6" x14ac:dyDescent="0.3">
      <c r="A10082" s="28"/>
      <c r="B10082" s="51"/>
    </row>
    <row r="10083" spans="1:2" ht="15.6" x14ac:dyDescent="0.3">
      <c r="A10083" s="28"/>
      <c r="B10083" s="51"/>
    </row>
    <row r="10084" spans="1:2" ht="15.6" x14ac:dyDescent="0.3">
      <c r="A10084" s="28"/>
      <c r="B10084" s="51"/>
    </row>
    <row r="10085" spans="1:2" ht="15.6" x14ac:dyDescent="0.3">
      <c r="A10085" s="28"/>
      <c r="B10085" s="51"/>
    </row>
    <row r="10086" spans="1:2" ht="15.6" x14ac:dyDescent="0.3">
      <c r="A10086" s="28"/>
      <c r="B10086" s="51"/>
    </row>
    <row r="10087" spans="1:2" ht="15.6" x14ac:dyDescent="0.3">
      <c r="A10087" s="28"/>
      <c r="B10087" s="51"/>
    </row>
    <row r="10088" spans="1:2" ht="15.6" x14ac:dyDescent="0.3">
      <c r="A10088" s="28"/>
      <c r="B10088" s="51"/>
    </row>
    <row r="10089" spans="1:2" ht="15.6" x14ac:dyDescent="0.3">
      <c r="A10089" s="28"/>
      <c r="B10089" s="51"/>
    </row>
    <row r="10090" spans="1:2" ht="15.6" x14ac:dyDescent="0.3">
      <c r="A10090" s="28"/>
      <c r="B10090" s="51"/>
    </row>
    <row r="10091" spans="1:2" ht="15.6" x14ac:dyDescent="0.3">
      <c r="A10091" s="28"/>
      <c r="B10091" s="51"/>
    </row>
    <row r="10092" spans="1:2" ht="15.6" x14ac:dyDescent="0.3">
      <c r="A10092" s="28"/>
      <c r="B10092" s="51"/>
    </row>
    <row r="10093" spans="1:2" ht="15.6" x14ac:dyDescent="0.3">
      <c r="A10093" s="28"/>
      <c r="B10093" s="51"/>
    </row>
    <row r="10094" spans="1:2" ht="15.6" x14ac:dyDescent="0.3">
      <c r="A10094" s="28"/>
      <c r="B10094" s="51"/>
    </row>
    <row r="10095" spans="1:2" ht="15.6" x14ac:dyDescent="0.3">
      <c r="A10095" s="28"/>
      <c r="B10095" s="51"/>
    </row>
    <row r="10096" spans="1:2" ht="15.6" x14ac:dyDescent="0.3">
      <c r="A10096" s="28"/>
      <c r="B10096" s="51"/>
    </row>
    <row r="10097" spans="1:2" ht="15.6" x14ac:dyDescent="0.3">
      <c r="A10097" s="28"/>
      <c r="B10097" s="51"/>
    </row>
    <row r="10098" spans="1:2" ht="15.6" x14ac:dyDescent="0.3">
      <c r="A10098" s="28"/>
      <c r="B10098" s="51"/>
    </row>
    <row r="10099" spans="1:2" ht="15.6" x14ac:dyDescent="0.3">
      <c r="A10099" s="28"/>
      <c r="B10099" s="51"/>
    </row>
    <row r="10100" spans="1:2" ht="15.6" x14ac:dyDescent="0.3">
      <c r="A10100" s="28"/>
      <c r="B10100" s="51"/>
    </row>
    <row r="10101" spans="1:2" ht="15.6" x14ac:dyDescent="0.3">
      <c r="A10101" s="28"/>
      <c r="B10101" s="51"/>
    </row>
    <row r="10102" spans="1:2" ht="15.6" x14ac:dyDescent="0.3">
      <c r="A10102" s="28"/>
      <c r="B10102" s="51"/>
    </row>
    <row r="10103" spans="1:2" ht="15.6" x14ac:dyDescent="0.3">
      <c r="A10103" s="28"/>
      <c r="B10103" s="51"/>
    </row>
    <row r="10104" spans="1:2" ht="15.6" x14ac:dyDescent="0.3">
      <c r="A10104" s="28"/>
      <c r="B10104" s="51"/>
    </row>
    <row r="10105" spans="1:2" ht="15.6" x14ac:dyDescent="0.3">
      <c r="A10105" s="28"/>
      <c r="B10105" s="51"/>
    </row>
    <row r="10106" spans="1:2" ht="15.6" x14ac:dyDescent="0.3">
      <c r="A10106" s="28"/>
      <c r="B10106" s="51"/>
    </row>
    <row r="10107" spans="1:2" ht="15.6" x14ac:dyDescent="0.3">
      <c r="A10107" s="28"/>
      <c r="B10107" s="51"/>
    </row>
    <row r="10108" spans="1:2" ht="15.6" x14ac:dyDescent="0.3">
      <c r="A10108" s="28"/>
      <c r="B10108" s="51"/>
    </row>
    <row r="10109" spans="1:2" ht="15.6" x14ac:dyDescent="0.3">
      <c r="A10109" s="28"/>
      <c r="B10109" s="51"/>
    </row>
    <row r="10110" spans="1:2" ht="15.6" x14ac:dyDescent="0.3">
      <c r="A10110" s="28"/>
      <c r="B10110" s="51"/>
    </row>
    <row r="10111" spans="1:2" ht="15.6" x14ac:dyDescent="0.3">
      <c r="A10111" s="28"/>
      <c r="B10111" s="51"/>
    </row>
    <row r="10112" spans="1:2" ht="15.6" x14ac:dyDescent="0.3">
      <c r="A10112" s="28"/>
      <c r="B10112" s="51"/>
    </row>
    <row r="10113" spans="1:2" ht="15.6" x14ac:dyDescent="0.3">
      <c r="A10113" s="28"/>
      <c r="B10113" s="51"/>
    </row>
    <row r="10114" spans="1:2" ht="15.6" x14ac:dyDescent="0.3">
      <c r="A10114" s="28"/>
      <c r="B10114" s="51"/>
    </row>
    <row r="10115" spans="1:2" ht="15.6" x14ac:dyDescent="0.3">
      <c r="A10115" s="28"/>
      <c r="B10115" s="51"/>
    </row>
    <row r="10116" spans="1:2" ht="15.6" x14ac:dyDescent="0.3">
      <c r="A10116" s="28"/>
      <c r="B10116" s="51"/>
    </row>
    <row r="10117" spans="1:2" ht="15.6" x14ac:dyDescent="0.3">
      <c r="A10117" s="28"/>
      <c r="B10117" s="51"/>
    </row>
    <row r="10118" spans="1:2" ht="15.6" x14ac:dyDescent="0.3">
      <c r="A10118" s="28"/>
      <c r="B10118" s="51"/>
    </row>
    <row r="10119" spans="1:2" ht="15.6" x14ac:dyDescent="0.3">
      <c r="A10119" s="28"/>
      <c r="B10119" s="51"/>
    </row>
    <row r="10120" spans="1:2" ht="15.6" x14ac:dyDescent="0.3">
      <c r="A10120" s="28"/>
      <c r="B10120" s="51"/>
    </row>
    <row r="10121" spans="1:2" ht="15.6" x14ac:dyDescent="0.3">
      <c r="A10121" s="28"/>
      <c r="B10121" s="51"/>
    </row>
    <row r="10122" spans="1:2" ht="15.6" x14ac:dyDescent="0.3">
      <c r="A10122" s="28"/>
      <c r="B10122" s="51"/>
    </row>
    <row r="10123" spans="1:2" ht="15.6" x14ac:dyDescent="0.3">
      <c r="A10123" s="28"/>
      <c r="B10123" s="51"/>
    </row>
    <row r="10124" spans="1:2" ht="15.6" x14ac:dyDescent="0.3">
      <c r="A10124" s="28"/>
      <c r="B10124" s="51"/>
    </row>
    <row r="10125" spans="1:2" ht="15.6" x14ac:dyDescent="0.3">
      <c r="A10125" s="28"/>
      <c r="B10125" s="51"/>
    </row>
    <row r="10126" spans="1:2" ht="15.6" x14ac:dyDescent="0.3">
      <c r="A10126" s="28"/>
      <c r="B10126" s="51"/>
    </row>
    <row r="10127" spans="1:2" ht="15.6" x14ac:dyDescent="0.3">
      <c r="A10127" s="28"/>
      <c r="B10127" s="51"/>
    </row>
    <row r="10128" spans="1:2" ht="15.6" x14ac:dyDescent="0.3">
      <c r="A10128" s="28"/>
      <c r="B10128" s="51"/>
    </row>
    <row r="10129" spans="1:2" ht="15.6" x14ac:dyDescent="0.3">
      <c r="A10129" s="28"/>
      <c r="B10129" s="51"/>
    </row>
    <row r="10130" spans="1:2" ht="15.6" x14ac:dyDescent="0.3">
      <c r="A10130" s="28"/>
      <c r="B10130" s="51"/>
    </row>
    <row r="10131" spans="1:2" ht="15.6" x14ac:dyDescent="0.3">
      <c r="A10131" s="28"/>
      <c r="B10131" s="51"/>
    </row>
    <row r="10132" spans="1:2" ht="15.6" x14ac:dyDescent="0.3">
      <c r="A10132" s="28"/>
      <c r="B10132" s="51"/>
    </row>
    <row r="10133" spans="1:2" ht="15.6" x14ac:dyDescent="0.3">
      <c r="A10133" s="28"/>
      <c r="B10133" s="51"/>
    </row>
    <row r="10134" spans="1:2" ht="15.6" x14ac:dyDescent="0.3">
      <c r="A10134" s="28"/>
      <c r="B10134" s="51"/>
    </row>
    <row r="10135" spans="1:2" ht="15.6" x14ac:dyDescent="0.3">
      <c r="A10135" s="28"/>
      <c r="B10135" s="51"/>
    </row>
    <row r="10136" spans="1:2" ht="15.6" x14ac:dyDescent="0.3">
      <c r="A10136" s="28"/>
      <c r="B10136" s="51"/>
    </row>
    <row r="10137" spans="1:2" ht="15.6" x14ac:dyDescent="0.3">
      <c r="A10137" s="28"/>
      <c r="B10137" s="51"/>
    </row>
    <row r="10138" spans="1:2" ht="15.6" x14ac:dyDescent="0.3">
      <c r="A10138" s="28"/>
      <c r="B10138" s="51"/>
    </row>
    <row r="10139" spans="1:2" ht="15.6" x14ac:dyDescent="0.3">
      <c r="A10139" s="28"/>
      <c r="B10139" s="51"/>
    </row>
    <row r="10140" spans="1:2" ht="15.6" x14ac:dyDescent="0.3">
      <c r="A10140" s="28"/>
      <c r="B10140" s="51"/>
    </row>
    <row r="10141" spans="1:2" ht="15.6" x14ac:dyDescent="0.3">
      <c r="A10141" s="28"/>
      <c r="B10141" s="51"/>
    </row>
    <row r="10142" spans="1:2" ht="15.6" x14ac:dyDescent="0.3">
      <c r="A10142" s="28"/>
      <c r="B10142" s="51"/>
    </row>
    <row r="10143" spans="1:2" ht="15.6" x14ac:dyDescent="0.3">
      <c r="A10143" s="28"/>
      <c r="B10143" s="51"/>
    </row>
    <row r="10144" spans="1:2" ht="15.6" x14ac:dyDescent="0.3">
      <c r="A10144" s="28"/>
      <c r="B10144" s="51"/>
    </row>
    <row r="10145" spans="1:2" ht="15.6" x14ac:dyDescent="0.3">
      <c r="A10145" s="28"/>
      <c r="B10145" s="51"/>
    </row>
    <row r="10146" spans="1:2" ht="15.6" x14ac:dyDescent="0.3">
      <c r="A10146" s="28"/>
      <c r="B10146" s="51"/>
    </row>
    <row r="10147" spans="1:2" ht="15.6" x14ac:dyDescent="0.3">
      <c r="A10147" s="28"/>
      <c r="B10147" s="51"/>
    </row>
    <row r="10148" spans="1:2" ht="15.6" x14ac:dyDescent="0.3">
      <c r="A10148" s="28"/>
      <c r="B10148" s="51"/>
    </row>
    <row r="10149" spans="1:2" ht="15.6" x14ac:dyDescent="0.3">
      <c r="A10149" s="28"/>
      <c r="B10149" s="51"/>
    </row>
    <row r="10150" spans="1:2" ht="15.6" x14ac:dyDescent="0.3">
      <c r="A10150" s="28"/>
      <c r="B10150" s="51"/>
    </row>
    <row r="10151" spans="1:2" ht="15.6" x14ac:dyDescent="0.3">
      <c r="A10151" s="28"/>
      <c r="B10151" s="51"/>
    </row>
    <row r="10152" spans="1:2" ht="15.6" x14ac:dyDescent="0.3">
      <c r="A10152" s="28"/>
      <c r="B10152" s="51"/>
    </row>
    <row r="10153" spans="1:2" ht="15.6" x14ac:dyDescent="0.3">
      <c r="A10153" s="28"/>
      <c r="B10153" s="51"/>
    </row>
    <row r="10154" spans="1:2" ht="15.6" x14ac:dyDescent="0.3">
      <c r="A10154" s="28"/>
      <c r="B10154" s="51"/>
    </row>
    <row r="10155" spans="1:2" ht="15.6" x14ac:dyDescent="0.3">
      <c r="A10155" s="28"/>
      <c r="B10155" s="51"/>
    </row>
    <row r="10156" spans="1:2" ht="15.6" x14ac:dyDescent="0.3">
      <c r="A10156" s="28"/>
      <c r="B10156" s="51"/>
    </row>
    <row r="10157" spans="1:2" ht="15.6" x14ac:dyDescent="0.3">
      <c r="A10157" s="28"/>
      <c r="B10157" s="51"/>
    </row>
    <row r="10158" spans="1:2" ht="15.6" x14ac:dyDescent="0.3">
      <c r="A10158" s="28"/>
      <c r="B10158" s="51"/>
    </row>
    <row r="10159" spans="1:2" ht="15.6" x14ac:dyDescent="0.3">
      <c r="A10159" s="28"/>
      <c r="B10159" s="51"/>
    </row>
    <row r="10160" spans="1:2" ht="15.6" x14ac:dyDescent="0.3">
      <c r="A10160" s="28"/>
      <c r="B10160" s="51"/>
    </row>
    <row r="10161" spans="1:2" ht="15.6" x14ac:dyDescent="0.3">
      <c r="A10161" s="28"/>
      <c r="B10161" s="51"/>
    </row>
    <row r="10162" spans="1:2" ht="15.6" x14ac:dyDescent="0.3">
      <c r="A10162" s="28"/>
      <c r="B10162" s="51"/>
    </row>
    <row r="10163" spans="1:2" ht="15.6" x14ac:dyDescent="0.3">
      <c r="A10163" s="28"/>
      <c r="B10163" s="51"/>
    </row>
    <row r="10164" spans="1:2" ht="15.6" x14ac:dyDescent="0.3">
      <c r="A10164" s="28"/>
      <c r="B10164" s="51"/>
    </row>
    <row r="10165" spans="1:2" ht="15.6" x14ac:dyDescent="0.3">
      <c r="A10165" s="28"/>
      <c r="B10165" s="51"/>
    </row>
    <row r="10166" spans="1:2" ht="15.6" x14ac:dyDescent="0.3">
      <c r="A10166" s="28"/>
      <c r="B10166" s="51"/>
    </row>
    <row r="10167" spans="1:2" ht="15.6" x14ac:dyDescent="0.3">
      <c r="A10167" s="28"/>
      <c r="B10167" s="51"/>
    </row>
    <row r="10168" spans="1:2" ht="15.6" x14ac:dyDescent="0.3">
      <c r="A10168" s="28"/>
      <c r="B10168" s="51"/>
    </row>
    <row r="10169" spans="1:2" ht="15.6" x14ac:dyDescent="0.3">
      <c r="A10169" s="28"/>
      <c r="B10169" s="51"/>
    </row>
    <row r="10170" spans="1:2" ht="15.6" x14ac:dyDescent="0.3">
      <c r="A10170" s="28"/>
      <c r="B10170" s="51"/>
    </row>
    <row r="10171" spans="1:2" ht="15.6" x14ac:dyDescent="0.3">
      <c r="A10171" s="28"/>
      <c r="B10171" s="51"/>
    </row>
    <row r="10172" spans="1:2" ht="15.6" x14ac:dyDescent="0.3">
      <c r="A10172" s="28"/>
      <c r="B10172" s="51"/>
    </row>
    <row r="10173" spans="1:2" ht="15.6" x14ac:dyDescent="0.3">
      <c r="A10173" s="28"/>
      <c r="B10173" s="51"/>
    </row>
    <row r="10174" spans="1:2" ht="15.6" x14ac:dyDescent="0.3">
      <c r="A10174" s="28"/>
      <c r="B10174" s="51"/>
    </row>
    <row r="10175" spans="1:2" ht="15.6" x14ac:dyDescent="0.3">
      <c r="A10175" s="28"/>
      <c r="B10175" s="51"/>
    </row>
    <row r="10176" spans="1:2" ht="15.6" x14ac:dyDescent="0.3">
      <c r="A10176" s="28"/>
      <c r="B10176" s="51"/>
    </row>
    <row r="10177" spans="1:2" ht="15.6" x14ac:dyDescent="0.3">
      <c r="A10177" s="28"/>
      <c r="B10177" s="51"/>
    </row>
    <row r="10178" spans="1:2" ht="15.6" x14ac:dyDescent="0.3">
      <c r="A10178" s="28"/>
      <c r="B10178" s="51"/>
    </row>
    <row r="10179" spans="1:2" ht="15.6" x14ac:dyDescent="0.3">
      <c r="A10179" s="28"/>
      <c r="B10179" s="51"/>
    </row>
    <row r="10180" spans="1:2" ht="15.6" x14ac:dyDescent="0.3">
      <c r="A10180" s="28"/>
      <c r="B10180" s="51"/>
    </row>
    <row r="10181" spans="1:2" ht="15.6" x14ac:dyDescent="0.3">
      <c r="A10181" s="28"/>
      <c r="B10181" s="51"/>
    </row>
    <row r="10182" spans="1:2" ht="15.6" x14ac:dyDescent="0.3">
      <c r="A10182" s="28"/>
      <c r="B10182" s="51"/>
    </row>
    <row r="10183" spans="1:2" ht="15.6" x14ac:dyDescent="0.3">
      <c r="A10183" s="28"/>
      <c r="B10183" s="51"/>
    </row>
    <row r="10184" spans="1:2" ht="15.6" x14ac:dyDescent="0.3">
      <c r="A10184" s="28"/>
      <c r="B10184" s="51"/>
    </row>
    <row r="10185" spans="1:2" ht="15.6" x14ac:dyDescent="0.3">
      <c r="A10185" s="28"/>
      <c r="B10185" s="51"/>
    </row>
    <row r="10186" spans="1:2" ht="15.6" x14ac:dyDescent="0.3">
      <c r="A10186" s="28"/>
      <c r="B10186" s="51"/>
    </row>
    <row r="10187" spans="1:2" ht="15.6" x14ac:dyDescent="0.3">
      <c r="A10187" s="28"/>
      <c r="B10187" s="51"/>
    </row>
    <row r="10188" spans="1:2" ht="15.6" x14ac:dyDescent="0.3">
      <c r="A10188" s="28"/>
      <c r="B10188" s="51"/>
    </row>
    <row r="10189" spans="1:2" ht="15.6" x14ac:dyDescent="0.3">
      <c r="A10189" s="28"/>
      <c r="B10189" s="51"/>
    </row>
    <row r="10190" spans="1:2" ht="15.6" x14ac:dyDescent="0.3">
      <c r="A10190" s="28"/>
      <c r="B10190" s="51"/>
    </row>
    <row r="10191" spans="1:2" ht="15.6" x14ac:dyDescent="0.3">
      <c r="A10191" s="28"/>
      <c r="B10191" s="51"/>
    </row>
    <row r="10192" spans="1:2" ht="15.6" x14ac:dyDescent="0.3">
      <c r="A10192" s="28"/>
      <c r="B10192" s="51"/>
    </row>
    <row r="10193" spans="1:2" ht="15.6" x14ac:dyDescent="0.3">
      <c r="A10193" s="28"/>
      <c r="B10193" s="51"/>
    </row>
    <row r="10194" spans="1:2" ht="15.6" x14ac:dyDescent="0.3">
      <c r="A10194" s="28"/>
      <c r="B10194" s="51"/>
    </row>
    <row r="10195" spans="1:2" ht="15.6" x14ac:dyDescent="0.3">
      <c r="A10195" s="28"/>
      <c r="B10195" s="51"/>
    </row>
    <row r="10196" spans="1:2" ht="15.6" x14ac:dyDescent="0.3">
      <c r="A10196" s="28"/>
      <c r="B10196" s="51"/>
    </row>
    <row r="10197" spans="1:2" ht="15.6" x14ac:dyDescent="0.3">
      <c r="A10197" s="28"/>
      <c r="B10197" s="51"/>
    </row>
    <row r="10198" spans="1:2" ht="15.6" x14ac:dyDescent="0.3">
      <c r="A10198" s="28"/>
      <c r="B10198" s="51"/>
    </row>
    <row r="10199" spans="1:2" ht="15.6" x14ac:dyDescent="0.3">
      <c r="A10199" s="28"/>
      <c r="B10199" s="51"/>
    </row>
    <row r="10200" spans="1:2" ht="15.6" x14ac:dyDescent="0.3">
      <c r="A10200" s="28"/>
      <c r="B10200" s="51"/>
    </row>
    <row r="10201" spans="1:2" ht="15.6" x14ac:dyDescent="0.3">
      <c r="A10201" s="28"/>
      <c r="B10201" s="51"/>
    </row>
    <row r="10202" spans="1:2" ht="15.6" x14ac:dyDescent="0.3">
      <c r="A10202" s="28"/>
      <c r="B10202" s="51"/>
    </row>
    <row r="10203" spans="1:2" ht="15.6" x14ac:dyDescent="0.3">
      <c r="A10203" s="28"/>
      <c r="B10203" s="51"/>
    </row>
    <row r="10204" spans="1:2" ht="15.6" x14ac:dyDescent="0.3">
      <c r="A10204" s="28"/>
      <c r="B10204" s="51"/>
    </row>
    <row r="10205" spans="1:2" ht="15.6" x14ac:dyDescent="0.3">
      <c r="A10205" s="28"/>
      <c r="B10205" s="51"/>
    </row>
    <row r="10206" spans="1:2" ht="15.6" x14ac:dyDescent="0.3">
      <c r="A10206" s="28"/>
      <c r="B10206" s="51"/>
    </row>
    <row r="10207" spans="1:2" ht="15.6" x14ac:dyDescent="0.3">
      <c r="A10207" s="28"/>
      <c r="B10207" s="51"/>
    </row>
    <row r="10208" spans="1:2" ht="15.6" x14ac:dyDescent="0.3">
      <c r="A10208" s="28"/>
      <c r="B10208" s="51"/>
    </row>
    <row r="10209" spans="1:2" ht="15.6" x14ac:dyDescent="0.3">
      <c r="A10209" s="28"/>
      <c r="B10209" s="51"/>
    </row>
    <row r="10210" spans="1:2" ht="15.6" x14ac:dyDescent="0.3">
      <c r="A10210" s="28"/>
      <c r="B10210" s="51"/>
    </row>
    <row r="10211" spans="1:2" ht="15.6" x14ac:dyDescent="0.3">
      <c r="A10211" s="28"/>
      <c r="B10211" s="51"/>
    </row>
    <row r="10212" spans="1:2" ht="15.6" x14ac:dyDescent="0.3">
      <c r="A10212" s="28"/>
      <c r="B10212" s="51"/>
    </row>
    <row r="10213" spans="1:2" ht="15.6" x14ac:dyDescent="0.3">
      <c r="A10213" s="28"/>
      <c r="B10213" s="51"/>
    </row>
    <row r="10214" spans="1:2" ht="15.6" x14ac:dyDescent="0.3">
      <c r="A10214" s="28"/>
      <c r="B10214" s="51"/>
    </row>
    <row r="10215" spans="1:2" ht="15.6" x14ac:dyDescent="0.3">
      <c r="A10215" s="28"/>
      <c r="B10215" s="51"/>
    </row>
    <row r="10216" spans="1:2" ht="15.6" x14ac:dyDescent="0.3">
      <c r="A10216" s="28"/>
      <c r="B10216" s="51"/>
    </row>
    <row r="10217" spans="1:2" ht="15.6" x14ac:dyDescent="0.3">
      <c r="A10217" s="28"/>
      <c r="B10217" s="51"/>
    </row>
    <row r="10218" spans="1:2" ht="15.6" x14ac:dyDescent="0.3">
      <c r="A10218" s="28"/>
      <c r="B10218" s="51"/>
    </row>
    <row r="10219" spans="1:2" ht="15.6" x14ac:dyDescent="0.3">
      <c r="A10219" s="28"/>
      <c r="B10219" s="51"/>
    </row>
    <row r="10220" spans="1:2" ht="15.6" x14ac:dyDescent="0.3">
      <c r="A10220" s="28"/>
      <c r="B10220" s="51"/>
    </row>
    <row r="10221" spans="1:2" ht="15.6" x14ac:dyDescent="0.3">
      <c r="A10221" s="28"/>
      <c r="B10221" s="51"/>
    </row>
    <row r="10222" spans="1:2" ht="15.6" x14ac:dyDescent="0.3">
      <c r="A10222" s="28"/>
      <c r="B10222" s="51"/>
    </row>
    <row r="10223" spans="1:2" ht="15.6" x14ac:dyDescent="0.3">
      <c r="A10223" s="28"/>
      <c r="B10223" s="51"/>
    </row>
    <row r="10224" spans="1:2" ht="15.6" x14ac:dyDescent="0.3">
      <c r="A10224" s="28"/>
      <c r="B10224" s="51"/>
    </row>
    <row r="10225" spans="1:2" ht="15.6" x14ac:dyDescent="0.3">
      <c r="A10225" s="28"/>
      <c r="B10225" s="51"/>
    </row>
    <row r="10226" spans="1:2" ht="15.6" x14ac:dyDescent="0.3">
      <c r="A10226" s="28"/>
      <c r="B10226" s="51"/>
    </row>
    <row r="10227" spans="1:2" ht="15.6" x14ac:dyDescent="0.3">
      <c r="A10227" s="28"/>
      <c r="B10227" s="51"/>
    </row>
    <row r="10228" spans="1:2" ht="15.6" x14ac:dyDescent="0.3">
      <c r="A10228" s="28"/>
      <c r="B10228" s="51"/>
    </row>
    <row r="10229" spans="1:2" ht="15.6" x14ac:dyDescent="0.3">
      <c r="A10229" s="28"/>
      <c r="B10229" s="51"/>
    </row>
    <row r="10230" spans="1:2" ht="15.6" x14ac:dyDescent="0.3">
      <c r="A10230" s="28"/>
      <c r="B10230" s="51"/>
    </row>
    <row r="10231" spans="1:2" ht="15.6" x14ac:dyDescent="0.3">
      <c r="A10231" s="28"/>
      <c r="B10231" s="51"/>
    </row>
    <row r="10232" spans="1:2" ht="15.6" x14ac:dyDescent="0.3">
      <c r="A10232" s="28"/>
      <c r="B10232" s="51"/>
    </row>
    <row r="10233" spans="1:2" ht="15.6" x14ac:dyDescent="0.3">
      <c r="A10233" s="28"/>
      <c r="B10233" s="51"/>
    </row>
    <row r="10234" spans="1:2" ht="15.6" x14ac:dyDescent="0.3">
      <c r="A10234" s="28"/>
      <c r="B10234" s="51"/>
    </row>
    <row r="10235" spans="1:2" ht="15.6" x14ac:dyDescent="0.3">
      <c r="A10235" s="28"/>
      <c r="B10235" s="51"/>
    </row>
    <row r="10236" spans="1:2" ht="15.6" x14ac:dyDescent="0.3">
      <c r="A10236" s="28"/>
      <c r="B10236" s="51"/>
    </row>
    <row r="10237" spans="1:2" ht="15.6" x14ac:dyDescent="0.3">
      <c r="A10237" s="28"/>
      <c r="B10237" s="51"/>
    </row>
    <row r="10238" spans="1:2" ht="15.6" x14ac:dyDescent="0.3">
      <c r="A10238" s="28"/>
      <c r="B10238" s="51"/>
    </row>
    <row r="10239" spans="1:2" ht="15.6" x14ac:dyDescent="0.3">
      <c r="A10239" s="28"/>
      <c r="B10239" s="51"/>
    </row>
    <row r="10240" spans="1:2" ht="15.6" x14ac:dyDescent="0.3">
      <c r="A10240" s="28"/>
      <c r="B10240" s="51"/>
    </row>
    <row r="10241" spans="1:2" ht="15.6" x14ac:dyDescent="0.3">
      <c r="A10241" s="28"/>
      <c r="B10241" s="51"/>
    </row>
    <row r="10242" spans="1:2" ht="15.6" x14ac:dyDescent="0.3">
      <c r="A10242" s="28"/>
      <c r="B10242" s="51"/>
    </row>
    <row r="10243" spans="1:2" ht="15.6" x14ac:dyDescent="0.3">
      <c r="A10243" s="28"/>
      <c r="B10243" s="51"/>
    </row>
    <row r="10244" spans="1:2" ht="15.6" x14ac:dyDescent="0.3">
      <c r="A10244" s="28"/>
      <c r="B10244" s="51"/>
    </row>
    <row r="10245" spans="1:2" ht="15.6" x14ac:dyDescent="0.3">
      <c r="A10245" s="28"/>
      <c r="B10245" s="51"/>
    </row>
    <row r="10246" spans="1:2" ht="15.6" x14ac:dyDescent="0.3">
      <c r="A10246" s="28"/>
      <c r="B10246" s="51"/>
    </row>
    <row r="10247" spans="1:2" ht="15.6" x14ac:dyDescent="0.3">
      <c r="A10247" s="28"/>
      <c r="B10247" s="51"/>
    </row>
    <row r="10248" spans="1:2" ht="15.6" x14ac:dyDescent="0.3">
      <c r="A10248" s="28"/>
      <c r="B10248" s="51"/>
    </row>
    <row r="10249" spans="1:2" ht="15.6" x14ac:dyDescent="0.3">
      <c r="A10249" s="28"/>
      <c r="B10249" s="51"/>
    </row>
    <row r="10250" spans="1:2" ht="15.6" x14ac:dyDescent="0.3">
      <c r="A10250" s="28"/>
      <c r="B10250" s="51"/>
    </row>
    <row r="10251" spans="1:2" ht="15.6" x14ac:dyDescent="0.3">
      <c r="A10251" s="28"/>
      <c r="B10251" s="51"/>
    </row>
    <row r="10252" spans="1:2" ht="15.6" x14ac:dyDescent="0.3">
      <c r="A10252" s="28"/>
      <c r="B10252" s="51"/>
    </row>
    <row r="10253" spans="1:2" ht="15.6" x14ac:dyDescent="0.3">
      <c r="A10253" s="28"/>
      <c r="B10253" s="51"/>
    </row>
    <row r="10254" spans="1:2" ht="15.6" x14ac:dyDescent="0.3">
      <c r="A10254" s="28"/>
      <c r="B10254" s="51"/>
    </row>
    <row r="10255" spans="1:2" ht="15.6" x14ac:dyDescent="0.3">
      <c r="A10255" s="28"/>
      <c r="B10255" s="51"/>
    </row>
    <row r="10256" spans="1:2" ht="15.6" x14ac:dyDescent="0.3">
      <c r="A10256" s="28"/>
      <c r="B10256" s="51"/>
    </row>
    <row r="10257" spans="1:2" ht="15.6" x14ac:dyDescent="0.3">
      <c r="A10257" s="28"/>
      <c r="B10257" s="51"/>
    </row>
    <row r="10258" spans="1:2" ht="15.6" x14ac:dyDescent="0.3">
      <c r="A10258" s="28"/>
      <c r="B10258" s="51"/>
    </row>
    <row r="10259" spans="1:2" ht="15.6" x14ac:dyDescent="0.3">
      <c r="A10259" s="28"/>
      <c r="B10259" s="51"/>
    </row>
    <row r="10260" spans="1:2" ht="15.6" x14ac:dyDescent="0.3">
      <c r="A10260" s="28"/>
      <c r="B10260" s="51"/>
    </row>
    <row r="10261" spans="1:2" ht="15.6" x14ac:dyDescent="0.3">
      <c r="A10261" s="28"/>
      <c r="B10261" s="51"/>
    </row>
    <row r="10262" spans="1:2" ht="15.6" x14ac:dyDescent="0.3">
      <c r="A10262" s="28"/>
      <c r="B10262" s="51"/>
    </row>
    <row r="10263" spans="1:2" ht="15.6" x14ac:dyDescent="0.3">
      <c r="A10263" s="28"/>
      <c r="B10263" s="51"/>
    </row>
    <row r="10264" spans="1:2" ht="15.6" x14ac:dyDescent="0.3">
      <c r="A10264" s="28"/>
      <c r="B10264" s="51"/>
    </row>
    <row r="10265" spans="1:2" ht="15.6" x14ac:dyDescent="0.3">
      <c r="A10265" s="28"/>
      <c r="B10265" s="51"/>
    </row>
    <row r="10266" spans="1:2" ht="15.6" x14ac:dyDescent="0.3">
      <c r="A10266" s="28"/>
      <c r="B10266" s="51"/>
    </row>
    <row r="10267" spans="1:2" ht="15.6" x14ac:dyDescent="0.3">
      <c r="A10267" s="28"/>
      <c r="B10267" s="51"/>
    </row>
    <row r="10268" spans="1:2" ht="15.6" x14ac:dyDescent="0.3">
      <c r="A10268" s="28"/>
      <c r="B10268" s="51"/>
    </row>
    <row r="10269" spans="1:2" ht="15.6" x14ac:dyDescent="0.3">
      <c r="A10269" s="28"/>
      <c r="B10269" s="51"/>
    </row>
    <row r="10270" spans="1:2" ht="15.6" x14ac:dyDescent="0.3">
      <c r="A10270" s="28"/>
      <c r="B10270" s="51"/>
    </row>
    <row r="10271" spans="1:2" ht="15.6" x14ac:dyDescent="0.3">
      <c r="A10271" s="28"/>
      <c r="B10271" s="51"/>
    </row>
    <row r="10272" spans="1:2" ht="15.6" x14ac:dyDescent="0.3">
      <c r="A10272" s="28"/>
      <c r="B10272" s="51"/>
    </row>
    <row r="10273" spans="1:2" ht="15.6" x14ac:dyDescent="0.3">
      <c r="A10273" s="28"/>
      <c r="B10273" s="51"/>
    </row>
    <row r="10274" spans="1:2" ht="15.6" x14ac:dyDescent="0.3">
      <c r="A10274" s="28"/>
      <c r="B10274" s="51"/>
    </row>
    <row r="10275" spans="1:2" ht="15.6" x14ac:dyDescent="0.3">
      <c r="A10275" s="28"/>
      <c r="B10275" s="51"/>
    </row>
    <row r="10276" spans="1:2" ht="15.6" x14ac:dyDescent="0.3">
      <c r="A10276" s="28"/>
      <c r="B10276" s="51"/>
    </row>
    <row r="10277" spans="1:2" ht="15.6" x14ac:dyDescent="0.3">
      <c r="A10277" s="28"/>
      <c r="B10277" s="51"/>
    </row>
    <row r="10278" spans="1:2" ht="15.6" x14ac:dyDescent="0.3">
      <c r="A10278" s="28"/>
      <c r="B10278" s="51"/>
    </row>
    <row r="10279" spans="1:2" ht="15.6" x14ac:dyDescent="0.3">
      <c r="A10279" s="28"/>
      <c r="B10279" s="51"/>
    </row>
    <row r="10280" spans="1:2" ht="15.6" x14ac:dyDescent="0.3">
      <c r="A10280" s="28"/>
      <c r="B10280" s="51"/>
    </row>
    <row r="10281" spans="1:2" ht="15.6" x14ac:dyDescent="0.3">
      <c r="A10281" s="28"/>
      <c r="B10281" s="51"/>
    </row>
    <row r="10282" spans="1:2" ht="15.6" x14ac:dyDescent="0.3">
      <c r="A10282" s="28"/>
      <c r="B10282" s="51"/>
    </row>
    <row r="10283" spans="1:2" ht="15.6" x14ac:dyDescent="0.3">
      <c r="A10283" s="28"/>
      <c r="B10283" s="51"/>
    </row>
    <row r="10284" spans="1:2" ht="15.6" x14ac:dyDescent="0.3">
      <c r="A10284" s="28"/>
      <c r="B10284" s="51"/>
    </row>
    <row r="10285" spans="1:2" ht="15.6" x14ac:dyDescent="0.3">
      <c r="A10285" s="28"/>
      <c r="B10285" s="51"/>
    </row>
    <row r="10286" spans="1:2" ht="15.6" x14ac:dyDescent="0.3">
      <c r="A10286" s="28"/>
      <c r="B10286" s="51"/>
    </row>
    <row r="10287" spans="1:2" ht="15.6" x14ac:dyDescent="0.3">
      <c r="A10287" s="28"/>
      <c r="B10287" s="51"/>
    </row>
    <row r="10288" spans="1:2" ht="15.6" x14ac:dyDescent="0.3">
      <c r="A10288" s="28"/>
      <c r="B10288" s="51"/>
    </row>
    <row r="10289" spans="1:2" ht="15.6" x14ac:dyDescent="0.3">
      <c r="A10289" s="28"/>
      <c r="B10289" s="51"/>
    </row>
    <row r="10290" spans="1:2" ht="15.6" x14ac:dyDescent="0.3">
      <c r="A10290" s="28"/>
      <c r="B10290" s="51"/>
    </row>
    <row r="10291" spans="1:2" ht="15.6" x14ac:dyDescent="0.3">
      <c r="A10291" s="28"/>
      <c r="B10291" s="51"/>
    </row>
    <row r="10292" spans="1:2" ht="15.6" x14ac:dyDescent="0.3">
      <c r="A10292" s="28"/>
      <c r="B10292" s="51"/>
    </row>
    <row r="10293" spans="1:2" ht="15.6" x14ac:dyDescent="0.3">
      <c r="A10293" s="28"/>
      <c r="B10293" s="51"/>
    </row>
    <row r="10294" spans="1:2" ht="15.6" x14ac:dyDescent="0.3">
      <c r="A10294" s="28"/>
      <c r="B10294" s="51"/>
    </row>
    <row r="10295" spans="1:2" ht="15.6" x14ac:dyDescent="0.3">
      <c r="A10295" s="28"/>
      <c r="B10295" s="51"/>
    </row>
    <row r="10296" spans="1:2" ht="15.6" x14ac:dyDescent="0.3">
      <c r="A10296" s="28"/>
      <c r="B10296" s="51"/>
    </row>
    <row r="10297" spans="1:2" ht="15.6" x14ac:dyDescent="0.3">
      <c r="A10297" s="28"/>
      <c r="B10297" s="51"/>
    </row>
    <row r="10298" spans="1:2" ht="15.6" x14ac:dyDescent="0.3">
      <c r="A10298" s="28"/>
      <c r="B10298" s="51"/>
    </row>
    <row r="10299" spans="1:2" ht="15.6" x14ac:dyDescent="0.3">
      <c r="A10299" s="28"/>
      <c r="B10299" s="51"/>
    </row>
    <row r="10300" spans="1:2" ht="15.6" x14ac:dyDescent="0.3">
      <c r="A10300" s="28"/>
      <c r="B10300" s="51"/>
    </row>
    <row r="10301" spans="1:2" ht="15.6" x14ac:dyDescent="0.3">
      <c r="A10301" s="28"/>
      <c r="B10301" s="51"/>
    </row>
    <row r="10302" spans="1:2" ht="15.6" x14ac:dyDescent="0.3">
      <c r="A10302" s="28"/>
      <c r="B10302" s="51"/>
    </row>
    <row r="10303" spans="1:2" ht="15.6" x14ac:dyDescent="0.3">
      <c r="A10303" s="28"/>
      <c r="B10303" s="51"/>
    </row>
    <row r="10304" spans="1:2" ht="15.6" x14ac:dyDescent="0.3">
      <c r="A10304" s="28"/>
      <c r="B10304" s="51"/>
    </row>
    <row r="10305" spans="1:2" ht="15.6" x14ac:dyDescent="0.3">
      <c r="A10305" s="28"/>
      <c r="B10305" s="51"/>
    </row>
    <row r="10306" spans="1:2" ht="15.6" x14ac:dyDescent="0.3">
      <c r="A10306" s="28"/>
      <c r="B10306" s="51"/>
    </row>
    <row r="10307" spans="1:2" ht="15.6" x14ac:dyDescent="0.3">
      <c r="A10307" s="28"/>
      <c r="B10307" s="51"/>
    </row>
    <row r="10308" spans="1:2" ht="15.6" x14ac:dyDescent="0.3">
      <c r="A10308" s="28"/>
      <c r="B10308" s="51"/>
    </row>
    <row r="10309" spans="1:2" ht="15.6" x14ac:dyDescent="0.3">
      <c r="A10309" s="28"/>
      <c r="B10309" s="51"/>
    </row>
    <row r="10310" spans="1:2" ht="15.6" x14ac:dyDescent="0.3">
      <c r="A10310" s="28"/>
      <c r="B10310" s="51"/>
    </row>
    <row r="10311" spans="1:2" ht="15.6" x14ac:dyDescent="0.3">
      <c r="A10311" s="28"/>
      <c r="B10311" s="51"/>
    </row>
    <row r="10312" spans="1:2" ht="15.6" x14ac:dyDescent="0.3">
      <c r="A10312" s="28"/>
      <c r="B10312" s="51"/>
    </row>
    <row r="10313" spans="1:2" ht="15.6" x14ac:dyDescent="0.3">
      <c r="A10313" s="28"/>
      <c r="B10313" s="51"/>
    </row>
    <row r="10314" spans="1:2" ht="15.6" x14ac:dyDescent="0.3">
      <c r="A10314" s="28"/>
      <c r="B10314" s="51"/>
    </row>
    <row r="10315" spans="1:2" ht="15.6" x14ac:dyDescent="0.3">
      <c r="A10315" s="28"/>
      <c r="B10315" s="51"/>
    </row>
    <row r="10316" spans="1:2" ht="15.6" x14ac:dyDescent="0.3">
      <c r="A10316" s="28"/>
      <c r="B10316" s="51"/>
    </row>
    <row r="10317" spans="1:2" ht="15.6" x14ac:dyDescent="0.3">
      <c r="A10317" s="28"/>
      <c r="B10317" s="51"/>
    </row>
    <row r="10318" spans="1:2" ht="15.6" x14ac:dyDescent="0.3">
      <c r="A10318" s="28"/>
      <c r="B10318" s="51"/>
    </row>
    <row r="10319" spans="1:2" ht="15.6" x14ac:dyDescent="0.3">
      <c r="A10319" s="28"/>
      <c r="B10319" s="51"/>
    </row>
    <row r="10320" spans="1:2" ht="15.6" x14ac:dyDescent="0.3">
      <c r="A10320" s="28"/>
      <c r="B10320" s="51"/>
    </row>
    <row r="10321" spans="1:2" ht="15.6" x14ac:dyDescent="0.3">
      <c r="A10321" s="28"/>
      <c r="B10321" s="51"/>
    </row>
    <row r="10322" spans="1:2" ht="15.6" x14ac:dyDescent="0.3">
      <c r="A10322" s="28"/>
      <c r="B10322" s="51"/>
    </row>
    <row r="10323" spans="1:2" ht="15.6" x14ac:dyDescent="0.3">
      <c r="A10323" s="28"/>
      <c r="B10323" s="51"/>
    </row>
    <row r="10324" spans="1:2" ht="15.6" x14ac:dyDescent="0.3">
      <c r="A10324" s="28"/>
      <c r="B10324" s="51"/>
    </row>
    <row r="10325" spans="1:2" ht="15.6" x14ac:dyDescent="0.3">
      <c r="A10325" s="28"/>
      <c r="B10325" s="51"/>
    </row>
    <row r="10326" spans="1:2" ht="15.6" x14ac:dyDescent="0.3">
      <c r="A10326" s="28"/>
      <c r="B10326" s="51"/>
    </row>
    <row r="10327" spans="1:2" ht="15.6" x14ac:dyDescent="0.3">
      <c r="A10327" s="28"/>
      <c r="B10327" s="51"/>
    </row>
    <row r="10328" spans="1:2" ht="15.6" x14ac:dyDescent="0.3">
      <c r="A10328" s="28"/>
      <c r="B10328" s="51"/>
    </row>
    <row r="10329" spans="1:2" ht="15.6" x14ac:dyDescent="0.3">
      <c r="A10329" s="28"/>
      <c r="B10329" s="51"/>
    </row>
    <row r="10330" spans="1:2" ht="15.6" x14ac:dyDescent="0.3">
      <c r="A10330" s="28"/>
      <c r="B10330" s="51"/>
    </row>
    <row r="10331" spans="1:2" ht="15.6" x14ac:dyDescent="0.3">
      <c r="A10331" s="28"/>
      <c r="B10331" s="51"/>
    </row>
    <row r="10332" spans="1:2" ht="15.6" x14ac:dyDescent="0.3">
      <c r="A10332" s="28"/>
      <c r="B10332" s="51"/>
    </row>
    <row r="10333" spans="1:2" ht="15.6" x14ac:dyDescent="0.3">
      <c r="A10333" s="28"/>
      <c r="B10333" s="51"/>
    </row>
    <row r="10334" spans="1:2" ht="15.6" x14ac:dyDescent="0.3">
      <c r="A10334" s="28"/>
      <c r="B10334" s="51"/>
    </row>
    <row r="10335" spans="1:2" ht="15.6" x14ac:dyDescent="0.3">
      <c r="A10335" s="28"/>
      <c r="B10335" s="51"/>
    </row>
    <row r="10336" spans="1:2" ht="15.6" x14ac:dyDescent="0.3">
      <c r="A10336" s="28"/>
      <c r="B10336" s="51"/>
    </row>
    <row r="10337" spans="1:2" ht="15.6" x14ac:dyDescent="0.3">
      <c r="A10337" s="28"/>
      <c r="B10337" s="51"/>
    </row>
    <row r="10338" spans="1:2" ht="15.6" x14ac:dyDescent="0.3">
      <c r="A10338" s="28"/>
      <c r="B10338" s="51"/>
    </row>
    <row r="10339" spans="1:2" ht="15.6" x14ac:dyDescent="0.3">
      <c r="A10339" s="28"/>
      <c r="B10339" s="51"/>
    </row>
    <row r="10340" spans="1:2" ht="15.6" x14ac:dyDescent="0.3">
      <c r="A10340" s="28"/>
      <c r="B10340" s="51"/>
    </row>
    <row r="10341" spans="1:2" ht="15.6" x14ac:dyDescent="0.3">
      <c r="A10341" s="28"/>
      <c r="B10341" s="51"/>
    </row>
    <row r="10342" spans="1:2" ht="15.6" x14ac:dyDescent="0.3">
      <c r="A10342" s="28"/>
      <c r="B10342" s="51"/>
    </row>
    <row r="10343" spans="1:2" ht="15.6" x14ac:dyDescent="0.3">
      <c r="A10343" s="28"/>
      <c r="B10343" s="51"/>
    </row>
    <row r="10344" spans="1:2" ht="15.6" x14ac:dyDescent="0.3">
      <c r="A10344" s="28"/>
      <c r="B10344" s="51"/>
    </row>
    <row r="10345" spans="1:2" ht="15.6" x14ac:dyDescent="0.3">
      <c r="A10345" s="28"/>
      <c r="B10345" s="51"/>
    </row>
    <row r="10346" spans="1:2" ht="15.6" x14ac:dyDescent="0.3">
      <c r="A10346" s="28"/>
      <c r="B10346" s="51"/>
    </row>
    <row r="10347" spans="1:2" ht="15.6" x14ac:dyDescent="0.3">
      <c r="A10347" s="28"/>
      <c r="B10347" s="51"/>
    </row>
    <row r="10348" spans="1:2" ht="15.6" x14ac:dyDescent="0.3">
      <c r="A10348" s="28"/>
      <c r="B10348" s="51"/>
    </row>
    <row r="10349" spans="1:2" ht="15.6" x14ac:dyDescent="0.3">
      <c r="A10349" s="28"/>
      <c r="B10349" s="51"/>
    </row>
    <row r="10350" spans="1:2" ht="15.6" x14ac:dyDescent="0.3">
      <c r="A10350" s="28"/>
      <c r="B10350" s="51"/>
    </row>
    <row r="10351" spans="1:2" ht="15.6" x14ac:dyDescent="0.3">
      <c r="A10351" s="28"/>
      <c r="B10351" s="51"/>
    </row>
    <row r="10352" spans="1:2" ht="15.6" x14ac:dyDescent="0.3">
      <c r="A10352" s="28"/>
      <c r="B10352" s="51"/>
    </row>
    <row r="10353" spans="1:2" ht="15.6" x14ac:dyDescent="0.3">
      <c r="A10353" s="28"/>
      <c r="B10353" s="51"/>
    </row>
    <row r="10354" spans="1:2" ht="15.6" x14ac:dyDescent="0.3">
      <c r="A10354" s="28"/>
      <c r="B10354" s="51"/>
    </row>
    <row r="10355" spans="1:2" ht="15.6" x14ac:dyDescent="0.3">
      <c r="A10355" s="28"/>
      <c r="B10355" s="51"/>
    </row>
    <row r="10356" spans="1:2" ht="15.6" x14ac:dyDescent="0.3">
      <c r="A10356" s="28"/>
      <c r="B10356" s="51"/>
    </row>
    <row r="10357" spans="1:2" ht="15.6" x14ac:dyDescent="0.3">
      <c r="A10357" s="28"/>
      <c r="B10357" s="51"/>
    </row>
    <row r="10358" spans="1:2" ht="15.6" x14ac:dyDescent="0.3">
      <c r="A10358" s="28"/>
      <c r="B10358" s="51"/>
    </row>
    <row r="10359" spans="1:2" ht="15.6" x14ac:dyDescent="0.3">
      <c r="A10359" s="28"/>
      <c r="B10359" s="51"/>
    </row>
    <row r="10360" spans="1:2" ht="15.6" x14ac:dyDescent="0.3">
      <c r="A10360" s="28"/>
      <c r="B10360" s="51"/>
    </row>
    <row r="10361" spans="1:2" ht="15.6" x14ac:dyDescent="0.3">
      <c r="A10361" s="28"/>
      <c r="B10361" s="51"/>
    </row>
    <row r="10362" spans="1:2" ht="15.6" x14ac:dyDescent="0.3">
      <c r="A10362" s="28"/>
      <c r="B10362" s="51"/>
    </row>
    <row r="10363" spans="1:2" ht="15.6" x14ac:dyDescent="0.3">
      <c r="A10363" s="28"/>
      <c r="B10363" s="51"/>
    </row>
    <row r="10364" spans="1:2" ht="15.6" x14ac:dyDescent="0.3">
      <c r="A10364" s="28"/>
      <c r="B10364" s="51"/>
    </row>
    <row r="10365" spans="1:2" ht="15.6" x14ac:dyDescent="0.3">
      <c r="A10365" s="28"/>
      <c r="B10365" s="51"/>
    </row>
    <row r="10366" spans="1:2" ht="15.6" x14ac:dyDescent="0.3">
      <c r="A10366" s="28"/>
      <c r="B10366" s="51"/>
    </row>
    <row r="10367" spans="1:2" ht="15.6" x14ac:dyDescent="0.3">
      <c r="A10367" s="28"/>
      <c r="B10367" s="51"/>
    </row>
    <row r="10368" spans="1:2" ht="15.6" x14ac:dyDescent="0.3">
      <c r="A10368" s="28"/>
      <c r="B10368" s="51"/>
    </row>
    <row r="10369" spans="1:2" ht="15.6" x14ac:dyDescent="0.3">
      <c r="A10369" s="28"/>
      <c r="B10369" s="51"/>
    </row>
    <row r="10370" spans="1:2" ht="15.6" x14ac:dyDescent="0.3">
      <c r="A10370" s="28"/>
      <c r="B10370" s="51"/>
    </row>
    <row r="10371" spans="1:2" ht="15.6" x14ac:dyDescent="0.3">
      <c r="A10371" s="28"/>
      <c r="B10371" s="51"/>
    </row>
    <row r="10372" spans="1:2" ht="15.6" x14ac:dyDescent="0.3">
      <c r="A10372" s="28"/>
      <c r="B10372" s="51"/>
    </row>
    <row r="10373" spans="1:2" ht="15.6" x14ac:dyDescent="0.3">
      <c r="A10373" s="28"/>
      <c r="B10373" s="51"/>
    </row>
    <row r="10374" spans="1:2" ht="15.6" x14ac:dyDescent="0.3">
      <c r="A10374" s="28"/>
      <c r="B10374" s="51"/>
    </row>
    <row r="10375" spans="1:2" ht="15.6" x14ac:dyDescent="0.3">
      <c r="A10375" s="28"/>
      <c r="B10375" s="51"/>
    </row>
    <row r="10376" spans="1:2" ht="15.6" x14ac:dyDescent="0.3">
      <c r="A10376" s="28"/>
      <c r="B10376" s="51"/>
    </row>
    <row r="10377" spans="1:2" ht="15.6" x14ac:dyDescent="0.3">
      <c r="A10377" s="28"/>
      <c r="B10377" s="51"/>
    </row>
    <row r="10378" spans="1:2" ht="15.6" x14ac:dyDescent="0.3">
      <c r="A10378" s="28"/>
      <c r="B10378" s="51"/>
    </row>
    <row r="10379" spans="1:2" ht="15.6" x14ac:dyDescent="0.3">
      <c r="A10379" s="28"/>
      <c r="B10379" s="51"/>
    </row>
    <row r="10380" spans="1:2" ht="15.6" x14ac:dyDescent="0.3">
      <c r="A10380" s="28"/>
      <c r="B10380" s="51"/>
    </row>
    <row r="10381" spans="1:2" ht="15.6" x14ac:dyDescent="0.3">
      <c r="A10381" s="28"/>
      <c r="B10381" s="51"/>
    </row>
    <row r="10382" spans="1:2" ht="15.6" x14ac:dyDescent="0.3">
      <c r="A10382" s="28"/>
      <c r="B10382" s="51"/>
    </row>
    <row r="10383" spans="1:2" ht="15.6" x14ac:dyDescent="0.3">
      <c r="A10383" s="28"/>
      <c r="B10383" s="51"/>
    </row>
    <row r="10384" spans="1:2" ht="15.6" x14ac:dyDescent="0.3">
      <c r="A10384" s="28"/>
      <c r="B10384" s="51"/>
    </row>
    <row r="10385" spans="1:2" ht="15.6" x14ac:dyDescent="0.3">
      <c r="A10385" s="28"/>
      <c r="B10385" s="51"/>
    </row>
    <row r="10386" spans="1:2" ht="15.6" x14ac:dyDescent="0.3">
      <c r="A10386" s="28"/>
      <c r="B10386" s="51"/>
    </row>
    <row r="10387" spans="1:2" ht="15.6" x14ac:dyDescent="0.3">
      <c r="A10387" s="28"/>
      <c r="B10387" s="51"/>
    </row>
    <row r="10388" spans="1:2" ht="15.6" x14ac:dyDescent="0.3">
      <c r="A10388" s="28"/>
      <c r="B10388" s="51"/>
    </row>
    <row r="10389" spans="1:2" ht="15.6" x14ac:dyDescent="0.3">
      <c r="A10389" s="28"/>
      <c r="B10389" s="51"/>
    </row>
    <row r="10390" spans="1:2" ht="15.6" x14ac:dyDescent="0.3">
      <c r="A10390" s="28"/>
      <c r="B10390" s="51"/>
    </row>
    <row r="10391" spans="1:2" ht="15.6" x14ac:dyDescent="0.3">
      <c r="A10391" s="28"/>
      <c r="B10391" s="51"/>
    </row>
    <row r="10392" spans="1:2" ht="15.6" x14ac:dyDescent="0.3">
      <c r="A10392" s="28"/>
      <c r="B10392" s="51"/>
    </row>
    <row r="10393" spans="1:2" ht="15.6" x14ac:dyDescent="0.3">
      <c r="A10393" s="28"/>
      <c r="B10393" s="51"/>
    </row>
    <row r="10394" spans="1:2" ht="15.6" x14ac:dyDescent="0.3">
      <c r="A10394" s="28"/>
      <c r="B10394" s="51"/>
    </row>
    <row r="10395" spans="1:2" ht="15.6" x14ac:dyDescent="0.3">
      <c r="A10395" s="28"/>
      <c r="B10395" s="51"/>
    </row>
    <row r="10396" spans="1:2" ht="15.6" x14ac:dyDescent="0.3">
      <c r="A10396" s="28"/>
      <c r="B10396" s="51"/>
    </row>
    <row r="10397" spans="1:2" ht="15.6" x14ac:dyDescent="0.3">
      <c r="A10397" s="28"/>
      <c r="B10397" s="51"/>
    </row>
    <row r="10398" spans="1:2" ht="15.6" x14ac:dyDescent="0.3">
      <c r="A10398" s="28"/>
      <c r="B10398" s="51"/>
    </row>
    <row r="10399" spans="1:2" ht="15.6" x14ac:dyDescent="0.3">
      <c r="A10399" s="28"/>
      <c r="B10399" s="51"/>
    </row>
    <row r="10400" spans="1:2" ht="15.6" x14ac:dyDescent="0.3">
      <c r="A10400" s="28"/>
      <c r="B10400" s="51"/>
    </row>
    <row r="10401" spans="1:2" ht="15.6" x14ac:dyDescent="0.3">
      <c r="A10401" s="28"/>
      <c r="B10401" s="51"/>
    </row>
    <row r="10402" spans="1:2" ht="15.6" x14ac:dyDescent="0.3">
      <c r="A10402" s="28"/>
      <c r="B10402" s="51"/>
    </row>
    <row r="10403" spans="1:2" ht="15.6" x14ac:dyDescent="0.3">
      <c r="A10403" s="28"/>
      <c r="B10403" s="51"/>
    </row>
    <row r="10404" spans="1:2" ht="15.6" x14ac:dyDescent="0.3">
      <c r="A10404" s="28"/>
      <c r="B10404" s="51"/>
    </row>
    <row r="10405" spans="1:2" ht="15.6" x14ac:dyDescent="0.3">
      <c r="A10405" s="28"/>
      <c r="B10405" s="51"/>
    </row>
    <row r="10406" spans="1:2" ht="15.6" x14ac:dyDescent="0.3">
      <c r="A10406" s="28"/>
      <c r="B10406" s="51"/>
    </row>
    <row r="10407" spans="1:2" ht="15.6" x14ac:dyDescent="0.3">
      <c r="A10407" s="28"/>
      <c r="B10407" s="51"/>
    </row>
    <row r="10408" spans="1:2" ht="15.6" x14ac:dyDescent="0.3">
      <c r="A10408" s="28"/>
      <c r="B10408" s="51"/>
    </row>
    <row r="10409" spans="1:2" ht="15.6" x14ac:dyDescent="0.3">
      <c r="A10409" s="28"/>
      <c r="B10409" s="51"/>
    </row>
    <row r="10410" spans="1:2" ht="15.6" x14ac:dyDescent="0.3">
      <c r="A10410" s="28"/>
      <c r="B10410" s="51"/>
    </row>
    <row r="10411" spans="1:2" ht="15.6" x14ac:dyDescent="0.3">
      <c r="A10411" s="28"/>
      <c r="B10411" s="51"/>
    </row>
    <row r="10412" spans="1:2" ht="15.6" x14ac:dyDescent="0.3">
      <c r="A10412" s="28"/>
      <c r="B10412" s="51"/>
    </row>
    <row r="10413" spans="1:2" ht="15.6" x14ac:dyDescent="0.3">
      <c r="A10413" s="28"/>
      <c r="B10413" s="51"/>
    </row>
    <row r="10414" spans="1:2" ht="15.6" x14ac:dyDescent="0.3">
      <c r="A10414" s="28"/>
      <c r="B10414" s="51"/>
    </row>
    <row r="10415" spans="1:2" ht="15.6" x14ac:dyDescent="0.3">
      <c r="A10415" s="28"/>
      <c r="B10415" s="51"/>
    </row>
    <row r="10416" spans="1:2" ht="15.6" x14ac:dyDescent="0.3">
      <c r="A10416" s="28"/>
      <c r="B10416" s="51"/>
    </row>
    <row r="10417" spans="1:2" ht="15.6" x14ac:dyDescent="0.3">
      <c r="A10417" s="28"/>
      <c r="B10417" s="51"/>
    </row>
    <row r="10418" spans="1:2" ht="15.6" x14ac:dyDescent="0.3">
      <c r="A10418" s="28"/>
      <c r="B10418" s="51"/>
    </row>
    <row r="10419" spans="1:2" ht="15.6" x14ac:dyDescent="0.3">
      <c r="A10419" s="28"/>
      <c r="B10419" s="51"/>
    </row>
    <row r="10420" spans="1:2" ht="15.6" x14ac:dyDescent="0.3">
      <c r="A10420" s="28"/>
      <c r="B10420" s="51"/>
    </row>
    <row r="10421" spans="1:2" ht="15.6" x14ac:dyDescent="0.3">
      <c r="A10421" s="28"/>
      <c r="B10421" s="51"/>
    </row>
    <row r="10422" spans="1:2" ht="15.6" x14ac:dyDescent="0.3">
      <c r="A10422" s="28"/>
      <c r="B10422" s="51"/>
    </row>
    <row r="10423" spans="1:2" ht="15.6" x14ac:dyDescent="0.3">
      <c r="A10423" s="28"/>
      <c r="B10423" s="51"/>
    </row>
    <row r="10424" spans="1:2" ht="15.6" x14ac:dyDescent="0.3">
      <c r="A10424" s="28"/>
      <c r="B10424" s="51"/>
    </row>
    <row r="10425" spans="1:2" ht="15.6" x14ac:dyDescent="0.3">
      <c r="A10425" s="28"/>
      <c r="B10425" s="51"/>
    </row>
    <row r="10426" spans="1:2" ht="15.6" x14ac:dyDescent="0.3">
      <c r="A10426" s="28"/>
      <c r="B10426" s="51"/>
    </row>
    <row r="10427" spans="1:2" ht="15.6" x14ac:dyDescent="0.3">
      <c r="A10427" s="28"/>
      <c r="B10427" s="51"/>
    </row>
    <row r="10428" spans="1:2" ht="15.6" x14ac:dyDescent="0.3">
      <c r="A10428" s="28"/>
      <c r="B10428" s="51"/>
    </row>
    <row r="10429" spans="1:2" ht="15.6" x14ac:dyDescent="0.3">
      <c r="A10429" s="28"/>
      <c r="B10429" s="51"/>
    </row>
    <row r="10430" spans="1:2" ht="15.6" x14ac:dyDescent="0.3">
      <c r="A10430" s="28"/>
      <c r="B10430" s="51"/>
    </row>
    <row r="10431" spans="1:2" ht="15.6" x14ac:dyDescent="0.3">
      <c r="A10431" s="28"/>
      <c r="B10431" s="51"/>
    </row>
    <row r="10432" spans="1:2" ht="15.6" x14ac:dyDescent="0.3">
      <c r="A10432" s="28"/>
      <c r="B10432" s="51"/>
    </row>
    <row r="10433" spans="1:2" ht="15.6" x14ac:dyDescent="0.3">
      <c r="A10433" s="28"/>
      <c r="B10433" s="51"/>
    </row>
    <row r="10434" spans="1:2" ht="15.6" x14ac:dyDescent="0.3">
      <c r="A10434" s="28"/>
      <c r="B10434" s="51"/>
    </row>
    <row r="10435" spans="1:2" ht="15.6" x14ac:dyDescent="0.3">
      <c r="A10435" s="28"/>
      <c r="B10435" s="51"/>
    </row>
    <row r="10436" spans="1:2" ht="15.6" x14ac:dyDescent="0.3">
      <c r="A10436" s="28"/>
      <c r="B10436" s="51"/>
    </row>
    <row r="10437" spans="1:2" ht="15.6" x14ac:dyDescent="0.3">
      <c r="A10437" s="28"/>
      <c r="B10437" s="51"/>
    </row>
    <row r="10438" spans="1:2" ht="15.6" x14ac:dyDescent="0.3">
      <c r="A10438" s="28"/>
      <c r="B10438" s="51"/>
    </row>
    <row r="10439" spans="1:2" ht="15.6" x14ac:dyDescent="0.3">
      <c r="A10439" s="28"/>
      <c r="B10439" s="51"/>
    </row>
    <row r="10440" spans="1:2" ht="15.6" x14ac:dyDescent="0.3">
      <c r="A10440" s="28"/>
      <c r="B10440" s="51"/>
    </row>
    <row r="10441" spans="1:2" ht="15.6" x14ac:dyDescent="0.3">
      <c r="A10441" s="28"/>
      <c r="B10441" s="51"/>
    </row>
    <row r="10442" spans="1:2" ht="15.6" x14ac:dyDescent="0.3">
      <c r="A10442" s="28"/>
      <c r="B10442" s="51"/>
    </row>
    <row r="10443" spans="1:2" ht="15.6" x14ac:dyDescent="0.3">
      <c r="A10443" s="28"/>
      <c r="B10443" s="51"/>
    </row>
    <row r="10444" spans="1:2" ht="15.6" x14ac:dyDescent="0.3">
      <c r="A10444" s="28"/>
      <c r="B10444" s="51"/>
    </row>
    <row r="10445" spans="1:2" ht="15.6" x14ac:dyDescent="0.3">
      <c r="A10445" s="28"/>
      <c r="B10445" s="51"/>
    </row>
    <row r="10446" spans="1:2" ht="15.6" x14ac:dyDescent="0.3">
      <c r="A10446" s="28"/>
      <c r="B10446" s="51"/>
    </row>
    <row r="10447" spans="1:2" ht="15.6" x14ac:dyDescent="0.3">
      <c r="A10447" s="28"/>
      <c r="B10447" s="51"/>
    </row>
    <row r="10448" spans="1:2" ht="15.6" x14ac:dyDescent="0.3">
      <c r="A10448" s="28"/>
      <c r="B10448" s="51"/>
    </row>
    <row r="10449" spans="1:2" ht="15.6" x14ac:dyDescent="0.3">
      <c r="A10449" s="28"/>
      <c r="B10449" s="51"/>
    </row>
    <row r="10450" spans="1:2" ht="15.6" x14ac:dyDescent="0.3">
      <c r="A10450" s="28"/>
      <c r="B10450" s="51"/>
    </row>
    <row r="10451" spans="1:2" ht="15.6" x14ac:dyDescent="0.3">
      <c r="A10451" s="28"/>
      <c r="B10451" s="51"/>
    </row>
    <row r="10452" spans="1:2" ht="15.6" x14ac:dyDescent="0.3">
      <c r="A10452" s="28"/>
      <c r="B10452" s="51"/>
    </row>
    <row r="10453" spans="1:2" ht="15.6" x14ac:dyDescent="0.3">
      <c r="A10453" s="28"/>
      <c r="B10453" s="51"/>
    </row>
    <row r="10454" spans="1:2" ht="15.6" x14ac:dyDescent="0.3">
      <c r="A10454" s="28"/>
      <c r="B10454" s="51"/>
    </row>
    <row r="10455" spans="1:2" ht="15.6" x14ac:dyDescent="0.3">
      <c r="A10455" s="28"/>
      <c r="B10455" s="51"/>
    </row>
    <row r="10456" spans="1:2" ht="15.6" x14ac:dyDescent="0.3">
      <c r="A10456" s="28"/>
      <c r="B10456" s="51"/>
    </row>
    <row r="10457" spans="1:2" ht="15.6" x14ac:dyDescent="0.3">
      <c r="A10457" s="28"/>
      <c r="B10457" s="51"/>
    </row>
    <row r="10458" spans="1:2" ht="15.6" x14ac:dyDescent="0.3">
      <c r="A10458" s="28"/>
      <c r="B10458" s="51"/>
    </row>
    <row r="10459" spans="1:2" ht="15.6" x14ac:dyDescent="0.3">
      <c r="A10459" s="28"/>
      <c r="B10459" s="51"/>
    </row>
    <row r="10460" spans="1:2" ht="15.6" x14ac:dyDescent="0.3">
      <c r="A10460" s="28"/>
      <c r="B10460" s="51"/>
    </row>
    <row r="10461" spans="1:2" ht="15.6" x14ac:dyDescent="0.3">
      <c r="A10461" s="28"/>
      <c r="B10461" s="51"/>
    </row>
    <row r="10462" spans="1:2" ht="15.6" x14ac:dyDescent="0.3">
      <c r="A10462" s="28"/>
      <c r="B10462" s="51"/>
    </row>
    <row r="10463" spans="1:2" ht="15.6" x14ac:dyDescent="0.3">
      <c r="A10463" s="28"/>
      <c r="B10463" s="51"/>
    </row>
    <row r="10464" spans="1:2" ht="15.6" x14ac:dyDescent="0.3">
      <c r="A10464" s="28"/>
      <c r="B10464" s="51"/>
    </row>
    <row r="10465" spans="1:2" ht="15.6" x14ac:dyDescent="0.3">
      <c r="A10465" s="28"/>
      <c r="B10465" s="51"/>
    </row>
    <row r="10466" spans="1:2" ht="15.6" x14ac:dyDescent="0.3">
      <c r="A10466" s="28"/>
      <c r="B10466" s="51"/>
    </row>
    <row r="10467" spans="1:2" ht="15.6" x14ac:dyDescent="0.3">
      <c r="A10467" s="28"/>
      <c r="B10467" s="51"/>
    </row>
    <row r="10468" spans="1:2" ht="15.6" x14ac:dyDescent="0.3">
      <c r="A10468" s="28"/>
      <c r="B10468" s="51"/>
    </row>
    <row r="10469" spans="1:2" ht="15.6" x14ac:dyDescent="0.3">
      <c r="A10469" s="28"/>
      <c r="B10469" s="51"/>
    </row>
    <row r="10470" spans="1:2" ht="15.6" x14ac:dyDescent="0.3">
      <c r="A10470" s="28"/>
      <c r="B10470" s="51"/>
    </row>
    <row r="10471" spans="1:2" ht="15.6" x14ac:dyDescent="0.3">
      <c r="A10471" s="28"/>
      <c r="B10471" s="51"/>
    </row>
    <row r="10472" spans="1:2" ht="15.6" x14ac:dyDescent="0.3">
      <c r="A10472" s="28"/>
      <c r="B10472" s="51"/>
    </row>
    <row r="10473" spans="1:2" ht="15.6" x14ac:dyDescent="0.3">
      <c r="A10473" s="28"/>
      <c r="B10473" s="51"/>
    </row>
    <row r="10474" spans="1:2" ht="15.6" x14ac:dyDescent="0.3">
      <c r="A10474" s="28"/>
      <c r="B10474" s="51"/>
    </row>
    <row r="10475" spans="1:2" ht="15.6" x14ac:dyDescent="0.3">
      <c r="A10475" s="28"/>
      <c r="B10475" s="51"/>
    </row>
    <row r="10476" spans="1:2" ht="15.6" x14ac:dyDescent="0.3">
      <c r="A10476" s="28"/>
      <c r="B10476" s="51"/>
    </row>
    <row r="10477" spans="1:2" ht="15.6" x14ac:dyDescent="0.3">
      <c r="A10477" s="28"/>
      <c r="B10477" s="51"/>
    </row>
    <row r="10478" spans="1:2" ht="15.6" x14ac:dyDescent="0.3">
      <c r="A10478" s="28"/>
      <c r="B10478" s="51"/>
    </row>
    <row r="10479" spans="1:2" ht="15.6" x14ac:dyDescent="0.3">
      <c r="A10479" s="28"/>
      <c r="B10479" s="51"/>
    </row>
    <row r="10480" spans="1:2" ht="15.6" x14ac:dyDescent="0.3">
      <c r="A10480" s="28"/>
      <c r="B10480" s="51"/>
    </row>
    <row r="10481" spans="1:2" ht="15.6" x14ac:dyDescent="0.3">
      <c r="A10481" s="28"/>
      <c r="B10481" s="51"/>
    </row>
    <row r="10482" spans="1:2" ht="15.6" x14ac:dyDescent="0.3">
      <c r="A10482" s="28"/>
      <c r="B10482" s="51"/>
    </row>
    <row r="10483" spans="1:2" ht="15.6" x14ac:dyDescent="0.3">
      <c r="A10483" s="28"/>
      <c r="B10483" s="51"/>
    </row>
    <row r="10484" spans="1:2" ht="15.6" x14ac:dyDescent="0.3">
      <c r="A10484" s="28"/>
      <c r="B10484" s="51"/>
    </row>
    <row r="10485" spans="1:2" ht="15.6" x14ac:dyDescent="0.3">
      <c r="A10485" s="28"/>
      <c r="B10485" s="51"/>
    </row>
    <row r="10486" spans="1:2" ht="15.6" x14ac:dyDescent="0.3">
      <c r="A10486" s="28"/>
      <c r="B10486" s="51"/>
    </row>
    <row r="10487" spans="1:2" ht="15.6" x14ac:dyDescent="0.3">
      <c r="A10487" s="28"/>
      <c r="B10487" s="51"/>
    </row>
    <row r="10488" spans="1:2" ht="15.6" x14ac:dyDescent="0.3">
      <c r="A10488" s="28"/>
      <c r="B10488" s="51"/>
    </row>
    <row r="10489" spans="1:2" ht="15.6" x14ac:dyDescent="0.3">
      <c r="A10489" s="28"/>
      <c r="B10489" s="51"/>
    </row>
    <row r="10490" spans="1:2" ht="15.6" x14ac:dyDescent="0.3">
      <c r="A10490" s="28"/>
      <c r="B10490" s="51"/>
    </row>
    <row r="10491" spans="1:2" ht="15.6" x14ac:dyDescent="0.3">
      <c r="A10491" s="28"/>
      <c r="B10491" s="51"/>
    </row>
    <row r="10492" spans="1:2" ht="15.6" x14ac:dyDescent="0.3">
      <c r="A10492" s="28"/>
      <c r="B10492" s="51"/>
    </row>
    <row r="10493" spans="1:2" ht="15.6" x14ac:dyDescent="0.3">
      <c r="A10493" s="28"/>
      <c r="B10493" s="51"/>
    </row>
    <row r="10494" spans="1:2" ht="15.6" x14ac:dyDescent="0.3">
      <c r="A10494" s="28"/>
      <c r="B10494" s="51"/>
    </row>
    <row r="10495" spans="1:2" ht="15.6" x14ac:dyDescent="0.3">
      <c r="A10495" s="28"/>
      <c r="B10495" s="51"/>
    </row>
    <row r="10496" spans="1:2" ht="15.6" x14ac:dyDescent="0.3">
      <c r="A10496" s="28"/>
      <c r="B10496" s="51"/>
    </row>
    <row r="10497" spans="1:2" ht="15.6" x14ac:dyDescent="0.3">
      <c r="A10497" s="28"/>
      <c r="B10497" s="51"/>
    </row>
    <row r="10498" spans="1:2" ht="15.6" x14ac:dyDescent="0.3">
      <c r="A10498" s="28"/>
      <c r="B10498" s="51"/>
    </row>
    <row r="10499" spans="1:2" ht="15.6" x14ac:dyDescent="0.3">
      <c r="A10499" s="28"/>
      <c r="B10499" s="51"/>
    </row>
    <row r="10500" spans="1:2" ht="15.6" x14ac:dyDescent="0.3">
      <c r="A10500" s="28"/>
      <c r="B10500" s="51"/>
    </row>
    <row r="10501" spans="1:2" ht="15.6" x14ac:dyDescent="0.3">
      <c r="A10501" s="28"/>
      <c r="B10501" s="51"/>
    </row>
    <row r="10502" spans="1:2" ht="15.6" x14ac:dyDescent="0.3">
      <c r="A10502" s="28"/>
      <c r="B10502" s="51"/>
    </row>
    <row r="10503" spans="1:2" ht="15.6" x14ac:dyDescent="0.3">
      <c r="A10503" s="28"/>
      <c r="B10503" s="51"/>
    </row>
    <row r="10504" spans="1:2" ht="15.6" x14ac:dyDescent="0.3">
      <c r="A10504" s="28"/>
      <c r="B10504" s="51"/>
    </row>
    <row r="10505" spans="1:2" ht="15.6" x14ac:dyDescent="0.3">
      <c r="A10505" s="28"/>
      <c r="B10505" s="51"/>
    </row>
    <row r="10506" spans="1:2" ht="15.6" x14ac:dyDescent="0.3">
      <c r="A10506" s="28"/>
      <c r="B10506" s="51"/>
    </row>
    <row r="10507" spans="1:2" ht="15.6" x14ac:dyDescent="0.3">
      <c r="A10507" s="28"/>
      <c r="B10507" s="51"/>
    </row>
    <row r="10508" spans="1:2" ht="15.6" x14ac:dyDescent="0.3">
      <c r="A10508" s="28"/>
      <c r="B10508" s="51"/>
    </row>
    <row r="10509" spans="1:2" ht="15.6" x14ac:dyDescent="0.3">
      <c r="A10509" s="28"/>
      <c r="B10509" s="51"/>
    </row>
    <row r="10510" spans="1:2" ht="15.6" x14ac:dyDescent="0.3">
      <c r="A10510" s="28"/>
      <c r="B10510" s="51"/>
    </row>
    <row r="10511" spans="1:2" ht="15.6" x14ac:dyDescent="0.3">
      <c r="A10511" s="28"/>
      <c r="B10511" s="51"/>
    </row>
    <row r="10512" spans="1:2" ht="15.6" x14ac:dyDescent="0.3">
      <c r="A10512" s="28"/>
      <c r="B10512" s="51"/>
    </row>
    <row r="10513" spans="1:2" ht="15.6" x14ac:dyDescent="0.3">
      <c r="A10513" s="28"/>
      <c r="B10513" s="51"/>
    </row>
    <row r="10514" spans="1:2" ht="15.6" x14ac:dyDescent="0.3">
      <c r="A10514" s="28"/>
      <c r="B10514" s="51"/>
    </row>
    <row r="10515" spans="1:2" ht="15.6" x14ac:dyDescent="0.3">
      <c r="A10515" s="28"/>
      <c r="B10515" s="51"/>
    </row>
    <row r="10516" spans="1:2" ht="15.6" x14ac:dyDescent="0.3">
      <c r="A10516" s="28"/>
      <c r="B10516" s="51"/>
    </row>
    <row r="10517" spans="1:2" ht="15.6" x14ac:dyDescent="0.3">
      <c r="A10517" s="28"/>
      <c r="B10517" s="51"/>
    </row>
    <row r="10518" spans="1:2" ht="15.6" x14ac:dyDescent="0.3">
      <c r="A10518" s="28"/>
      <c r="B10518" s="51"/>
    </row>
    <row r="10519" spans="1:2" ht="15.6" x14ac:dyDescent="0.3">
      <c r="A10519" s="28"/>
      <c r="B10519" s="51"/>
    </row>
    <row r="10520" spans="1:2" ht="15.6" x14ac:dyDescent="0.3">
      <c r="A10520" s="28"/>
      <c r="B10520" s="51"/>
    </row>
    <row r="10521" spans="1:2" ht="15.6" x14ac:dyDescent="0.3">
      <c r="A10521" s="28"/>
      <c r="B10521" s="51"/>
    </row>
    <row r="10522" spans="1:2" ht="15.6" x14ac:dyDescent="0.3">
      <c r="A10522" s="28"/>
      <c r="B10522" s="51"/>
    </row>
    <row r="10523" spans="1:2" ht="15.6" x14ac:dyDescent="0.3">
      <c r="A10523" s="28"/>
      <c r="B10523" s="51"/>
    </row>
    <row r="10524" spans="1:2" ht="15.6" x14ac:dyDescent="0.3">
      <c r="A10524" s="28"/>
      <c r="B10524" s="51"/>
    </row>
    <row r="10525" spans="1:2" ht="15.6" x14ac:dyDescent="0.3">
      <c r="A10525" s="28"/>
      <c r="B10525" s="51"/>
    </row>
    <row r="10526" spans="1:2" ht="15.6" x14ac:dyDescent="0.3">
      <c r="A10526" s="28"/>
      <c r="B10526" s="51"/>
    </row>
    <row r="10527" spans="1:2" ht="15.6" x14ac:dyDescent="0.3">
      <c r="A10527" s="28"/>
      <c r="B10527" s="51"/>
    </row>
    <row r="10528" spans="1:2" ht="15.6" x14ac:dyDescent="0.3">
      <c r="A10528" s="28"/>
      <c r="B10528" s="51"/>
    </row>
    <row r="10529" spans="1:2" ht="15.6" x14ac:dyDescent="0.3">
      <c r="A10529" s="28"/>
      <c r="B10529" s="51"/>
    </row>
    <row r="10530" spans="1:2" ht="15.6" x14ac:dyDescent="0.3">
      <c r="A10530" s="28"/>
      <c r="B10530" s="51"/>
    </row>
    <row r="10531" spans="1:2" ht="15.6" x14ac:dyDescent="0.3">
      <c r="A10531" s="28"/>
      <c r="B10531" s="51"/>
    </row>
    <row r="10532" spans="1:2" ht="15.6" x14ac:dyDescent="0.3">
      <c r="A10532" s="28"/>
      <c r="B10532" s="51"/>
    </row>
    <row r="10533" spans="1:2" ht="15.6" x14ac:dyDescent="0.3">
      <c r="A10533" s="28"/>
      <c r="B10533" s="51"/>
    </row>
    <row r="10534" spans="1:2" ht="15.6" x14ac:dyDescent="0.3">
      <c r="A10534" s="28"/>
      <c r="B10534" s="51"/>
    </row>
    <row r="10535" spans="1:2" ht="15.6" x14ac:dyDescent="0.3">
      <c r="A10535" s="28"/>
      <c r="B10535" s="51"/>
    </row>
    <row r="10536" spans="1:2" ht="15.6" x14ac:dyDescent="0.3">
      <c r="A10536" s="28"/>
      <c r="B10536" s="51"/>
    </row>
    <row r="10537" spans="1:2" ht="15.6" x14ac:dyDescent="0.3">
      <c r="A10537" s="28"/>
      <c r="B10537" s="51"/>
    </row>
    <row r="10538" spans="1:2" ht="15.6" x14ac:dyDescent="0.3">
      <c r="A10538" s="28"/>
      <c r="B10538" s="51"/>
    </row>
    <row r="10539" spans="1:2" ht="15.6" x14ac:dyDescent="0.3">
      <c r="A10539" s="28"/>
      <c r="B10539" s="51"/>
    </row>
    <row r="10540" spans="1:2" ht="15.6" x14ac:dyDescent="0.3">
      <c r="A10540" s="28"/>
      <c r="B10540" s="51"/>
    </row>
    <row r="10541" spans="1:2" ht="15.6" x14ac:dyDescent="0.3">
      <c r="A10541" s="28"/>
      <c r="B10541" s="51"/>
    </row>
    <row r="10542" spans="1:2" ht="15.6" x14ac:dyDescent="0.3">
      <c r="A10542" s="28"/>
      <c r="B10542" s="51"/>
    </row>
    <row r="10543" spans="1:2" ht="15.6" x14ac:dyDescent="0.3">
      <c r="A10543" s="28"/>
      <c r="B10543" s="51"/>
    </row>
    <row r="10544" spans="1:2" ht="15.6" x14ac:dyDescent="0.3">
      <c r="A10544" s="28"/>
      <c r="B10544" s="51"/>
    </row>
    <row r="10545" spans="1:2" ht="15.6" x14ac:dyDescent="0.3">
      <c r="A10545" s="28"/>
      <c r="B10545" s="51"/>
    </row>
    <row r="10546" spans="1:2" ht="15.6" x14ac:dyDescent="0.3">
      <c r="A10546" s="28"/>
      <c r="B10546" s="51"/>
    </row>
    <row r="10547" spans="1:2" ht="15.6" x14ac:dyDescent="0.3">
      <c r="A10547" s="28"/>
      <c r="B10547" s="51"/>
    </row>
    <row r="10548" spans="1:2" ht="15.6" x14ac:dyDescent="0.3">
      <c r="A10548" s="28"/>
      <c r="B10548" s="51"/>
    </row>
    <row r="10549" spans="1:2" ht="15.6" x14ac:dyDescent="0.3">
      <c r="A10549" s="28"/>
      <c r="B10549" s="51"/>
    </row>
    <row r="10550" spans="1:2" ht="15.6" x14ac:dyDescent="0.3">
      <c r="A10550" s="28"/>
      <c r="B10550" s="51"/>
    </row>
    <row r="10551" spans="1:2" ht="15.6" x14ac:dyDescent="0.3">
      <c r="A10551" s="28"/>
      <c r="B10551" s="51"/>
    </row>
    <row r="10552" spans="1:2" ht="15.6" x14ac:dyDescent="0.3">
      <c r="A10552" s="28"/>
      <c r="B10552" s="51"/>
    </row>
    <row r="10553" spans="1:2" ht="15.6" x14ac:dyDescent="0.3">
      <c r="A10553" s="28"/>
      <c r="B10553" s="51"/>
    </row>
    <row r="10554" spans="1:2" ht="15.6" x14ac:dyDescent="0.3">
      <c r="A10554" s="28"/>
      <c r="B10554" s="51"/>
    </row>
    <row r="10555" spans="1:2" ht="15.6" x14ac:dyDescent="0.3">
      <c r="A10555" s="28"/>
      <c r="B10555" s="51"/>
    </row>
    <row r="10556" spans="1:2" ht="15.6" x14ac:dyDescent="0.3">
      <c r="A10556" s="28"/>
      <c r="B10556" s="51"/>
    </row>
    <row r="10557" spans="1:2" ht="15.6" x14ac:dyDescent="0.3">
      <c r="A10557" s="28"/>
      <c r="B10557" s="51"/>
    </row>
    <row r="10558" spans="1:2" ht="15.6" x14ac:dyDescent="0.3">
      <c r="A10558" s="28"/>
      <c r="B10558" s="51"/>
    </row>
    <row r="10559" spans="1:2" ht="15.6" x14ac:dyDescent="0.3">
      <c r="A10559" s="28"/>
      <c r="B10559" s="51"/>
    </row>
    <row r="10560" spans="1:2" ht="15.6" x14ac:dyDescent="0.3">
      <c r="A10560" s="28"/>
      <c r="B10560" s="51"/>
    </row>
    <row r="10561" spans="1:2" ht="15.6" x14ac:dyDescent="0.3">
      <c r="A10561" s="28"/>
      <c r="B10561" s="51"/>
    </row>
    <row r="10562" spans="1:2" ht="15.6" x14ac:dyDescent="0.3">
      <c r="A10562" s="28"/>
      <c r="B10562" s="51"/>
    </row>
    <row r="10563" spans="1:2" ht="15.6" x14ac:dyDescent="0.3">
      <c r="A10563" s="28"/>
      <c r="B10563" s="51"/>
    </row>
    <row r="10564" spans="1:2" ht="15.6" x14ac:dyDescent="0.3">
      <c r="A10564" s="28"/>
      <c r="B10564" s="51"/>
    </row>
    <row r="10565" spans="1:2" ht="15.6" x14ac:dyDescent="0.3">
      <c r="A10565" s="28"/>
      <c r="B10565" s="51"/>
    </row>
    <row r="10566" spans="1:2" ht="15.6" x14ac:dyDescent="0.3">
      <c r="A10566" s="28"/>
      <c r="B10566" s="51"/>
    </row>
    <row r="10567" spans="1:2" ht="15.6" x14ac:dyDescent="0.3">
      <c r="A10567" s="28"/>
      <c r="B10567" s="51"/>
    </row>
    <row r="10568" spans="1:2" ht="15.6" x14ac:dyDescent="0.3">
      <c r="A10568" s="28"/>
      <c r="B10568" s="51"/>
    </row>
    <row r="10569" spans="1:2" ht="15.6" x14ac:dyDescent="0.3">
      <c r="A10569" s="28"/>
      <c r="B10569" s="51"/>
    </row>
    <row r="10570" spans="1:2" ht="15.6" x14ac:dyDescent="0.3">
      <c r="A10570" s="28"/>
      <c r="B10570" s="51"/>
    </row>
    <row r="10571" spans="1:2" ht="15.6" x14ac:dyDescent="0.3">
      <c r="A10571" s="28"/>
      <c r="B10571" s="51"/>
    </row>
    <row r="10572" spans="1:2" ht="15.6" x14ac:dyDescent="0.3">
      <c r="A10572" s="28"/>
      <c r="B10572" s="51"/>
    </row>
    <row r="10573" spans="1:2" ht="15.6" x14ac:dyDescent="0.3">
      <c r="A10573" s="28"/>
      <c r="B10573" s="51"/>
    </row>
    <row r="10574" spans="1:2" ht="15.6" x14ac:dyDescent="0.3">
      <c r="A10574" s="28"/>
      <c r="B10574" s="51"/>
    </row>
    <row r="10575" spans="1:2" ht="15.6" x14ac:dyDescent="0.3">
      <c r="A10575" s="28"/>
      <c r="B10575" s="51"/>
    </row>
    <row r="10576" spans="1:2" ht="15.6" x14ac:dyDescent="0.3">
      <c r="A10576" s="28"/>
      <c r="B10576" s="51"/>
    </row>
    <row r="10577" spans="1:2" ht="15.6" x14ac:dyDescent="0.3">
      <c r="A10577" s="28"/>
      <c r="B10577" s="51"/>
    </row>
    <row r="10578" spans="1:2" ht="15.6" x14ac:dyDescent="0.3">
      <c r="A10578" s="28"/>
      <c r="B10578" s="51"/>
    </row>
    <row r="10579" spans="1:2" ht="15.6" x14ac:dyDescent="0.3">
      <c r="A10579" s="28"/>
      <c r="B10579" s="51"/>
    </row>
    <row r="10580" spans="1:2" ht="15.6" x14ac:dyDescent="0.3">
      <c r="A10580" s="28"/>
      <c r="B10580" s="51"/>
    </row>
    <row r="10581" spans="1:2" ht="15.6" x14ac:dyDescent="0.3">
      <c r="A10581" s="28"/>
      <c r="B10581" s="51"/>
    </row>
    <row r="10582" spans="1:2" ht="15.6" x14ac:dyDescent="0.3">
      <c r="A10582" s="28"/>
      <c r="B10582" s="51"/>
    </row>
    <row r="10583" spans="1:2" ht="15.6" x14ac:dyDescent="0.3">
      <c r="A10583" s="28"/>
      <c r="B10583" s="51"/>
    </row>
    <row r="10584" spans="1:2" ht="15.6" x14ac:dyDescent="0.3">
      <c r="A10584" s="28"/>
      <c r="B10584" s="51"/>
    </row>
    <row r="10585" spans="1:2" ht="15.6" x14ac:dyDescent="0.3">
      <c r="A10585" s="28"/>
      <c r="B10585" s="51"/>
    </row>
    <row r="10586" spans="1:2" ht="15.6" x14ac:dyDescent="0.3">
      <c r="A10586" s="28"/>
      <c r="B10586" s="51"/>
    </row>
    <row r="10587" spans="1:2" ht="15.6" x14ac:dyDescent="0.3">
      <c r="A10587" s="28"/>
      <c r="B10587" s="51"/>
    </row>
    <row r="10588" spans="1:2" ht="15.6" x14ac:dyDescent="0.3">
      <c r="A10588" s="28"/>
      <c r="B10588" s="51"/>
    </row>
    <row r="10589" spans="1:2" ht="15.6" x14ac:dyDescent="0.3">
      <c r="A10589" s="28"/>
      <c r="B10589" s="51"/>
    </row>
    <row r="10590" spans="1:2" ht="15.6" x14ac:dyDescent="0.3">
      <c r="A10590" s="28"/>
      <c r="B10590" s="51"/>
    </row>
    <row r="10591" spans="1:2" ht="15.6" x14ac:dyDescent="0.3">
      <c r="A10591" s="28"/>
      <c r="B10591" s="51"/>
    </row>
    <row r="10592" spans="1:2" ht="15.6" x14ac:dyDescent="0.3">
      <c r="A10592" s="28"/>
      <c r="B10592" s="51"/>
    </row>
    <row r="10593" spans="1:2" ht="15.6" x14ac:dyDescent="0.3">
      <c r="A10593" s="28"/>
      <c r="B10593" s="51"/>
    </row>
    <row r="10594" spans="1:2" ht="15.6" x14ac:dyDescent="0.3">
      <c r="A10594" s="28"/>
      <c r="B10594" s="51"/>
    </row>
    <row r="10595" spans="1:2" ht="15.6" x14ac:dyDescent="0.3">
      <c r="A10595" s="28"/>
      <c r="B10595" s="51"/>
    </row>
    <row r="10596" spans="1:2" ht="15.6" x14ac:dyDescent="0.3">
      <c r="A10596" s="28"/>
      <c r="B10596" s="51"/>
    </row>
    <row r="10597" spans="1:2" ht="15.6" x14ac:dyDescent="0.3">
      <c r="A10597" s="28"/>
      <c r="B10597" s="51"/>
    </row>
    <row r="10598" spans="1:2" ht="15.6" x14ac:dyDescent="0.3">
      <c r="A10598" s="28"/>
      <c r="B10598" s="51"/>
    </row>
    <row r="10599" spans="1:2" ht="15.6" x14ac:dyDescent="0.3">
      <c r="A10599" s="28"/>
      <c r="B10599" s="51"/>
    </row>
    <row r="10600" spans="1:2" ht="15.6" x14ac:dyDescent="0.3">
      <c r="A10600" s="28"/>
      <c r="B10600" s="51"/>
    </row>
    <row r="10601" spans="1:2" ht="15.6" x14ac:dyDescent="0.3">
      <c r="A10601" s="28"/>
      <c r="B10601" s="51"/>
    </row>
    <row r="10602" spans="1:2" ht="15.6" x14ac:dyDescent="0.3">
      <c r="A10602" s="28"/>
      <c r="B10602" s="51"/>
    </row>
    <row r="10603" spans="1:2" ht="15.6" x14ac:dyDescent="0.3">
      <c r="A10603" s="28"/>
      <c r="B10603" s="51"/>
    </row>
    <row r="10604" spans="1:2" ht="15.6" x14ac:dyDescent="0.3">
      <c r="A10604" s="28"/>
      <c r="B10604" s="51"/>
    </row>
    <row r="10605" spans="1:2" ht="15.6" x14ac:dyDescent="0.3">
      <c r="A10605" s="28"/>
      <c r="B10605" s="51"/>
    </row>
    <row r="10606" spans="1:2" ht="15.6" x14ac:dyDescent="0.3">
      <c r="A10606" s="28"/>
      <c r="B10606" s="51"/>
    </row>
    <row r="10607" spans="1:2" ht="15.6" x14ac:dyDescent="0.3">
      <c r="A10607" s="28"/>
      <c r="B10607" s="51"/>
    </row>
    <row r="10608" spans="1:2" ht="15.6" x14ac:dyDescent="0.3">
      <c r="A10608" s="28"/>
      <c r="B10608" s="51"/>
    </row>
    <row r="10609" spans="1:2" ht="15.6" x14ac:dyDescent="0.3">
      <c r="A10609" s="28"/>
      <c r="B10609" s="51"/>
    </row>
    <row r="10610" spans="1:2" ht="15.6" x14ac:dyDescent="0.3">
      <c r="A10610" s="28"/>
      <c r="B10610" s="51"/>
    </row>
    <row r="10611" spans="1:2" ht="15.6" x14ac:dyDescent="0.3">
      <c r="A10611" s="28"/>
      <c r="B10611" s="51"/>
    </row>
    <row r="10612" spans="1:2" ht="15.6" x14ac:dyDescent="0.3">
      <c r="A10612" s="28"/>
      <c r="B10612" s="51"/>
    </row>
    <row r="10613" spans="1:2" ht="15.6" x14ac:dyDescent="0.3">
      <c r="A10613" s="28"/>
      <c r="B10613" s="51"/>
    </row>
    <row r="10614" spans="1:2" ht="15.6" x14ac:dyDescent="0.3">
      <c r="A10614" s="28"/>
      <c r="B10614" s="51"/>
    </row>
    <row r="10615" spans="1:2" ht="15.6" x14ac:dyDescent="0.3">
      <c r="A10615" s="28"/>
      <c r="B10615" s="51"/>
    </row>
    <row r="10616" spans="1:2" ht="15.6" x14ac:dyDescent="0.3">
      <c r="A10616" s="28"/>
      <c r="B10616" s="51"/>
    </row>
    <row r="10617" spans="1:2" ht="15.6" x14ac:dyDescent="0.3">
      <c r="A10617" s="28"/>
      <c r="B10617" s="51"/>
    </row>
    <row r="10618" spans="1:2" ht="15.6" x14ac:dyDescent="0.3">
      <c r="A10618" s="28"/>
      <c r="B10618" s="51"/>
    </row>
    <row r="10619" spans="1:2" ht="15.6" x14ac:dyDescent="0.3">
      <c r="A10619" s="28"/>
      <c r="B10619" s="51"/>
    </row>
    <row r="10620" spans="1:2" ht="15.6" x14ac:dyDescent="0.3">
      <c r="A10620" s="28"/>
      <c r="B10620" s="51"/>
    </row>
    <row r="10621" spans="1:2" ht="15.6" x14ac:dyDescent="0.3">
      <c r="A10621" s="28"/>
      <c r="B10621" s="51"/>
    </row>
    <row r="10622" spans="1:2" ht="15.6" x14ac:dyDescent="0.3">
      <c r="A10622" s="28"/>
      <c r="B10622" s="51"/>
    </row>
    <row r="10623" spans="1:2" ht="15.6" x14ac:dyDescent="0.3">
      <c r="A10623" s="28"/>
      <c r="B10623" s="51"/>
    </row>
    <row r="10624" spans="1:2" ht="15.6" x14ac:dyDescent="0.3">
      <c r="A10624" s="28"/>
      <c r="B10624" s="51"/>
    </row>
    <row r="10625" spans="1:2" ht="15.6" x14ac:dyDescent="0.3">
      <c r="A10625" s="28"/>
      <c r="B10625" s="51"/>
    </row>
    <row r="10626" spans="1:2" ht="15.6" x14ac:dyDescent="0.3">
      <c r="A10626" s="28"/>
      <c r="B10626" s="51"/>
    </row>
    <row r="10627" spans="1:2" ht="15.6" x14ac:dyDescent="0.3">
      <c r="A10627" s="28"/>
      <c r="B10627" s="51"/>
    </row>
    <row r="10628" spans="1:2" ht="15.6" x14ac:dyDescent="0.3">
      <c r="A10628" s="28"/>
      <c r="B10628" s="51"/>
    </row>
    <row r="10629" spans="1:2" ht="15.6" x14ac:dyDescent="0.3">
      <c r="A10629" s="28"/>
      <c r="B10629" s="51"/>
    </row>
    <row r="10630" spans="1:2" ht="15.6" x14ac:dyDescent="0.3">
      <c r="A10630" s="28"/>
      <c r="B10630" s="51"/>
    </row>
    <row r="10631" spans="1:2" ht="15.6" x14ac:dyDescent="0.3">
      <c r="A10631" s="28"/>
      <c r="B10631" s="51"/>
    </row>
    <row r="10632" spans="1:2" ht="15.6" x14ac:dyDescent="0.3">
      <c r="A10632" s="28"/>
      <c r="B10632" s="51"/>
    </row>
    <row r="10633" spans="1:2" ht="15.6" x14ac:dyDescent="0.3">
      <c r="A10633" s="28"/>
      <c r="B10633" s="51"/>
    </row>
    <row r="10634" spans="1:2" ht="15.6" x14ac:dyDescent="0.3">
      <c r="A10634" s="28"/>
      <c r="B10634" s="51"/>
    </row>
    <row r="10635" spans="1:2" ht="15.6" x14ac:dyDescent="0.3">
      <c r="A10635" s="28"/>
      <c r="B10635" s="51"/>
    </row>
    <row r="10636" spans="1:2" ht="15.6" x14ac:dyDescent="0.3">
      <c r="A10636" s="28"/>
      <c r="B10636" s="51"/>
    </row>
    <row r="10637" spans="1:2" ht="15.6" x14ac:dyDescent="0.3">
      <c r="A10637" s="28"/>
      <c r="B10637" s="51"/>
    </row>
    <row r="10638" spans="1:2" ht="15.6" x14ac:dyDescent="0.3">
      <c r="A10638" s="28"/>
      <c r="B10638" s="51"/>
    </row>
    <row r="10639" spans="1:2" ht="15.6" x14ac:dyDescent="0.3">
      <c r="A10639" s="28"/>
      <c r="B10639" s="51"/>
    </row>
    <row r="10640" spans="1:2" ht="15.6" x14ac:dyDescent="0.3">
      <c r="A10640" s="28"/>
      <c r="B10640" s="51"/>
    </row>
    <row r="10641" spans="1:2" ht="15.6" x14ac:dyDescent="0.3">
      <c r="A10641" s="28"/>
      <c r="B10641" s="51"/>
    </row>
    <row r="10642" spans="1:2" ht="15.6" x14ac:dyDescent="0.3">
      <c r="A10642" s="28"/>
      <c r="B10642" s="51"/>
    </row>
    <row r="10643" spans="1:2" ht="15.6" x14ac:dyDescent="0.3">
      <c r="A10643" s="28"/>
      <c r="B10643" s="51"/>
    </row>
    <row r="10644" spans="1:2" ht="15.6" x14ac:dyDescent="0.3">
      <c r="A10644" s="28"/>
      <c r="B10644" s="51"/>
    </row>
    <row r="10645" spans="1:2" ht="15.6" x14ac:dyDescent="0.3">
      <c r="A10645" s="28"/>
      <c r="B10645" s="51"/>
    </row>
    <row r="10646" spans="1:2" ht="15.6" x14ac:dyDescent="0.3">
      <c r="A10646" s="28"/>
      <c r="B10646" s="51"/>
    </row>
    <row r="10647" spans="1:2" ht="15.6" x14ac:dyDescent="0.3">
      <c r="A10647" s="28"/>
      <c r="B10647" s="51"/>
    </row>
    <row r="10648" spans="1:2" ht="15.6" x14ac:dyDescent="0.3">
      <c r="A10648" s="28"/>
      <c r="B10648" s="51"/>
    </row>
    <row r="10649" spans="1:2" ht="15.6" x14ac:dyDescent="0.3">
      <c r="A10649" s="28"/>
      <c r="B10649" s="51"/>
    </row>
    <row r="10650" spans="1:2" ht="15.6" x14ac:dyDescent="0.3">
      <c r="A10650" s="28"/>
      <c r="B10650" s="51"/>
    </row>
    <row r="10651" spans="1:2" ht="15.6" x14ac:dyDescent="0.3">
      <c r="A10651" s="28"/>
      <c r="B10651" s="51"/>
    </row>
    <row r="10652" spans="1:2" ht="15.6" x14ac:dyDescent="0.3">
      <c r="A10652" s="28"/>
      <c r="B10652" s="51"/>
    </row>
    <row r="10653" spans="1:2" ht="15.6" x14ac:dyDescent="0.3">
      <c r="A10653" s="28"/>
      <c r="B10653" s="51"/>
    </row>
    <row r="10654" spans="1:2" ht="15.6" x14ac:dyDescent="0.3">
      <c r="A10654" s="28"/>
      <c r="B10654" s="51"/>
    </row>
    <row r="10655" spans="1:2" ht="15.6" x14ac:dyDescent="0.3">
      <c r="A10655" s="28"/>
      <c r="B10655" s="51"/>
    </row>
    <row r="10656" spans="1:2" ht="15.6" x14ac:dyDescent="0.3">
      <c r="A10656" s="28"/>
      <c r="B10656" s="51"/>
    </row>
    <row r="10657" spans="1:2" ht="15.6" x14ac:dyDescent="0.3">
      <c r="A10657" s="28"/>
      <c r="B10657" s="51"/>
    </row>
    <row r="10658" spans="1:2" ht="15.6" x14ac:dyDescent="0.3">
      <c r="A10658" s="28"/>
      <c r="B10658" s="51"/>
    </row>
    <row r="10659" spans="1:2" ht="15.6" x14ac:dyDescent="0.3">
      <c r="A10659" s="28"/>
      <c r="B10659" s="51"/>
    </row>
    <row r="10660" spans="1:2" ht="15.6" x14ac:dyDescent="0.3">
      <c r="A10660" s="28"/>
      <c r="B10660" s="51"/>
    </row>
    <row r="10661" spans="1:2" ht="15.6" x14ac:dyDescent="0.3">
      <c r="A10661" s="28"/>
      <c r="B10661" s="51"/>
    </row>
    <row r="10662" spans="1:2" ht="15.6" x14ac:dyDescent="0.3">
      <c r="A10662" s="28"/>
      <c r="B10662" s="51"/>
    </row>
    <row r="10663" spans="1:2" ht="15.6" x14ac:dyDescent="0.3">
      <c r="A10663" s="28"/>
      <c r="B10663" s="51"/>
    </row>
    <row r="10664" spans="1:2" ht="15.6" x14ac:dyDescent="0.3">
      <c r="A10664" s="28"/>
      <c r="B10664" s="51"/>
    </row>
    <row r="10665" spans="1:2" ht="15.6" x14ac:dyDescent="0.3">
      <c r="A10665" s="28"/>
      <c r="B10665" s="51"/>
    </row>
    <row r="10666" spans="1:2" ht="15.6" x14ac:dyDescent="0.3">
      <c r="A10666" s="28"/>
      <c r="B10666" s="51"/>
    </row>
    <row r="10667" spans="1:2" ht="15.6" x14ac:dyDescent="0.3">
      <c r="A10667" s="28"/>
      <c r="B10667" s="51"/>
    </row>
    <row r="10668" spans="1:2" ht="15.6" x14ac:dyDescent="0.3">
      <c r="A10668" s="28"/>
      <c r="B10668" s="51"/>
    </row>
    <row r="10669" spans="1:2" ht="15.6" x14ac:dyDescent="0.3">
      <c r="A10669" s="28"/>
      <c r="B10669" s="51"/>
    </row>
    <row r="10670" spans="1:2" ht="15.6" x14ac:dyDescent="0.3">
      <c r="A10670" s="28"/>
      <c r="B10670" s="51"/>
    </row>
    <row r="10671" spans="1:2" ht="15.6" x14ac:dyDescent="0.3">
      <c r="A10671" s="28"/>
      <c r="B10671" s="51"/>
    </row>
    <row r="10672" spans="1:2" ht="15.6" x14ac:dyDescent="0.3">
      <c r="A10672" s="28"/>
      <c r="B10672" s="51"/>
    </row>
    <row r="10673" spans="1:2" ht="15.6" x14ac:dyDescent="0.3">
      <c r="A10673" s="28"/>
      <c r="B10673" s="51"/>
    </row>
    <row r="10674" spans="1:2" ht="15.6" x14ac:dyDescent="0.3">
      <c r="A10674" s="28"/>
      <c r="B10674" s="51"/>
    </row>
    <row r="10675" spans="1:2" ht="15.6" x14ac:dyDescent="0.3">
      <c r="A10675" s="28"/>
      <c r="B10675" s="51"/>
    </row>
    <row r="10676" spans="1:2" ht="15.6" x14ac:dyDescent="0.3">
      <c r="A10676" s="28"/>
      <c r="B10676" s="51"/>
    </row>
    <row r="10677" spans="1:2" ht="15.6" x14ac:dyDescent="0.3">
      <c r="A10677" s="28"/>
      <c r="B10677" s="51"/>
    </row>
    <row r="10678" spans="1:2" ht="15.6" x14ac:dyDescent="0.3">
      <c r="A10678" s="28"/>
      <c r="B10678" s="51"/>
    </row>
    <row r="10679" spans="1:2" ht="15.6" x14ac:dyDescent="0.3">
      <c r="A10679" s="28"/>
      <c r="B10679" s="51"/>
    </row>
    <row r="10680" spans="1:2" ht="15.6" x14ac:dyDescent="0.3">
      <c r="A10680" s="28"/>
      <c r="B10680" s="51"/>
    </row>
    <row r="10681" spans="1:2" ht="15.6" x14ac:dyDescent="0.3">
      <c r="A10681" s="28"/>
      <c r="B10681" s="51"/>
    </row>
    <row r="10682" spans="1:2" ht="15.6" x14ac:dyDescent="0.3">
      <c r="A10682" s="28"/>
      <c r="B10682" s="51"/>
    </row>
    <row r="10683" spans="1:2" ht="15.6" x14ac:dyDescent="0.3">
      <c r="A10683" s="28"/>
      <c r="B10683" s="51"/>
    </row>
    <row r="10684" spans="1:2" ht="15.6" x14ac:dyDescent="0.3">
      <c r="A10684" s="28"/>
      <c r="B10684" s="51"/>
    </row>
    <row r="10685" spans="1:2" ht="15.6" x14ac:dyDescent="0.3">
      <c r="A10685" s="28"/>
      <c r="B10685" s="51"/>
    </row>
    <row r="10686" spans="1:2" ht="15.6" x14ac:dyDescent="0.3">
      <c r="A10686" s="28"/>
      <c r="B10686" s="51"/>
    </row>
    <row r="10687" spans="1:2" ht="15.6" x14ac:dyDescent="0.3">
      <c r="A10687" s="28"/>
      <c r="B10687" s="51"/>
    </row>
    <row r="10688" spans="1:2" ht="15.6" x14ac:dyDescent="0.3">
      <c r="A10688" s="28"/>
      <c r="B10688" s="51"/>
    </row>
    <row r="10689" spans="1:2" ht="15.6" x14ac:dyDescent="0.3">
      <c r="A10689" s="28"/>
      <c r="B10689" s="51"/>
    </row>
    <row r="10690" spans="1:2" ht="15.6" x14ac:dyDescent="0.3">
      <c r="A10690" s="28"/>
      <c r="B10690" s="51"/>
    </row>
    <row r="10691" spans="1:2" ht="15.6" x14ac:dyDescent="0.3">
      <c r="A10691" s="28"/>
      <c r="B10691" s="51"/>
    </row>
    <row r="10692" spans="1:2" ht="15.6" x14ac:dyDescent="0.3">
      <c r="A10692" s="28"/>
      <c r="B10692" s="51"/>
    </row>
    <row r="10693" spans="1:2" ht="15.6" x14ac:dyDescent="0.3">
      <c r="A10693" s="28"/>
      <c r="B10693" s="51"/>
    </row>
    <row r="10694" spans="1:2" ht="15.6" x14ac:dyDescent="0.3">
      <c r="A10694" s="28"/>
      <c r="B10694" s="51"/>
    </row>
    <row r="10695" spans="1:2" ht="15.6" x14ac:dyDescent="0.3">
      <c r="A10695" s="28"/>
      <c r="B10695" s="51"/>
    </row>
    <row r="10696" spans="1:2" ht="15.6" x14ac:dyDescent="0.3">
      <c r="A10696" s="28"/>
      <c r="B10696" s="51"/>
    </row>
    <row r="10697" spans="1:2" ht="15.6" x14ac:dyDescent="0.3">
      <c r="A10697" s="28"/>
      <c r="B10697" s="51"/>
    </row>
    <row r="10698" spans="1:2" ht="15.6" x14ac:dyDescent="0.3">
      <c r="A10698" s="28"/>
      <c r="B10698" s="51"/>
    </row>
    <row r="10699" spans="1:2" ht="15.6" x14ac:dyDescent="0.3">
      <c r="A10699" s="28"/>
      <c r="B10699" s="51"/>
    </row>
    <row r="10700" spans="1:2" ht="15.6" x14ac:dyDescent="0.3">
      <c r="A10700" s="28"/>
      <c r="B10700" s="51"/>
    </row>
    <row r="10701" spans="1:2" ht="15.6" x14ac:dyDescent="0.3">
      <c r="A10701" s="28"/>
      <c r="B10701" s="51"/>
    </row>
    <row r="10702" spans="1:2" ht="15.6" x14ac:dyDescent="0.3">
      <c r="A10702" s="28"/>
      <c r="B10702" s="51"/>
    </row>
    <row r="10703" spans="1:2" ht="15.6" x14ac:dyDescent="0.3">
      <c r="A10703" s="28"/>
      <c r="B10703" s="51"/>
    </row>
    <row r="10704" spans="1:2" ht="15.6" x14ac:dyDescent="0.3">
      <c r="A10704" s="28"/>
      <c r="B10704" s="51"/>
    </row>
    <row r="10705" spans="1:2" ht="15.6" x14ac:dyDescent="0.3">
      <c r="A10705" s="28"/>
      <c r="B10705" s="51"/>
    </row>
    <row r="10706" spans="1:2" ht="15.6" x14ac:dyDescent="0.3">
      <c r="A10706" s="28"/>
      <c r="B10706" s="51"/>
    </row>
    <row r="10707" spans="1:2" ht="15.6" x14ac:dyDescent="0.3">
      <c r="A10707" s="28"/>
      <c r="B10707" s="51"/>
    </row>
    <row r="10708" spans="1:2" ht="15.6" x14ac:dyDescent="0.3">
      <c r="A10708" s="28"/>
      <c r="B10708" s="51"/>
    </row>
    <row r="10709" spans="1:2" ht="15.6" x14ac:dyDescent="0.3">
      <c r="A10709" s="28"/>
      <c r="B10709" s="51"/>
    </row>
    <row r="10710" spans="1:2" ht="15.6" x14ac:dyDescent="0.3">
      <c r="A10710" s="28"/>
      <c r="B10710" s="51"/>
    </row>
    <row r="10711" spans="1:2" ht="15.6" x14ac:dyDescent="0.3">
      <c r="A10711" s="28"/>
      <c r="B10711" s="51"/>
    </row>
    <row r="10712" spans="1:2" ht="15.6" x14ac:dyDescent="0.3">
      <c r="A10712" s="28"/>
      <c r="B10712" s="51"/>
    </row>
    <row r="10713" spans="1:2" ht="15.6" x14ac:dyDescent="0.3">
      <c r="A10713" s="28"/>
      <c r="B10713" s="51"/>
    </row>
    <row r="10714" spans="1:2" ht="15.6" x14ac:dyDescent="0.3">
      <c r="A10714" s="28"/>
      <c r="B10714" s="51"/>
    </row>
    <row r="10715" spans="1:2" ht="15.6" x14ac:dyDescent="0.3">
      <c r="A10715" s="28"/>
      <c r="B10715" s="51"/>
    </row>
    <row r="10716" spans="1:2" ht="15.6" x14ac:dyDescent="0.3">
      <c r="A10716" s="28"/>
      <c r="B10716" s="51"/>
    </row>
    <row r="10717" spans="1:2" ht="15.6" x14ac:dyDescent="0.3">
      <c r="A10717" s="28"/>
      <c r="B10717" s="51"/>
    </row>
    <row r="10718" spans="1:2" ht="15.6" x14ac:dyDescent="0.3">
      <c r="A10718" s="28"/>
      <c r="B10718" s="51"/>
    </row>
    <row r="10719" spans="1:2" ht="15.6" x14ac:dyDescent="0.3">
      <c r="A10719" s="28"/>
      <c r="B10719" s="51"/>
    </row>
    <row r="10720" spans="1:2" ht="15.6" x14ac:dyDescent="0.3">
      <c r="A10720" s="28"/>
      <c r="B10720" s="51"/>
    </row>
    <row r="10721" spans="1:2" ht="15.6" x14ac:dyDescent="0.3">
      <c r="A10721" s="28"/>
      <c r="B10721" s="51"/>
    </row>
    <row r="10722" spans="1:2" ht="15.6" x14ac:dyDescent="0.3">
      <c r="A10722" s="28"/>
      <c r="B10722" s="51"/>
    </row>
    <row r="10723" spans="1:2" ht="15.6" x14ac:dyDescent="0.3">
      <c r="A10723" s="28"/>
      <c r="B10723" s="51"/>
    </row>
    <row r="10724" spans="1:2" ht="15.6" x14ac:dyDescent="0.3">
      <c r="A10724" s="28"/>
      <c r="B10724" s="51"/>
    </row>
    <row r="10725" spans="1:2" ht="15.6" x14ac:dyDescent="0.3">
      <c r="A10725" s="28"/>
      <c r="B10725" s="51"/>
    </row>
    <row r="10726" spans="1:2" ht="15.6" x14ac:dyDescent="0.3">
      <c r="A10726" s="28"/>
      <c r="B10726" s="51"/>
    </row>
    <row r="10727" spans="1:2" ht="15.6" x14ac:dyDescent="0.3">
      <c r="A10727" s="28"/>
      <c r="B10727" s="51"/>
    </row>
    <row r="10728" spans="1:2" ht="15.6" x14ac:dyDescent="0.3">
      <c r="A10728" s="28"/>
      <c r="B10728" s="51"/>
    </row>
    <row r="10729" spans="1:2" ht="15.6" x14ac:dyDescent="0.3">
      <c r="A10729" s="28"/>
      <c r="B10729" s="51"/>
    </row>
    <row r="10730" spans="1:2" ht="15.6" x14ac:dyDescent="0.3">
      <c r="A10730" s="28"/>
      <c r="B10730" s="51"/>
    </row>
    <row r="10731" spans="1:2" ht="15.6" x14ac:dyDescent="0.3">
      <c r="A10731" s="28"/>
      <c r="B10731" s="51"/>
    </row>
    <row r="10732" spans="1:2" ht="15.6" x14ac:dyDescent="0.3">
      <c r="A10732" s="28"/>
      <c r="B10732" s="51"/>
    </row>
    <row r="10733" spans="1:2" ht="15.6" x14ac:dyDescent="0.3">
      <c r="A10733" s="28"/>
      <c r="B10733" s="51"/>
    </row>
    <row r="10734" spans="1:2" ht="15.6" x14ac:dyDescent="0.3">
      <c r="A10734" s="28"/>
      <c r="B10734" s="51"/>
    </row>
    <row r="10735" spans="1:2" ht="15.6" x14ac:dyDescent="0.3">
      <c r="A10735" s="28"/>
      <c r="B10735" s="51"/>
    </row>
    <row r="10736" spans="1:2" ht="15.6" x14ac:dyDescent="0.3">
      <c r="A10736" s="28"/>
      <c r="B10736" s="51"/>
    </row>
    <row r="10737" spans="1:2" ht="15.6" x14ac:dyDescent="0.3">
      <c r="A10737" s="28"/>
      <c r="B10737" s="51"/>
    </row>
    <row r="10738" spans="1:2" ht="15.6" x14ac:dyDescent="0.3">
      <c r="A10738" s="28"/>
      <c r="B10738" s="51"/>
    </row>
    <row r="10739" spans="1:2" ht="15.6" x14ac:dyDescent="0.3">
      <c r="A10739" s="28"/>
      <c r="B10739" s="51"/>
    </row>
    <row r="10740" spans="1:2" ht="15.6" x14ac:dyDescent="0.3">
      <c r="A10740" s="28"/>
      <c r="B10740" s="51"/>
    </row>
    <row r="10741" spans="1:2" ht="15.6" x14ac:dyDescent="0.3">
      <c r="A10741" s="28"/>
      <c r="B10741" s="51"/>
    </row>
    <row r="10742" spans="1:2" ht="15.6" x14ac:dyDescent="0.3">
      <c r="A10742" s="28"/>
      <c r="B10742" s="51"/>
    </row>
    <row r="10743" spans="1:2" ht="15.6" x14ac:dyDescent="0.3">
      <c r="A10743" s="28"/>
      <c r="B10743" s="51"/>
    </row>
    <row r="10744" spans="1:2" ht="15.6" x14ac:dyDescent="0.3">
      <c r="A10744" s="28"/>
      <c r="B10744" s="51"/>
    </row>
    <row r="10745" spans="1:2" ht="15.6" x14ac:dyDescent="0.3">
      <c r="A10745" s="28"/>
      <c r="B10745" s="51"/>
    </row>
    <row r="10746" spans="1:2" ht="15.6" x14ac:dyDescent="0.3">
      <c r="A10746" s="28"/>
      <c r="B10746" s="51"/>
    </row>
    <row r="10747" spans="1:2" ht="15.6" x14ac:dyDescent="0.3">
      <c r="A10747" s="28"/>
      <c r="B10747" s="51"/>
    </row>
    <row r="10748" spans="1:2" ht="15.6" x14ac:dyDescent="0.3">
      <c r="A10748" s="28"/>
      <c r="B10748" s="51"/>
    </row>
    <row r="10749" spans="1:2" ht="15.6" x14ac:dyDescent="0.3">
      <c r="A10749" s="28"/>
      <c r="B10749" s="51"/>
    </row>
    <row r="10750" spans="1:2" ht="15.6" x14ac:dyDescent="0.3">
      <c r="A10750" s="28"/>
      <c r="B10750" s="51"/>
    </row>
    <row r="10751" spans="1:2" ht="15.6" x14ac:dyDescent="0.3">
      <c r="A10751" s="28"/>
      <c r="B10751" s="51"/>
    </row>
    <row r="10752" spans="1:2" ht="15.6" x14ac:dyDescent="0.3">
      <c r="A10752" s="28"/>
      <c r="B10752" s="51"/>
    </row>
    <row r="10753" spans="1:2" ht="15.6" x14ac:dyDescent="0.3">
      <c r="A10753" s="28"/>
      <c r="B10753" s="51"/>
    </row>
    <row r="10754" spans="1:2" ht="15.6" x14ac:dyDescent="0.3">
      <c r="A10754" s="28"/>
      <c r="B10754" s="51"/>
    </row>
    <row r="10755" spans="1:2" ht="15.6" x14ac:dyDescent="0.3">
      <c r="A10755" s="28"/>
      <c r="B10755" s="51"/>
    </row>
    <row r="10756" spans="1:2" ht="15.6" x14ac:dyDescent="0.3">
      <c r="A10756" s="28"/>
      <c r="B10756" s="51"/>
    </row>
    <row r="10757" spans="1:2" ht="15.6" x14ac:dyDescent="0.3">
      <c r="A10757" s="28"/>
      <c r="B10757" s="51"/>
    </row>
    <row r="10758" spans="1:2" ht="15.6" x14ac:dyDescent="0.3">
      <c r="A10758" s="28"/>
      <c r="B10758" s="51"/>
    </row>
    <row r="10759" spans="1:2" ht="15.6" x14ac:dyDescent="0.3">
      <c r="A10759" s="28"/>
      <c r="B10759" s="51"/>
    </row>
    <row r="10760" spans="1:2" ht="15.6" x14ac:dyDescent="0.3">
      <c r="A10760" s="28"/>
      <c r="B10760" s="51"/>
    </row>
    <row r="10761" spans="1:2" ht="15.6" x14ac:dyDescent="0.3">
      <c r="A10761" s="28"/>
      <c r="B10761" s="51"/>
    </row>
    <row r="10762" spans="1:2" ht="15.6" x14ac:dyDescent="0.3">
      <c r="A10762" s="28"/>
      <c r="B10762" s="51"/>
    </row>
    <row r="10763" spans="1:2" ht="15.6" x14ac:dyDescent="0.3">
      <c r="A10763" s="28"/>
      <c r="B10763" s="51"/>
    </row>
    <row r="10764" spans="1:2" ht="15.6" x14ac:dyDescent="0.3">
      <c r="A10764" s="28"/>
      <c r="B10764" s="51"/>
    </row>
    <row r="10765" spans="1:2" ht="15.6" x14ac:dyDescent="0.3">
      <c r="A10765" s="28"/>
      <c r="B10765" s="51"/>
    </row>
    <row r="10766" spans="1:2" ht="15.6" x14ac:dyDescent="0.3">
      <c r="A10766" s="28"/>
      <c r="B10766" s="51"/>
    </row>
    <row r="10767" spans="1:2" ht="15.6" x14ac:dyDescent="0.3">
      <c r="A10767" s="28"/>
      <c r="B10767" s="51"/>
    </row>
    <row r="10768" spans="1:2" ht="15.6" x14ac:dyDescent="0.3">
      <c r="A10768" s="28"/>
      <c r="B10768" s="51"/>
    </row>
    <row r="10769" spans="1:2" ht="15.6" x14ac:dyDescent="0.3">
      <c r="A10769" s="28"/>
      <c r="B10769" s="51"/>
    </row>
    <row r="10770" spans="1:2" ht="15.6" x14ac:dyDescent="0.3">
      <c r="A10770" s="28"/>
      <c r="B10770" s="51"/>
    </row>
    <row r="10771" spans="1:2" ht="15.6" x14ac:dyDescent="0.3">
      <c r="A10771" s="28"/>
      <c r="B10771" s="51"/>
    </row>
    <row r="10772" spans="1:2" ht="15.6" x14ac:dyDescent="0.3">
      <c r="A10772" s="28"/>
      <c r="B10772" s="51"/>
    </row>
    <row r="10773" spans="1:2" ht="15.6" x14ac:dyDescent="0.3">
      <c r="A10773" s="28"/>
      <c r="B10773" s="51"/>
    </row>
    <row r="10774" spans="1:2" ht="15.6" x14ac:dyDescent="0.3">
      <c r="A10774" s="28"/>
      <c r="B10774" s="51"/>
    </row>
    <row r="10775" spans="1:2" ht="15.6" x14ac:dyDescent="0.3">
      <c r="A10775" s="28"/>
      <c r="B10775" s="51"/>
    </row>
    <row r="10776" spans="1:2" ht="15.6" x14ac:dyDescent="0.3">
      <c r="A10776" s="28"/>
      <c r="B10776" s="51"/>
    </row>
    <row r="10777" spans="1:2" ht="15.6" x14ac:dyDescent="0.3">
      <c r="A10777" s="28"/>
      <c r="B10777" s="51"/>
    </row>
    <row r="10778" spans="1:2" ht="15.6" x14ac:dyDescent="0.3">
      <c r="A10778" s="28"/>
      <c r="B10778" s="51"/>
    </row>
    <row r="10779" spans="1:2" ht="15.6" x14ac:dyDescent="0.3">
      <c r="A10779" s="28"/>
      <c r="B10779" s="51"/>
    </row>
    <row r="10780" spans="1:2" ht="15.6" x14ac:dyDescent="0.3">
      <c r="A10780" s="28"/>
      <c r="B10780" s="51"/>
    </row>
    <row r="10781" spans="1:2" ht="15.6" x14ac:dyDescent="0.3">
      <c r="A10781" s="28"/>
      <c r="B10781" s="51"/>
    </row>
    <row r="10782" spans="1:2" ht="15.6" x14ac:dyDescent="0.3">
      <c r="A10782" s="28"/>
      <c r="B10782" s="51"/>
    </row>
    <row r="10783" spans="1:2" ht="15.6" x14ac:dyDescent="0.3">
      <c r="A10783" s="28"/>
      <c r="B10783" s="51"/>
    </row>
    <row r="10784" spans="1:2" ht="15.6" x14ac:dyDescent="0.3">
      <c r="A10784" s="28"/>
      <c r="B10784" s="51"/>
    </row>
    <row r="10785" spans="1:2" ht="15.6" x14ac:dyDescent="0.3">
      <c r="A10785" s="28"/>
      <c r="B10785" s="51"/>
    </row>
    <row r="10786" spans="1:2" ht="15.6" x14ac:dyDescent="0.3">
      <c r="A10786" s="28"/>
      <c r="B10786" s="51"/>
    </row>
    <row r="10787" spans="1:2" ht="15.6" x14ac:dyDescent="0.3">
      <c r="A10787" s="28"/>
      <c r="B10787" s="51"/>
    </row>
    <row r="10788" spans="1:2" ht="15.6" x14ac:dyDescent="0.3">
      <c r="A10788" s="28"/>
      <c r="B10788" s="51"/>
    </row>
    <row r="10789" spans="1:2" ht="15.6" x14ac:dyDescent="0.3">
      <c r="A10789" s="28"/>
      <c r="B10789" s="51"/>
    </row>
    <row r="10790" spans="1:2" ht="15.6" x14ac:dyDescent="0.3">
      <c r="A10790" s="28"/>
      <c r="B10790" s="51"/>
    </row>
    <row r="10791" spans="1:2" ht="15.6" x14ac:dyDescent="0.3">
      <c r="A10791" s="28"/>
      <c r="B10791" s="51"/>
    </row>
    <row r="10792" spans="1:2" ht="15.6" x14ac:dyDescent="0.3">
      <c r="A10792" s="28"/>
      <c r="B10792" s="51"/>
    </row>
    <row r="10793" spans="1:2" ht="15.6" x14ac:dyDescent="0.3">
      <c r="A10793" s="28"/>
      <c r="B10793" s="51"/>
    </row>
    <row r="10794" spans="1:2" ht="15.6" x14ac:dyDescent="0.3">
      <c r="A10794" s="28"/>
      <c r="B10794" s="51"/>
    </row>
    <row r="10795" spans="1:2" ht="15.6" x14ac:dyDescent="0.3">
      <c r="A10795" s="28"/>
      <c r="B10795" s="51"/>
    </row>
    <row r="10796" spans="1:2" ht="15.6" x14ac:dyDescent="0.3">
      <c r="A10796" s="28"/>
      <c r="B10796" s="51"/>
    </row>
    <row r="10797" spans="1:2" ht="15.6" x14ac:dyDescent="0.3">
      <c r="A10797" s="28"/>
      <c r="B10797" s="51"/>
    </row>
    <row r="10798" spans="1:2" ht="15.6" x14ac:dyDescent="0.3">
      <c r="A10798" s="28"/>
      <c r="B10798" s="51"/>
    </row>
    <row r="10799" spans="1:2" ht="15.6" x14ac:dyDescent="0.3">
      <c r="A10799" s="28"/>
      <c r="B10799" s="51"/>
    </row>
    <row r="10800" spans="1:2" ht="15.6" x14ac:dyDescent="0.3">
      <c r="A10800" s="28"/>
      <c r="B10800" s="51"/>
    </row>
    <row r="10801" spans="1:2" ht="15.6" x14ac:dyDescent="0.3">
      <c r="A10801" s="28"/>
      <c r="B10801" s="51"/>
    </row>
    <row r="10802" spans="1:2" ht="15.6" x14ac:dyDescent="0.3">
      <c r="A10802" s="28"/>
      <c r="B10802" s="51"/>
    </row>
    <row r="10803" spans="1:2" ht="15.6" x14ac:dyDescent="0.3">
      <c r="A10803" s="28"/>
      <c r="B10803" s="51"/>
    </row>
    <row r="10804" spans="1:2" ht="15.6" x14ac:dyDescent="0.3">
      <c r="A10804" s="28"/>
      <c r="B10804" s="51"/>
    </row>
    <row r="10805" spans="1:2" ht="15.6" x14ac:dyDescent="0.3">
      <c r="A10805" s="28"/>
      <c r="B10805" s="51"/>
    </row>
    <row r="10806" spans="1:2" ht="15.6" x14ac:dyDescent="0.3">
      <c r="A10806" s="28"/>
      <c r="B10806" s="51"/>
    </row>
    <row r="10807" spans="1:2" ht="15.6" x14ac:dyDescent="0.3">
      <c r="A10807" s="28"/>
      <c r="B10807" s="51"/>
    </row>
    <row r="10808" spans="1:2" ht="15.6" x14ac:dyDescent="0.3">
      <c r="A10808" s="28"/>
      <c r="B10808" s="51"/>
    </row>
    <row r="10809" spans="1:2" ht="15.6" x14ac:dyDescent="0.3">
      <c r="A10809" s="28"/>
      <c r="B10809" s="51"/>
    </row>
    <row r="10810" spans="1:2" ht="15.6" x14ac:dyDescent="0.3">
      <c r="A10810" s="28"/>
      <c r="B10810" s="51"/>
    </row>
    <row r="10811" spans="1:2" ht="15.6" x14ac:dyDescent="0.3">
      <c r="A10811" s="28"/>
      <c r="B10811" s="51"/>
    </row>
    <row r="10812" spans="1:2" ht="15.6" x14ac:dyDescent="0.3">
      <c r="A10812" s="28"/>
      <c r="B10812" s="51"/>
    </row>
    <row r="10813" spans="1:2" ht="15.6" x14ac:dyDescent="0.3">
      <c r="A10813" s="28"/>
      <c r="B10813" s="51"/>
    </row>
    <row r="10814" spans="1:2" ht="15.6" x14ac:dyDescent="0.3">
      <c r="A10814" s="28"/>
      <c r="B10814" s="51"/>
    </row>
    <row r="10815" spans="1:2" ht="15.6" x14ac:dyDescent="0.3">
      <c r="A10815" s="28"/>
      <c r="B10815" s="51"/>
    </row>
    <row r="10816" spans="1:2" ht="15.6" x14ac:dyDescent="0.3">
      <c r="A10816" s="28"/>
      <c r="B10816" s="51"/>
    </row>
    <row r="10817" spans="1:2" ht="15.6" x14ac:dyDescent="0.3">
      <c r="A10817" s="28"/>
      <c r="B10817" s="51"/>
    </row>
    <row r="10818" spans="1:2" ht="15.6" x14ac:dyDescent="0.3">
      <c r="A10818" s="28"/>
      <c r="B10818" s="51"/>
    </row>
    <row r="10819" spans="1:2" ht="15.6" x14ac:dyDescent="0.3">
      <c r="A10819" s="28"/>
      <c r="B10819" s="51"/>
    </row>
    <row r="10820" spans="1:2" ht="15.6" x14ac:dyDescent="0.3">
      <c r="A10820" s="28"/>
      <c r="B10820" s="51"/>
    </row>
    <row r="10821" spans="1:2" ht="15.6" x14ac:dyDescent="0.3">
      <c r="A10821" s="28"/>
      <c r="B10821" s="51"/>
    </row>
    <row r="10822" spans="1:2" ht="15.6" x14ac:dyDescent="0.3">
      <c r="A10822" s="28"/>
      <c r="B10822" s="51"/>
    </row>
    <row r="10823" spans="1:2" ht="15.6" x14ac:dyDescent="0.3">
      <c r="A10823" s="28"/>
      <c r="B10823" s="51"/>
    </row>
    <row r="10824" spans="1:2" ht="15.6" x14ac:dyDescent="0.3">
      <c r="A10824" s="28"/>
      <c r="B10824" s="51"/>
    </row>
    <row r="10825" spans="1:2" ht="15.6" x14ac:dyDescent="0.3">
      <c r="A10825" s="28"/>
      <c r="B10825" s="51"/>
    </row>
    <row r="10826" spans="1:2" ht="15.6" x14ac:dyDescent="0.3">
      <c r="A10826" s="28"/>
      <c r="B10826" s="51"/>
    </row>
    <row r="10827" spans="1:2" ht="15.6" x14ac:dyDescent="0.3">
      <c r="A10827" s="28"/>
      <c r="B10827" s="51"/>
    </row>
    <row r="10828" spans="1:2" ht="15.6" x14ac:dyDescent="0.3">
      <c r="A10828" s="28"/>
      <c r="B10828" s="51"/>
    </row>
    <row r="10829" spans="1:2" ht="15.6" x14ac:dyDescent="0.3">
      <c r="A10829" s="28"/>
      <c r="B10829" s="51"/>
    </row>
    <row r="10830" spans="1:2" ht="15.6" x14ac:dyDescent="0.3">
      <c r="A10830" s="28"/>
      <c r="B10830" s="51"/>
    </row>
    <row r="10831" spans="1:2" ht="15.6" x14ac:dyDescent="0.3">
      <c r="A10831" s="28"/>
      <c r="B10831" s="51"/>
    </row>
    <row r="10832" spans="1:2" ht="15.6" x14ac:dyDescent="0.3">
      <c r="A10832" s="28"/>
      <c r="B10832" s="51"/>
    </row>
    <row r="10833" spans="1:2" ht="15.6" x14ac:dyDescent="0.3">
      <c r="A10833" s="28"/>
      <c r="B10833" s="51"/>
    </row>
    <row r="10834" spans="1:2" ht="15.6" x14ac:dyDescent="0.3">
      <c r="A10834" s="28"/>
      <c r="B10834" s="51"/>
    </row>
    <row r="10835" spans="1:2" ht="15.6" x14ac:dyDescent="0.3">
      <c r="A10835" s="28"/>
      <c r="B10835" s="51"/>
    </row>
    <row r="10836" spans="1:2" ht="15.6" x14ac:dyDescent="0.3">
      <c r="A10836" s="28"/>
      <c r="B10836" s="51"/>
    </row>
    <row r="10837" spans="1:2" ht="15.6" x14ac:dyDescent="0.3">
      <c r="A10837" s="28"/>
      <c r="B10837" s="51"/>
    </row>
    <row r="10838" spans="1:2" ht="15.6" x14ac:dyDescent="0.3">
      <c r="A10838" s="28"/>
      <c r="B10838" s="51"/>
    </row>
    <row r="10839" spans="1:2" ht="15.6" x14ac:dyDescent="0.3">
      <c r="A10839" s="28"/>
      <c r="B10839" s="51"/>
    </row>
    <row r="10840" spans="1:2" ht="15.6" x14ac:dyDescent="0.3">
      <c r="A10840" s="28"/>
      <c r="B10840" s="51"/>
    </row>
    <row r="10841" spans="1:2" ht="15.6" x14ac:dyDescent="0.3">
      <c r="A10841" s="28"/>
      <c r="B10841" s="51"/>
    </row>
    <row r="10842" spans="1:2" ht="15.6" x14ac:dyDescent="0.3">
      <c r="A10842" s="28"/>
      <c r="B10842" s="51"/>
    </row>
    <row r="10843" spans="1:2" ht="15.6" x14ac:dyDescent="0.3">
      <c r="A10843" s="28"/>
      <c r="B10843" s="51"/>
    </row>
    <row r="10844" spans="1:2" ht="15.6" x14ac:dyDescent="0.3">
      <c r="A10844" s="28"/>
      <c r="B10844" s="51"/>
    </row>
    <row r="10845" spans="1:2" ht="15.6" x14ac:dyDescent="0.3">
      <c r="A10845" s="28"/>
      <c r="B10845" s="51"/>
    </row>
    <row r="10846" spans="1:2" ht="15.6" x14ac:dyDescent="0.3">
      <c r="A10846" s="28"/>
      <c r="B10846" s="51"/>
    </row>
    <row r="10847" spans="1:2" ht="15.6" x14ac:dyDescent="0.3">
      <c r="A10847" s="28"/>
      <c r="B10847" s="51"/>
    </row>
    <row r="10848" spans="1:2" ht="15.6" x14ac:dyDescent="0.3">
      <c r="A10848" s="28"/>
      <c r="B10848" s="51"/>
    </row>
    <row r="10849" spans="1:2" ht="15.6" x14ac:dyDescent="0.3">
      <c r="A10849" s="28"/>
      <c r="B10849" s="51"/>
    </row>
    <row r="10850" spans="1:2" ht="15.6" x14ac:dyDescent="0.3">
      <c r="A10850" s="28"/>
      <c r="B10850" s="51"/>
    </row>
    <row r="10851" spans="1:2" ht="15.6" x14ac:dyDescent="0.3">
      <c r="A10851" s="28"/>
      <c r="B10851" s="51"/>
    </row>
    <row r="10852" spans="1:2" ht="15.6" x14ac:dyDescent="0.3">
      <c r="A10852" s="28"/>
      <c r="B10852" s="51"/>
    </row>
    <row r="10853" spans="1:2" ht="15.6" x14ac:dyDescent="0.3">
      <c r="A10853" s="28"/>
      <c r="B10853" s="51"/>
    </row>
    <row r="10854" spans="1:2" ht="15.6" x14ac:dyDescent="0.3">
      <c r="A10854" s="28"/>
      <c r="B10854" s="51"/>
    </row>
    <row r="10855" spans="1:2" ht="15.6" x14ac:dyDescent="0.3">
      <c r="A10855" s="28"/>
      <c r="B10855" s="51"/>
    </row>
    <row r="10856" spans="1:2" ht="15.6" x14ac:dyDescent="0.3">
      <c r="A10856" s="28"/>
      <c r="B10856" s="51"/>
    </row>
    <row r="10857" spans="1:2" ht="15.6" x14ac:dyDescent="0.3">
      <c r="A10857" s="28"/>
      <c r="B10857" s="51"/>
    </row>
    <row r="10858" spans="1:2" ht="15.6" x14ac:dyDescent="0.3">
      <c r="A10858" s="28"/>
      <c r="B10858" s="51"/>
    </row>
    <row r="10859" spans="1:2" ht="15.6" x14ac:dyDescent="0.3">
      <c r="A10859" s="28"/>
      <c r="B10859" s="51"/>
    </row>
    <row r="10860" spans="1:2" ht="15.6" x14ac:dyDescent="0.3">
      <c r="A10860" s="28"/>
      <c r="B10860" s="51"/>
    </row>
    <row r="10861" spans="1:2" ht="15.6" x14ac:dyDescent="0.3">
      <c r="A10861" s="28"/>
      <c r="B10861" s="51"/>
    </row>
    <row r="10862" spans="1:2" ht="15.6" x14ac:dyDescent="0.3">
      <c r="A10862" s="28"/>
      <c r="B10862" s="51"/>
    </row>
    <row r="10863" spans="1:2" ht="15.6" x14ac:dyDescent="0.3">
      <c r="A10863" s="28"/>
      <c r="B10863" s="51"/>
    </row>
    <row r="10864" spans="1:2" ht="15.6" x14ac:dyDescent="0.3">
      <c r="A10864" s="28"/>
      <c r="B10864" s="51"/>
    </row>
    <row r="10865" spans="1:2" ht="15.6" x14ac:dyDescent="0.3">
      <c r="A10865" s="28"/>
      <c r="B10865" s="51"/>
    </row>
    <row r="10866" spans="1:2" ht="15.6" x14ac:dyDescent="0.3">
      <c r="A10866" s="28"/>
      <c r="B10866" s="51"/>
    </row>
    <row r="10867" spans="1:2" ht="15.6" x14ac:dyDescent="0.3">
      <c r="A10867" s="28"/>
      <c r="B10867" s="51"/>
    </row>
    <row r="10868" spans="1:2" ht="15.6" x14ac:dyDescent="0.3">
      <c r="A10868" s="28"/>
      <c r="B10868" s="51"/>
    </row>
    <row r="10869" spans="1:2" ht="15.6" x14ac:dyDescent="0.3">
      <c r="A10869" s="28"/>
      <c r="B10869" s="51"/>
    </row>
    <row r="10870" spans="1:2" ht="15.6" x14ac:dyDescent="0.3">
      <c r="A10870" s="28"/>
      <c r="B10870" s="51"/>
    </row>
    <row r="10871" spans="1:2" ht="15.6" x14ac:dyDescent="0.3">
      <c r="A10871" s="28"/>
      <c r="B10871" s="51"/>
    </row>
    <row r="10872" spans="1:2" ht="15.6" x14ac:dyDescent="0.3">
      <c r="A10872" s="28"/>
      <c r="B10872" s="51"/>
    </row>
    <row r="10873" spans="1:2" ht="15.6" x14ac:dyDescent="0.3">
      <c r="A10873" s="28"/>
      <c r="B10873" s="51"/>
    </row>
    <row r="10874" spans="1:2" ht="15.6" x14ac:dyDescent="0.3">
      <c r="A10874" s="28"/>
      <c r="B10874" s="51"/>
    </row>
    <row r="10875" spans="1:2" ht="15.6" x14ac:dyDescent="0.3">
      <c r="A10875" s="28"/>
      <c r="B10875" s="51"/>
    </row>
    <row r="10876" spans="1:2" ht="15.6" x14ac:dyDescent="0.3">
      <c r="A10876" s="28"/>
      <c r="B10876" s="51"/>
    </row>
    <row r="10877" spans="1:2" ht="15.6" x14ac:dyDescent="0.3">
      <c r="A10877" s="28"/>
      <c r="B10877" s="51"/>
    </row>
    <row r="10878" spans="1:2" ht="15.6" x14ac:dyDescent="0.3">
      <c r="A10878" s="28"/>
      <c r="B10878" s="51"/>
    </row>
    <row r="10879" spans="1:2" ht="15.6" x14ac:dyDescent="0.3">
      <c r="A10879" s="28"/>
      <c r="B10879" s="51"/>
    </row>
    <row r="10880" spans="1:2" ht="15.6" x14ac:dyDescent="0.3">
      <c r="A10880" s="28"/>
      <c r="B10880" s="51"/>
    </row>
    <row r="10881" spans="1:2" ht="15.6" x14ac:dyDescent="0.3">
      <c r="A10881" s="28"/>
      <c r="B10881" s="51"/>
    </row>
    <row r="10882" spans="1:2" ht="15.6" x14ac:dyDescent="0.3">
      <c r="A10882" s="28"/>
      <c r="B10882" s="51"/>
    </row>
    <row r="10883" spans="1:2" ht="15.6" x14ac:dyDescent="0.3">
      <c r="A10883" s="28"/>
      <c r="B10883" s="51"/>
    </row>
    <row r="10884" spans="1:2" ht="15.6" x14ac:dyDescent="0.3">
      <c r="A10884" s="28"/>
      <c r="B10884" s="51"/>
    </row>
    <row r="10885" spans="1:2" ht="15.6" x14ac:dyDescent="0.3">
      <c r="A10885" s="28"/>
      <c r="B10885" s="51"/>
    </row>
    <row r="10886" spans="1:2" ht="15.6" x14ac:dyDescent="0.3">
      <c r="A10886" s="28"/>
      <c r="B10886" s="51"/>
    </row>
    <row r="10887" spans="1:2" ht="15.6" x14ac:dyDescent="0.3">
      <c r="A10887" s="28"/>
      <c r="B10887" s="51"/>
    </row>
    <row r="10888" spans="1:2" ht="15.6" x14ac:dyDescent="0.3">
      <c r="A10888" s="28"/>
      <c r="B10888" s="51"/>
    </row>
    <row r="10889" spans="1:2" ht="15.6" x14ac:dyDescent="0.3">
      <c r="A10889" s="28"/>
      <c r="B10889" s="51"/>
    </row>
    <row r="10890" spans="1:2" ht="15.6" x14ac:dyDescent="0.3">
      <c r="A10890" s="28"/>
      <c r="B10890" s="51"/>
    </row>
    <row r="10891" spans="1:2" ht="15.6" x14ac:dyDescent="0.3">
      <c r="A10891" s="28"/>
      <c r="B10891" s="51"/>
    </row>
    <row r="10892" spans="1:2" ht="15.6" x14ac:dyDescent="0.3">
      <c r="A10892" s="28"/>
      <c r="B10892" s="51"/>
    </row>
    <row r="10893" spans="1:2" ht="15.6" x14ac:dyDescent="0.3">
      <c r="A10893" s="28"/>
      <c r="B10893" s="51"/>
    </row>
    <row r="10894" spans="1:2" ht="15.6" x14ac:dyDescent="0.3">
      <c r="A10894" s="28"/>
      <c r="B10894" s="51"/>
    </row>
    <row r="10895" spans="1:2" ht="15.6" x14ac:dyDescent="0.3">
      <c r="A10895" s="28"/>
      <c r="B10895" s="51"/>
    </row>
    <row r="10896" spans="1:2" ht="15.6" x14ac:dyDescent="0.3">
      <c r="A10896" s="28"/>
      <c r="B10896" s="51"/>
    </row>
    <row r="10897" spans="1:2" ht="15.6" x14ac:dyDescent="0.3">
      <c r="A10897" s="28"/>
      <c r="B10897" s="51"/>
    </row>
    <row r="10898" spans="1:2" ht="15.6" x14ac:dyDescent="0.3">
      <c r="A10898" s="28"/>
      <c r="B10898" s="51"/>
    </row>
    <row r="10899" spans="1:2" ht="15.6" x14ac:dyDescent="0.3">
      <c r="A10899" s="28"/>
      <c r="B10899" s="51"/>
    </row>
    <row r="10900" spans="1:2" ht="15.6" x14ac:dyDescent="0.3">
      <c r="A10900" s="28"/>
      <c r="B10900" s="51"/>
    </row>
    <row r="10901" spans="1:2" ht="15.6" x14ac:dyDescent="0.3">
      <c r="A10901" s="28"/>
      <c r="B10901" s="51"/>
    </row>
    <row r="10902" spans="1:2" ht="15.6" x14ac:dyDescent="0.3">
      <c r="A10902" s="28"/>
      <c r="B10902" s="51"/>
    </row>
    <row r="10903" spans="1:2" ht="15.6" x14ac:dyDescent="0.3">
      <c r="A10903" s="28"/>
      <c r="B10903" s="51"/>
    </row>
    <row r="10904" spans="1:2" ht="15.6" x14ac:dyDescent="0.3">
      <c r="A10904" s="28"/>
      <c r="B10904" s="51"/>
    </row>
    <row r="10905" spans="1:2" ht="15.6" x14ac:dyDescent="0.3">
      <c r="A10905" s="28"/>
      <c r="B10905" s="51"/>
    </row>
    <row r="10906" spans="1:2" ht="15.6" x14ac:dyDescent="0.3">
      <c r="A10906" s="28"/>
      <c r="B10906" s="51"/>
    </row>
    <row r="10907" spans="1:2" ht="15.6" x14ac:dyDescent="0.3">
      <c r="A10907" s="28"/>
      <c r="B10907" s="51"/>
    </row>
    <row r="10908" spans="1:2" ht="15.6" x14ac:dyDescent="0.3">
      <c r="A10908" s="28"/>
      <c r="B10908" s="51"/>
    </row>
    <row r="10909" spans="1:2" ht="15.6" x14ac:dyDescent="0.3">
      <c r="A10909" s="28"/>
      <c r="B10909" s="51"/>
    </row>
    <row r="10910" spans="1:2" ht="15.6" x14ac:dyDescent="0.3">
      <c r="A10910" s="28"/>
      <c r="B10910" s="51"/>
    </row>
    <row r="10911" spans="1:2" ht="15.6" x14ac:dyDescent="0.3">
      <c r="A10911" s="28"/>
      <c r="B10911" s="51"/>
    </row>
    <row r="10912" spans="1:2" ht="15.6" x14ac:dyDescent="0.3">
      <c r="A10912" s="28"/>
      <c r="B10912" s="51"/>
    </row>
    <row r="10913" spans="1:2" ht="15.6" x14ac:dyDescent="0.3">
      <c r="A10913" s="28"/>
      <c r="B10913" s="51"/>
    </row>
    <row r="10914" spans="1:2" ht="15.6" x14ac:dyDescent="0.3">
      <c r="A10914" s="28"/>
      <c r="B10914" s="51"/>
    </row>
    <row r="10915" spans="1:2" ht="15.6" x14ac:dyDescent="0.3">
      <c r="A10915" s="28"/>
      <c r="B10915" s="51"/>
    </row>
    <row r="10916" spans="1:2" ht="15.6" x14ac:dyDescent="0.3">
      <c r="A10916" s="28"/>
      <c r="B10916" s="51"/>
    </row>
    <row r="10917" spans="1:2" ht="15.6" x14ac:dyDescent="0.3">
      <c r="A10917" s="28"/>
      <c r="B10917" s="51"/>
    </row>
    <row r="10918" spans="1:2" ht="15.6" x14ac:dyDescent="0.3">
      <c r="A10918" s="28"/>
      <c r="B10918" s="51"/>
    </row>
    <row r="10919" spans="1:2" ht="15.6" x14ac:dyDescent="0.3">
      <c r="A10919" s="28"/>
      <c r="B10919" s="51"/>
    </row>
    <row r="10920" spans="1:2" ht="15.6" x14ac:dyDescent="0.3">
      <c r="A10920" s="28"/>
      <c r="B10920" s="51"/>
    </row>
    <row r="10921" spans="1:2" ht="15.6" x14ac:dyDescent="0.3">
      <c r="A10921" s="28"/>
      <c r="B10921" s="51"/>
    </row>
    <row r="10922" spans="1:2" ht="15.6" x14ac:dyDescent="0.3">
      <c r="A10922" s="28"/>
      <c r="B10922" s="51"/>
    </row>
    <row r="10923" spans="1:2" ht="15.6" x14ac:dyDescent="0.3">
      <c r="A10923" s="28"/>
      <c r="B10923" s="51"/>
    </row>
    <row r="10924" spans="1:2" ht="15.6" x14ac:dyDescent="0.3">
      <c r="A10924" s="28"/>
      <c r="B10924" s="51"/>
    </row>
    <row r="10925" spans="1:2" ht="15.6" x14ac:dyDescent="0.3">
      <c r="A10925" s="28"/>
      <c r="B10925" s="51"/>
    </row>
    <row r="10926" spans="1:2" ht="15.6" x14ac:dyDescent="0.3">
      <c r="A10926" s="28"/>
      <c r="B10926" s="51"/>
    </row>
    <row r="10927" spans="1:2" ht="15.6" x14ac:dyDescent="0.3">
      <c r="A10927" s="28"/>
      <c r="B10927" s="51"/>
    </row>
    <row r="10928" spans="1:2" ht="15.6" x14ac:dyDescent="0.3">
      <c r="A10928" s="28"/>
      <c r="B10928" s="51"/>
    </row>
    <row r="10929" spans="1:2" ht="15.6" x14ac:dyDescent="0.3">
      <c r="A10929" s="28"/>
      <c r="B10929" s="51"/>
    </row>
    <row r="10930" spans="1:2" ht="15.6" x14ac:dyDescent="0.3">
      <c r="A10930" s="28"/>
      <c r="B10930" s="51"/>
    </row>
    <row r="10931" spans="1:2" ht="15.6" x14ac:dyDescent="0.3">
      <c r="A10931" s="28"/>
      <c r="B10931" s="51"/>
    </row>
    <row r="10932" spans="1:2" ht="15.6" x14ac:dyDescent="0.3">
      <c r="A10932" s="28"/>
      <c r="B10932" s="51"/>
    </row>
    <row r="10933" spans="1:2" ht="15.6" x14ac:dyDescent="0.3">
      <c r="A10933" s="28"/>
      <c r="B10933" s="51"/>
    </row>
    <row r="10934" spans="1:2" ht="15.6" x14ac:dyDescent="0.3">
      <c r="A10934" s="28"/>
      <c r="B10934" s="51"/>
    </row>
    <row r="10935" spans="1:2" ht="15.6" x14ac:dyDescent="0.3">
      <c r="A10935" s="28"/>
      <c r="B10935" s="51"/>
    </row>
    <row r="10936" spans="1:2" ht="15.6" x14ac:dyDescent="0.3">
      <c r="A10936" s="28"/>
      <c r="B10936" s="51"/>
    </row>
    <row r="10937" spans="1:2" ht="15.6" x14ac:dyDescent="0.3">
      <c r="A10937" s="28"/>
      <c r="B10937" s="51"/>
    </row>
    <row r="10938" spans="1:2" ht="15.6" x14ac:dyDescent="0.3">
      <c r="A10938" s="28"/>
      <c r="B10938" s="51"/>
    </row>
    <row r="10939" spans="1:2" ht="15.6" x14ac:dyDescent="0.3">
      <c r="A10939" s="28"/>
      <c r="B10939" s="51"/>
    </row>
    <row r="10940" spans="1:2" ht="15.6" x14ac:dyDescent="0.3">
      <c r="A10940" s="28"/>
      <c r="B10940" s="51"/>
    </row>
    <row r="10941" spans="1:2" ht="15.6" x14ac:dyDescent="0.3">
      <c r="A10941" s="28"/>
      <c r="B10941" s="51"/>
    </row>
    <row r="10942" spans="1:2" ht="15.6" x14ac:dyDescent="0.3">
      <c r="A10942" s="28"/>
      <c r="B10942" s="51"/>
    </row>
    <row r="10943" spans="1:2" ht="15.6" x14ac:dyDescent="0.3">
      <c r="A10943" s="28"/>
      <c r="B10943" s="51"/>
    </row>
    <row r="10944" spans="1:2" ht="15.6" x14ac:dyDescent="0.3">
      <c r="A10944" s="28"/>
      <c r="B10944" s="51"/>
    </row>
    <row r="10945" spans="1:2" ht="15.6" x14ac:dyDescent="0.3">
      <c r="A10945" s="28"/>
      <c r="B10945" s="51"/>
    </row>
    <row r="10946" spans="1:2" ht="15.6" x14ac:dyDescent="0.3">
      <c r="A10946" s="28"/>
      <c r="B10946" s="51"/>
    </row>
    <row r="10947" spans="1:2" ht="15.6" x14ac:dyDescent="0.3">
      <c r="A10947" s="28"/>
      <c r="B10947" s="51"/>
    </row>
    <row r="10948" spans="1:2" ht="15.6" x14ac:dyDescent="0.3">
      <c r="A10948" s="28"/>
      <c r="B10948" s="51"/>
    </row>
    <row r="10949" spans="1:2" ht="15.6" x14ac:dyDescent="0.3">
      <c r="A10949" s="28"/>
      <c r="B10949" s="51"/>
    </row>
    <row r="10950" spans="1:2" ht="15.6" x14ac:dyDescent="0.3">
      <c r="A10950" s="28"/>
      <c r="B10950" s="51"/>
    </row>
    <row r="10951" spans="1:2" ht="15.6" x14ac:dyDescent="0.3">
      <c r="A10951" s="28"/>
      <c r="B10951" s="51"/>
    </row>
    <row r="10952" spans="1:2" ht="15.6" x14ac:dyDescent="0.3">
      <c r="A10952" s="28"/>
      <c r="B10952" s="51"/>
    </row>
    <row r="10953" spans="1:2" ht="15.6" x14ac:dyDescent="0.3">
      <c r="A10953" s="28"/>
      <c r="B10953" s="51"/>
    </row>
    <row r="10954" spans="1:2" ht="15.6" x14ac:dyDescent="0.3">
      <c r="A10954" s="28"/>
      <c r="B10954" s="51"/>
    </row>
    <row r="10955" spans="1:2" ht="15.6" x14ac:dyDescent="0.3">
      <c r="A10955" s="28"/>
      <c r="B10955" s="51"/>
    </row>
    <row r="10956" spans="1:2" ht="15.6" x14ac:dyDescent="0.3">
      <c r="A10956" s="28"/>
      <c r="B10956" s="51"/>
    </row>
    <row r="10957" spans="1:2" ht="15.6" x14ac:dyDescent="0.3">
      <c r="A10957" s="28"/>
      <c r="B10957" s="51"/>
    </row>
    <row r="10958" spans="1:2" ht="15.6" x14ac:dyDescent="0.3">
      <c r="A10958" s="28"/>
      <c r="B10958" s="51"/>
    </row>
    <row r="10959" spans="1:2" ht="15.6" x14ac:dyDescent="0.3">
      <c r="A10959" s="28"/>
      <c r="B10959" s="51"/>
    </row>
    <row r="10960" spans="1:2" ht="15.6" x14ac:dyDescent="0.3">
      <c r="A10960" s="28"/>
      <c r="B10960" s="51"/>
    </row>
    <row r="10961" spans="1:2" ht="15.6" x14ac:dyDescent="0.3">
      <c r="A10961" s="28"/>
      <c r="B10961" s="51"/>
    </row>
    <row r="10962" spans="1:2" ht="15.6" x14ac:dyDescent="0.3">
      <c r="A10962" s="28"/>
      <c r="B10962" s="51"/>
    </row>
    <row r="10963" spans="1:2" ht="15.6" x14ac:dyDescent="0.3">
      <c r="A10963" s="28"/>
      <c r="B10963" s="51"/>
    </row>
    <row r="10964" spans="1:2" ht="15.6" x14ac:dyDescent="0.3">
      <c r="A10964" s="28"/>
      <c r="B10964" s="51"/>
    </row>
    <row r="10965" spans="1:2" ht="15.6" x14ac:dyDescent="0.3">
      <c r="A10965" s="28"/>
      <c r="B10965" s="51"/>
    </row>
    <row r="10966" spans="1:2" ht="15.6" x14ac:dyDescent="0.3">
      <c r="A10966" s="28"/>
      <c r="B10966" s="51"/>
    </row>
    <row r="10967" spans="1:2" ht="15.6" x14ac:dyDescent="0.3">
      <c r="A10967" s="28"/>
      <c r="B10967" s="51"/>
    </row>
    <row r="10968" spans="1:2" ht="15.6" x14ac:dyDescent="0.3">
      <c r="A10968" s="28"/>
      <c r="B10968" s="51"/>
    </row>
    <row r="10969" spans="1:2" ht="15.6" x14ac:dyDescent="0.3">
      <c r="A10969" s="28"/>
      <c r="B10969" s="51"/>
    </row>
    <row r="10970" spans="1:2" ht="15.6" x14ac:dyDescent="0.3">
      <c r="A10970" s="28"/>
      <c r="B10970" s="51"/>
    </row>
    <row r="10971" spans="1:2" ht="15.6" x14ac:dyDescent="0.3">
      <c r="A10971" s="28"/>
      <c r="B10971" s="51"/>
    </row>
    <row r="10972" spans="1:2" ht="15.6" x14ac:dyDescent="0.3">
      <c r="A10972" s="28"/>
      <c r="B10972" s="51"/>
    </row>
    <row r="10973" spans="1:2" ht="15.6" x14ac:dyDescent="0.3">
      <c r="A10973" s="28"/>
      <c r="B10973" s="51"/>
    </row>
    <row r="10974" spans="1:2" ht="15.6" x14ac:dyDescent="0.3">
      <c r="A10974" s="28"/>
      <c r="B10974" s="51"/>
    </row>
    <row r="10975" spans="1:2" ht="15.6" x14ac:dyDescent="0.3">
      <c r="A10975" s="28"/>
      <c r="B10975" s="51"/>
    </row>
    <row r="10976" spans="1:2" ht="15.6" x14ac:dyDescent="0.3">
      <c r="A10976" s="28"/>
      <c r="B10976" s="51"/>
    </row>
    <row r="10977" spans="1:2" ht="15.6" x14ac:dyDescent="0.3">
      <c r="A10977" s="28"/>
      <c r="B10977" s="51"/>
    </row>
    <row r="10978" spans="1:2" ht="15.6" x14ac:dyDescent="0.3">
      <c r="A10978" s="28"/>
      <c r="B10978" s="51"/>
    </row>
    <row r="10979" spans="1:2" ht="15.6" x14ac:dyDescent="0.3">
      <c r="A10979" s="28"/>
      <c r="B10979" s="51"/>
    </row>
    <row r="10980" spans="1:2" ht="15.6" x14ac:dyDescent="0.3">
      <c r="A10980" s="28"/>
      <c r="B10980" s="51"/>
    </row>
    <row r="10981" spans="1:2" ht="15.6" x14ac:dyDescent="0.3">
      <c r="A10981" s="28"/>
      <c r="B10981" s="51"/>
    </row>
    <row r="10982" spans="1:2" ht="15.6" x14ac:dyDescent="0.3">
      <c r="A10982" s="28"/>
      <c r="B10982" s="51"/>
    </row>
    <row r="10983" spans="1:2" ht="15.6" x14ac:dyDescent="0.3">
      <c r="A10983" s="28"/>
      <c r="B10983" s="51"/>
    </row>
    <row r="10984" spans="1:2" ht="15.6" x14ac:dyDescent="0.3">
      <c r="A10984" s="28"/>
      <c r="B10984" s="51"/>
    </row>
    <row r="10985" spans="1:2" ht="15.6" x14ac:dyDescent="0.3">
      <c r="A10985" s="28"/>
      <c r="B10985" s="51"/>
    </row>
    <row r="10986" spans="1:2" ht="15.6" x14ac:dyDescent="0.3">
      <c r="A10986" s="28"/>
      <c r="B10986" s="51"/>
    </row>
    <row r="10987" spans="1:2" ht="15.6" x14ac:dyDescent="0.3">
      <c r="A10987" s="28"/>
      <c r="B10987" s="51"/>
    </row>
    <row r="10988" spans="1:2" ht="15.6" x14ac:dyDescent="0.3">
      <c r="A10988" s="28"/>
      <c r="B10988" s="51"/>
    </row>
    <row r="10989" spans="1:2" ht="15.6" x14ac:dyDescent="0.3">
      <c r="A10989" s="28"/>
      <c r="B10989" s="51"/>
    </row>
    <row r="10990" spans="1:2" ht="15.6" x14ac:dyDescent="0.3">
      <c r="A10990" s="28"/>
      <c r="B10990" s="51"/>
    </row>
    <row r="10991" spans="1:2" ht="15.6" x14ac:dyDescent="0.3">
      <c r="A10991" s="28"/>
      <c r="B10991" s="51"/>
    </row>
    <row r="10992" spans="1:2" ht="15.6" x14ac:dyDescent="0.3">
      <c r="A10992" s="28"/>
      <c r="B10992" s="51"/>
    </row>
    <row r="10993" spans="1:2" ht="15.6" x14ac:dyDescent="0.3">
      <c r="A10993" s="28"/>
      <c r="B10993" s="51"/>
    </row>
    <row r="10994" spans="1:2" ht="15.6" x14ac:dyDescent="0.3">
      <c r="A10994" s="28"/>
      <c r="B10994" s="51"/>
    </row>
    <row r="10995" spans="1:2" ht="15.6" x14ac:dyDescent="0.3">
      <c r="A10995" s="28"/>
      <c r="B10995" s="51"/>
    </row>
    <row r="10996" spans="1:2" ht="15.6" x14ac:dyDescent="0.3">
      <c r="A10996" s="28"/>
      <c r="B10996" s="51"/>
    </row>
    <row r="10997" spans="1:2" ht="15.6" x14ac:dyDescent="0.3">
      <c r="A10997" s="28"/>
      <c r="B10997" s="51"/>
    </row>
    <row r="10998" spans="1:2" ht="15.6" x14ac:dyDescent="0.3">
      <c r="A10998" s="28"/>
      <c r="B10998" s="51"/>
    </row>
    <row r="10999" spans="1:2" ht="15.6" x14ac:dyDescent="0.3">
      <c r="A10999" s="28"/>
      <c r="B10999" s="51"/>
    </row>
    <row r="11000" spans="1:2" ht="15.6" x14ac:dyDescent="0.3">
      <c r="A11000" s="28"/>
      <c r="B11000" s="51"/>
    </row>
    <row r="11001" spans="1:2" ht="15.6" x14ac:dyDescent="0.3">
      <c r="A11001" s="28"/>
      <c r="B11001" s="51"/>
    </row>
    <row r="11002" spans="1:2" ht="15.6" x14ac:dyDescent="0.3">
      <c r="A11002" s="28"/>
      <c r="B11002" s="51"/>
    </row>
    <row r="11003" spans="1:2" ht="15.6" x14ac:dyDescent="0.3">
      <c r="A11003" s="28"/>
      <c r="B11003" s="51"/>
    </row>
    <row r="11004" spans="1:2" ht="15.6" x14ac:dyDescent="0.3">
      <c r="A11004" s="28"/>
      <c r="B11004" s="51"/>
    </row>
    <row r="11005" spans="1:2" ht="15.6" x14ac:dyDescent="0.3">
      <c r="A11005" s="28"/>
      <c r="B11005" s="51"/>
    </row>
    <row r="11006" spans="1:2" ht="15.6" x14ac:dyDescent="0.3">
      <c r="A11006" s="28"/>
      <c r="B11006" s="51"/>
    </row>
    <row r="11007" spans="1:2" ht="15.6" x14ac:dyDescent="0.3">
      <c r="A11007" s="28"/>
      <c r="B11007" s="51"/>
    </row>
    <row r="11008" spans="1:2" ht="15.6" x14ac:dyDescent="0.3">
      <c r="A11008" s="28"/>
      <c r="B11008" s="51"/>
    </row>
    <row r="11009" spans="1:2" ht="15.6" x14ac:dyDescent="0.3">
      <c r="A11009" s="28"/>
      <c r="B11009" s="51"/>
    </row>
    <row r="11010" spans="1:2" ht="15.6" x14ac:dyDescent="0.3">
      <c r="A11010" s="28"/>
      <c r="B11010" s="51"/>
    </row>
    <row r="11011" spans="1:2" ht="15.6" x14ac:dyDescent="0.3">
      <c r="A11011" s="28"/>
      <c r="B11011" s="51"/>
    </row>
    <row r="11012" spans="1:2" ht="15.6" x14ac:dyDescent="0.3">
      <c r="A11012" s="28"/>
      <c r="B11012" s="51"/>
    </row>
    <row r="11013" spans="1:2" ht="15.6" x14ac:dyDescent="0.3">
      <c r="A11013" s="28"/>
      <c r="B11013" s="51"/>
    </row>
    <row r="11014" spans="1:2" ht="15.6" x14ac:dyDescent="0.3">
      <c r="A11014" s="28"/>
      <c r="B11014" s="51"/>
    </row>
    <row r="11015" spans="1:2" ht="15.6" x14ac:dyDescent="0.3">
      <c r="A11015" s="28"/>
      <c r="B11015" s="51"/>
    </row>
    <row r="11016" spans="1:2" ht="15.6" x14ac:dyDescent="0.3">
      <c r="A11016" s="28"/>
      <c r="B11016" s="51"/>
    </row>
    <row r="11017" spans="1:2" ht="15.6" x14ac:dyDescent="0.3">
      <c r="A11017" s="28"/>
      <c r="B11017" s="51"/>
    </row>
    <row r="11018" spans="1:2" ht="15.6" x14ac:dyDescent="0.3">
      <c r="A11018" s="28"/>
      <c r="B11018" s="51"/>
    </row>
    <row r="11019" spans="1:2" ht="15.6" x14ac:dyDescent="0.3">
      <c r="A11019" s="28"/>
      <c r="B11019" s="51"/>
    </row>
    <row r="11020" spans="1:2" ht="15.6" x14ac:dyDescent="0.3">
      <c r="A11020" s="28"/>
      <c r="B11020" s="51"/>
    </row>
    <row r="11021" spans="1:2" ht="15.6" x14ac:dyDescent="0.3">
      <c r="A11021" s="28"/>
      <c r="B11021" s="51"/>
    </row>
    <row r="11022" spans="1:2" ht="15.6" x14ac:dyDescent="0.3">
      <c r="A11022" s="28"/>
      <c r="B11022" s="51"/>
    </row>
    <row r="11023" spans="1:2" ht="15.6" x14ac:dyDescent="0.3">
      <c r="A11023" s="28"/>
      <c r="B11023" s="51"/>
    </row>
    <row r="11024" spans="1:2" ht="15.6" x14ac:dyDescent="0.3">
      <c r="A11024" s="28"/>
      <c r="B11024" s="51"/>
    </row>
    <row r="11025" spans="1:2" ht="15.6" x14ac:dyDescent="0.3">
      <c r="A11025" s="28"/>
      <c r="B11025" s="51"/>
    </row>
    <row r="11026" spans="1:2" ht="15.6" x14ac:dyDescent="0.3">
      <c r="A11026" s="28"/>
      <c r="B11026" s="51"/>
    </row>
    <row r="11027" spans="1:2" ht="15.6" x14ac:dyDescent="0.3">
      <c r="A11027" s="28"/>
      <c r="B11027" s="51"/>
    </row>
    <row r="11028" spans="1:2" ht="15.6" x14ac:dyDescent="0.3">
      <c r="A11028" s="28"/>
      <c r="B11028" s="51"/>
    </row>
    <row r="11029" spans="1:2" ht="15.6" x14ac:dyDescent="0.3">
      <c r="A11029" s="28"/>
      <c r="B11029" s="51"/>
    </row>
    <row r="11030" spans="1:2" ht="15.6" x14ac:dyDescent="0.3">
      <c r="A11030" s="28"/>
      <c r="B11030" s="51"/>
    </row>
    <row r="11031" spans="1:2" ht="15.6" x14ac:dyDescent="0.3">
      <c r="A11031" s="28"/>
      <c r="B11031" s="51"/>
    </row>
    <row r="11032" spans="1:2" ht="15.6" x14ac:dyDescent="0.3">
      <c r="A11032" s="28"/>
      <c r="B11032" s="51"/>
    </row>
    <row r="11033" spans="1:2" ht="15.6" x14ac:dyDescent="0.3">
      <c r="A11033" s="28"/>
      <c r="B11033" s="51"/>
    </row>
    <row r="11034" spans="1:2" ht="15.6" x14ac:dyDescent="0.3">
      <c r="A11034" s="28"/>
      <c r="B11034" s="51"/>
    </row>
    <row r="11035" spans="1:2" ht="15.6" x14ac:dyDescent="0.3">
      <c r="A11035" s="28"/>
      <c r="B11035" s="51"/>
    </row>
    <row r="11036" spans="1:2" ht="15.6" x14ac:dyDescent="0.3">
      <c r="A11036" s="28"/>
      <c r="B11036" s="51"/>
    </row>
    <row r="11037" spans="1:2" ht="15.6" x14ac:dyDescent="0.3">
      <c r="A11037" s="28"/>
      <c r="B11037" s="51"/>
    </row>
    <row r="11038" spans="1:2" ht="15.6" x14ac:dyDescent="0.3">
      <c r="A11038" s="28"/>
      <c r="B11038" s="51"/>
    </row>
    <row r="11039" spans="1:2" ht="15.6" x14ac:dyDescent="0.3">
      <c r="A11039" s="28"/>
      <c r="B11039" s="51"/>
    </row>
    <row r="11040" spans="1:2" ht="15.6" x14ac:dyDescent="0.3">
      <c r="A11040" s="28"/>
      <c r="B11040" s="51"/>
    </row>
    <row r="11041" spans="1:2" ht="15.6" x14ac:dyDescent="0.3">
      <c r="A11041" s="28"/>
      <c r="B11041" s="51"/>
    </row>
    <row r="11042" spans="1:2" ht="15.6" x14ac:dyDescent="0.3">
      <c r="A11042" s="28"/>
      <c r="B11042" s="51"/>
    </row>
    <row r="11043" spans="1:2" ht="15.6" x14ac:dyDescent="0.3">
      <c r="A11043" s="28"/>
      <c r="B11043" s="51"/>
    </row>
    <row r="11044" spans="1:2" ht="15.6" x14ac:dyDescent="0.3">
      <c r="A11044" s="28"/>
      <c r="B11044" s="51"/>
    </row>
    <row r="11045" spans="1:2" ht="15.6" x14ac:dyDescent="0.3">
      <c r="A11045" s="28"/>
      <c r="B11045" s="51"/>
    </row>
    <row r="11046" spans="1:2" ht="15.6" x14ac:dyDescent="0.3">
      <c r="A11046" s="28"/>
      <c r="B11046" s="51"/>
    </row>
    <row r="11047" spans="1:2" ht="15.6" x14ac:dyDescent="0.3">
      <c r="A11047" s="28"/>
      <c r="B11047" s="51"/>
    </row>
    <row r="11048" spans="1:2" ht="15.6" x14ac:dyDescent="0.3">
      <c r="A11048" s="28"/>
      <c r="B11048" s="51"/>
    </row>
    <row r="11049" spans="1:2" ht="15.6" x14ac:dyDescent="0.3">
      <c r="A11049" s="28"/>
      <c r="B11049" s="51"/>
    </row>
    <row r="11050" spans="1:2" ht="15.6" x14ac:dyDescent="0.3">
      <c r="A11050" s="28"/>
      <c r="B11050" s="51"/>
    </row>
    <row r="11051" spans="1:2" ht="15.6" x14ac:dyDescent="0.3">
      <c r="A11051" s="28"/>
      <c r="B11051" s="51"/>
    </row>
    <row r="11052" spans="1:2" ht="15.6" x14ac:dyDescent="0.3">
      <c r="A11052" s="28"/>
      <c r="B11052" s="51"/>
    </row>
    <row r="11053" spans="1:2" ht="15.6" x14ac:dyDescent="0.3">
      <c r="A11053" s="28"/>
      <c r="B11053" s="51"/>
    </row>
    <row r="11054" spans="1:2" ht="15.6" x14ac:dyDescent="0.3">
      <c r="A11054" s="28"/>
      <c r="B11054" s="51"/>
    </row>
    <row r="11055" spans="1:2" ht="15.6" x14ac:dyDescent="0.3">
      <c r="A11055" s="28"/>
      <c r="B11055" s="51"/>
    </row>
    <row r="11056" spans="1:2" ht="15.6" x14ac:dyDescent="0.3">
      <c r="A11056" s="28"/>
      <c r="B11056" s="51"/>
    </row>
    <row r="11057" spans="1:2" ht="15.6" x14ac:dyDescent="0.3">
      <c r="A11057" s="28"/>
      <c r="B11057" s="51"/>
    </row>
    <row r="11058" spans="1:2" ht="15.6" x14ac:dyDescent="0.3">
      <c r="A11058" s="28"/>
      <c r="B11058" s="51"/>
    </row>
    <row r="11059" spans="1:2" ht="15.6" x14ac:dyDescent="0.3">
      <c r="A11059" s="28"/>
      <c r="B11059" s="51"/>
    </row>
    <row r="11060" spans="1:2" ht="15.6" x14ac:dyDescent="0.3">
      <c r="A11060" s="28"/>
      <c r="B11060" s="51"/>
    </row>
    <row r="11061" spans="1:2" ht="15.6" x14ac:dyDescent="0.3">
      <c r="A11061" s="28"/>
      <c r="B11061" s="51"/>
    </row>
    <row r="11062" spans="1:2" ht="15.6" x14ac:dyDescent="0.3">
      <c r="A11062" s="28"/>
      <c r="B11062" s="51"/>
    </row>
    <row r="11063" spans="1:2" ht="15.6" x14ac:dyDescent="0.3">
      <c r="A11063" s="28"/>
      <c r="B11063" s="51"/>
    </row>
    <row r="11064" spans="1:2" ht="15.6" x14ac:dyDescent="0.3">
      <c r="A11064" s="28"/>
      <c r="B11064" s="51"/>
    </row>
    <row r="11065" spans="1:2" ht="15.6" x14ac:dyDescent="0.3">
      <c r="A11065" s="28"/>
      <c r="B11065" s="51"/>
    </row>
    <row r="11066" spans="1:2" ht="15.6" x14ac:dyDescent="0.3">
      <c r="A11066" s="28"/>
      <c r="B11066" s="51"/>
    </row>
    <row r="11067" spans="1:2" ht="15.6" x14ac:dyDescent="0.3">
      <c r="A11067" s="28"/>
      <c r="B11067" s="51"/>
    </row>
    <row r="11068" spans="1:2" ht="15.6" x14ac:dyDescent="0.3">
      <c r="A11068" s="28"/>
      <c r="B11068" s="51"/>
    </row>
    <row r="11069" spans="1:2" ht="15.6" x14ac:dyDescent="0.3">
      <c r="A11069" s="28"/>
      <c r="B11069" s="51"/>
    </row>
    <row r="11070" spans="1:2" ht="15.6" x14ac:dyDescent="0.3">
      <c r="A11070" s="28"/>
      <c r="B11070" s="51"/>
    </row>
    <row r="11071" spans="1:2" ht="15.6" x14ac:dyDescent="0.3">
      <c r="A11071" s="28"/>
      <c r="B11071" s="51"/>
    </row>
    <row r="11072" spans="1:2" ht="15.6" x14ac:dyDescent="0.3">
      <c r="A11072" s="28"/>
      <c r="B11072" s="51"/>
    </row>
    <row r="11073" spans="1:2" ht="15.6" x14ac:dyDescent="0.3">
      <c r="A11073" s="28"/>
      <c r="B11073" s="51"/>
    </row>
    <row r="11074" spans="1:2" ht="15.6" x14ac:dyDescent="0.3">
      <c r="A11074" s="28"/>
      <c r="B11074" s="51"/>
    </row>
    <row r="11075" spans="1:2" ht="15.6" x14ac:dyDescent="0.3">
      <c r="A11075" s="28"/>
      <c r="B11075" s="51"/>
    </row>
    <row r="11076" spans="1:2" ht="15.6" x14ac:dyDescent="0.3">
      <c r="A11076" s="28"/>
      <c r="B11076" s="51"/>
    </row>
    <row r="11077" spans="1:2" ht="15.6" x14ac:dyDescent="0.3">
      <c r="A11077" s="28"/>
      <c r="B11077" s="51"/>
    </row>
    <row r="11078" spans="1:2" ht="15.6" x14ac:dyDescent="0.3">
      <c r="A11078" s="28"/>
      <c r="B11078" s="51"/>
    </row>
    <row r="11079" spans="1:2" ht="15.6" x14ac:dyDescent="0.3">
      <c r="A11079" s="28"/>
      <c r="B11079" s="51"/>
    </row>
    <row r="11080" spans="1:2" ht="15.6" x14ac:dyDescent="0.3">
      <c r="A11080" s="28"/>
      <c r="B11080" s="51"/>
    </row>
    <row r="11081" spans="1:2" ht="15.6" x14ac:dyDescent="0.3">
      <c r="A11081" s="28"/>
      <c r="B11081" s="51"/>
    </row>
    <row r="11082" spans="1:2" ht="15.6" x14ac:dyDescent="0.3">
      <c r="A11082" s="28"/>
      <c r="B11082" s="51"/>
    </row>
    <row r="11083" spans="1:2" ht="15.6" x14ac:dyDescent="0.3">
      <c r="A11083" s="28"/>
      <c r="B11083" s="51"/>
    </row>
    <row r="11084" spans="1:2" ht="15.6" x14ac:dyDescent="0.3">
      <c r="A11084" s="28"/>
      <c r="B11084" s="51"/>
    </row>
    <row r="11085" spans="1:2" ht="15.6" x14ac:dyDescent="0.3">
      <c r="A11085" s="28"/>
      <c r="B11085" s="51"/>
    </row>
    <row r="11086" spans="1:2" ht="15.6" x14ac:dyDescent="0.3">
      <c r="A11086" s="28"/>
      <c r="B11086" s="51"/>
    </row>
    <row r="11087" spans="1:2" ht="15.6" x14ac:dyDescent="0.3">
      <c r="A11087" s="28"/>
      <c r="B11087" s="51"/>
    </row>
    <row r="11088" spans="1:2" ht="15.6" x14ac:dyDescent="0.3">
      <c r="A11088" s="28"/>
      <c r="B11088" s="51"/>
    </row>
    <row r="11089" spans="1:2" ht="15.6" x14ac:dyDescent="0.3">
      <c r="A11089" s="28"/>
      <c r="B11089" s="51"/>
    </row>
    <row r="11090" spans="1:2" ht="15.6" x14ac:dyDescent="0.3">
      <c r="A11090" s="28"/>
      <c r="B11090" s="51"/>
    </row>
    <row r="11091" spans="1:2" ht="15.6" x14ac:dyDescent="0.3">
      <c r="A11091" s="28"/>
      <c r="B11091" s="51"/>
    </row>
    <row r="11092" spans="1:2" ht="15.6" x14ac:dyDescent="0.3">
      <c r="A11092" s="28"/>
      <c r="B11092" s="51"/>
    </row>
    <row r="11093" spans="1:2" ht="15.6" x14ac:dyDescent="0.3">
      <c r="A11093" s="28"/>
      <c r="B11093" s="51"/>
    </row>
    <row r="11094" spans="1:2" ht="15.6" x14ac:dyDescent="0.3">
      <c r="A11094" s="28"/>
      <c r="B11094" s="51"/>
    </row>
    <row r="11095" spans="1:2" ht="15.6" x14ac:dyDescent="0.3">
      <c r="A11095" s="28"/>
      <c r="B11095" s="51"/>
    </row>
    <row r="11096" spans="1:2" ht="15.6" x14ac:dyDescent="0.3">
      <c r="A11096" s="28"/>
      <c r="B11096" s="51"/>
    </row>
    <row r="11097" spans="1:2" ht="15.6" x14ac:dyDescent="0.3">
      <c r="A11097" s="28"/>
      <c r="B11097" s="51"/>
    </row>
    <row r="11098" spans="1:2" ht="15.6" x14ac:dyDescent="0.3">
      <c r="A11098" s="28"/>
      <c r="B11098" s="51"/>
    </row>
    <row r="11099" spans="1:2" ht="15.6" x14ac:dyDescent="0.3">
      <c r="A11099" s="28"/>
      <c r="B11099" s="51"/>
    </row>
    <row r="11100" spans="1:2" ht="15.6" x14ac:dyDescent="0.3">
      <c r="A11100" s="28"/>
      <c r="B11100" s="51"/>
    </row>
    <row r="11101" spans="1:2" ht="15.6" x14ac:dyDescent="0.3">
      <c r="A11101" s="28"/>
      <c r="B11101" s="51"/>
    </row>
    <row r="11102" spans="1:2" ht="15.6" x14ac:dyDescent="0.3">
      <c r="A11102" s="28"/>
      <c r="B11102" s="51"/>
    </row>
    <row r="11103" spans="1:2" ht="15.6" x14ac:dyDescent="0.3">
      <c r="A11103" s="28"/>
      <c r="B11103" s="51"/>
    </row>
    <row r="11104" spans="1:2" ht="15.6" x14ac:dyDescent="0.3">
      <c r="A11104" s="28"/>
      <c r="B11104" s="51"/>
    </row>
    <row r="11105" spans="1:2" ht="15.6" x14ac:dyDescent="0.3">
      <c r="A11105" s="28"/>
      <c r="B11105" s="51"/>
    </row>
    <row r="11106" spans="1:2" ht="15.6" x14ac:dyDescent="0.3">
      <c r="A11106" s="28"/>
      <c r="B11106" s="51"/>
    </row>
    <row r="11107" spans="1:2" ht="15.6" x14ac:dyDescent="0.3">
      <c r="A11107" s="28"/>
      <c r="B11107" s="51"/>
    </row>
    <row r="11108" spans="1:2" ht="15.6" x14ac:dyDescent="0.3">
      <c r="A11108" s="28"/>
      <c r="B11108" s="51"/>
    </row>
    <row r="11109" spans="1:2" ht="15.6" x14ac:dyDescent="0.3">
      <c r="A11109" s="28"/>
      <c r="B11109" s="51"/>
    </row>
    <row r="11110" spans="1:2" ht="15.6" x14ac:dyDescent="0.3">
      <c r="A11110" s="28"/>
      <c r="B11110" s="51"/>
    </row>
    <row r="11111" spans="1:2" ht="15.6" x14ac:dyDescent="0.3">
      <c r="A11111" s="28"/>
      <c r="B11111" s="51"/>
    </row>
    <row r="11112" spans="1:2" ht="15.6" x14ac:dyDescent="0.3">
      <c r="A11112" s="28"/>
      <c r="B11112" s="51"/>
    </row>
    <row r="11113" spans="1:2" ht="15.6" x14ac:dyDescent="0.3">
      <c r="A11113" s="28"/>
      <c r="B11113" s="51"/>
    </row>
    <row r="11114" spans="1:2" ht="15.6" x14ac:dyDescent="0.3">
      <c r="A11114" s="28"/>
      <c r="B11114" s="51"/>
    </row>
    <row r="11115" spans="1:2" ht="15.6" x14ac:dyDescent="0.3">
      <c r="A11115" s="28"/>
      <c r="B11115" s="51"/>
    </row>
    <row r="11116" spans="1:2" ht="15.6" x14ac:dyDescent="0.3">
      <c r="A11116" s="28"/>
      <c r="B11116" s="51"/>
    </row>
    <row r="11117" spans="1:2" ht="15.6" x14ac:dyDescent="0.3">
      <c r="A11117" s="28"/>
      <c r="B11117" s="51"/>
    </row>
    <row r="11118" spans="1:2" ht="15.6" x14ac:dyDescent="0.3">
      <c r="A11118" s="28"/>
      <c r="B11118" s="51"/>
    </row>
    <row r="11119" spans="1:2" ht="15.6" x14ac:dyDescent="0.3">
      <c r="A11119" s="28"/>
      <c r="B11119" s="51"/>
    </row>
    <row r="11120" spans="1:2" ht="15.6" x14ac:dyDescent="0.3">
      <c r="A11120" s="28"/>
      <c r="B11120" s="51"/>
    </row>
    <row r="11121" spans="1:2" ht="15.6" x14ac:dyDescent="0.3">
      <c r="A11121" s="28"/>
      <c r="B11121" s="51"/>
    </row>
    <row r="11122" spans="1:2" ht="15.6" x14ac:dyDescent="0.3">
      <c r="A11122" s="28"/>
      <c r="B11122" s="51"/>
    </row>
    <row r="11123" spans="1:2" ht="15.6" x14ac:dyDescent="0.3">
      <c r="A11123" s="28"/>
      <c r="B11123" s="51"/>
    </row>
    <row r="11124" spans="1:2" ht="15.6" x14ac:dyDescent="0.3">
      <c r="A11124" s="28"/>
      <c r="B11124" s="51"/>
    </row>
    <row r="11125" spans="1:2" ht="15.6" x14ac:dyDescent="0.3">
      <c r="A11125" s="28"/>
      <c r="B11125" s="51"/>
    </row>
    <row r="11126" spans="1:2" ht="15.6" x14ac:dyDescent="0.3">
      <c r="A11126" s="28"/>
      <c r="B11126" s="51"/>
    </row>
    <row r="11127" spans="1:2" ht="15.6" x14ac:dyDescent="0.3">
      <c r="A11127" s="28"/>
      <c r="B11127" s="51"/>
    </row>
    <row r="11128" spans="1:2" ht="15.6" x14ac:dyDescent="0.3">
      <c r="A11128" s="28"/>
      <c r="B11128" s="51"/>
    </row>
    <row r="11129" spans="1:2" ht="15.6" x14ac:dyDescent="0.3">
      <c r="A11129" s="28"/>
      <c r="B11129" s="51"/>
    </row>
    <row r="11130" spans="1:2" ht="15.6" x14ac:dyDescent="0.3">
      <c r="A11130" s="28"/>
      <c r="B11130" s="51"/>
    </row>
    <row r="11131" spans="1:2" ht="15.6" x14ac:dyDescent="0.3">
      <c r="A11131" s="28"/>
      <c r="B11131" s="51"/>
    </row>
    <row r="11132" spans="1:2" ht="15.6" x14ac:dyDescent="0.3">
      <c r="A11132" s="28"/>
      <c r="B11132" s="51"/>
    </row>
    <row r="11133" spans="1:2" ht="15.6" x14ac:dyDescent="0.3">
      <c r="A11133" s="28"/>
      <c r="B11133" s="51"/>
    </row>
    <row r="11134" spans="1:2" ht="15.6" x14ac:dyDescent="0.3">
      <c r="A11134" s="28"/>
      <c r="B11134" s="51"/>
    </row>
    <row r="11135" spans="1:2" ht="15.6" x14ac:dyDescent="0.3">
      <c r="A11135" s="28"/>
      <c r="B11135" s="51"/>
    </row>
    <row r="11136" spans="1:2" ht="15.6" x14ac:dyDescent="0.3">
      <c r="A11136" s="28"/>
      <c r="B11136" s="51"/>
    </row>
    <row r="11137" spans="1:2" ht="15.6" x14ac:dyDescent="0.3">
      <c r="A11137" s="28"/>
      <c r="B11137" s="51"/>
    </row>
    <row r="11138" spans="1:2" ht="15.6" x14ac:dyDescent="0.3">
      <c r="A11138" s="28"/>
      <c r="B11138" s="51"/>
    </row>
    <row r="11139" spans="1:2" ht="15.6" x14ac:dyDescent="0.3">
      <c r="A11139" s="28"/>
      <c r="B11139" s="51"/>
    </row>
    <row r="11140" spans="1:2" ht="15.6" x14ac:dyDescent="0.3">
      <c r="A11140" s="28"/>
      <c r="B11140" s="51"/>
    </row>
    <row r="11141" spans="1:2" ht="15.6" x14ac:dyDescent="0.3">
      <c r="A11141" s="28"/>
      <c r="B11141" s="51"/>
    </row>
    <row r="11142" spans="1:2" ht="15.6" x14ac:dyDescent="0.3">
      <c r="A11142" s="28"/>
      <c r="B11142" s="51"/>
    </row>
    <row r="11143" spans="1:2" ht="15.6" x14ac:dyDescent="0.3">
      <c r="A11143" s="28"/>
      <c r="B11143" s="51"/>
    </row>
    <row r="11144" spans="1:2" ht="15.6" x14ac:dyDescent="0.3">
      <c r="A11144" s="28"/>
      <c r="B11144" s="51"/>
    </row>
    <row r="11145" spans="1:2" ht="15.6" x14ac:dyDescent="0.3">
      <c r="A11145" s="28"/>
      <c r="B11145" s="51"/>
    </row>
    <row r="11146" spans="1:2" ht="15.6" x14ac:dyDescent="0.3">
      <c r="A11146" s="28"/>
      <c r="B11146" s="51"/>
    </row>
    <row r="11147" spans="1:2" ht="15.6" x14ac:dyDescent="0.3">
      <c r="A11147" s="28"/>
      <c r="B11147" s="51"/>
    </row>
    <row r="11148" spans="1:2" ht="15.6" x14ac:dyDescent="0.3">
      <c r="A11148" s="28"/>
      <c r="B11148" s="51"/>
    </row>
    <row r="11149" spans="1:2" ht="15.6" x14ac:dyDescent="0.3">
      <c r="A11149" s="28"/>
      <c r="B11149" s="51"/>
    </row>
    <row r="11150" spans="1:2" ht="15.6" x14ac:dyDescent="0.3">
      <c r="A11150" s="28"/>
      <c r="B11150" s="51"/>
    </row>
    <row r="11151" spans="1:2" ht="15.6" x14ac:dyDescent="0.3">
      <c r="A11151" s="28"/>
      <c r="B11151" s="51"/>
    </row>
    <row r="11152" spans="1:2" ht="15.6" x14ac:dyDescent="0.3">
      <c r="A11152" s="28"/>
      <c r="B11152" s="51"/>
    </row>
    <row r="11153" spans="1:2" ht="15.6" x14ac:dyDescent="0.3">
      <c r="A11153" s="28"/>
      <c r="B11153" s="51"/>
    </row>
    <row r="11154" spans="1:2" ht="15.6" x14ac:dyDescent="0.3">
      <c r="A11154" s="28"/>
      <c r="B11154" s="51"/>
    </row>
    <row r="11155" spans="1:2" ht="15.6" x14ac:dyDescent="0.3">
      <c r="A11155" s="28"/>
      <c r="B11155" s="51"/>
    </row>
    <row r="11156" spans="1:2" ht="15.6" x14ac:dyDescent="0.3">
      <c r="A11156" s="28"/>
      <c r="B11156" s="51"/>
    </row>
    <row r="11157" spans="1:2" ht="15.6" x14ac:dyDescent="0.3">
      <c r="A11157" s="28"/>
      <c r="B11157" s="51"/>
    </row>
    <row r="11158" spans="1:2" ht="15.6" x14ac:dyDescent="0.3">
      <c r="A11158" s="28"/>
      <c r="B11158" s="51"/>
    </row>
    <row r="11159" spans="1:2" ht="15.6" x14ac:dyDescent="0.3">
      <c r="A11159" s="28"/>
      <c r="B11159" s="51"/>
    </row>
    <row r="11160" spans="1:2" ht="15.6" x14ac:dyDescent="0.3">
      <c r="A11160" s="28"/>
      <c r="B11160" s="51"/>
    </row>
    <row r="11161" spans="1:2" ht="15.6" x14ac:dyDescent="0.3">
      <c r="A11161" s="28"/>
      <c r="B11161" s="51"/>
    </row>
    <row r="11162" spans="1:2" ht="15.6" x14ac:dyDescent="0.3">
      <c r="A11162" s="28"/>
      <c r="B11162" s="51"/>
    </row>
    <row r="11163" spans="1:2" ht="15.6" x14ac:dyDescent="0.3">
      <c r="A11163" s="28"/>
      <c r="B11163" s="51"/>
    </row>
    <row r="11164" spans="1:2" ht="15.6" x14ac:dyDescent="0.3">
      <c r="A11164" s="28"/>
      <c r="B11164" s="51"/>
    </row>
    <row r="11165" spans="1:2" ht="15.6" x14ac:dyDescent="0.3">
      <c r="A11165" s="28"/>
      <c r="B11165" s="51"/>
    </row>
    <row r="11166" spans="1:2" ht="15.6" x14ac:dyDescent="0.3">
      <c r="A11166" s="28"/>
      <c r="B11166" s="51"/>
    </row>
    <row r="11167" spans="1:2" ht="15.6" x14ac:dyDescent="0.3">
      <c r="A11167" s="28"/>
      <c r="B11167" s="51"/>
    </row>
    <row r="11168" spans="1:2" ht="15.6" x14ac:dyDescent="0.3">
      <c r="A11168" s="28"/>
      <c r="B11168" s="51"/>
    </row>
    <row r="11169" spans="1:2" ht="15.6" x14ac:dyDescent="0.3">
      <c r="A11169" s="28"/>
      <c r="B11169" s="51"/>
    </row>
    <row r="11170" spans="1:2" ht="15.6" x14ac:dyDescent="0.3">
      <c r="A11170" s="28"/>
      <c r="B11170" s="51"/>
    </row>
    <row r="11171" spans="1:2" ht="15.6" x14ac:dyDescent="0.3">
      <c r="A11171" s="28"/>
      <c r="B11171" s="51"/>
    </row>
    <row r="11172" spans="1:2" ht="15.6" x14ac:dyDescent="0.3">
      <c r="A11172" s="28"/>
      <c r="B11172" s="51"/>
    </row>
    <row r="11173" spans="1:2" ht="15.6" x14ac:dyDescent="0.3">
      <c r="A11173" s="28"/>
      <c r="B11173" s="51"/>
    </row>
    <row r="11174" spans="1:2" ht="15.6" x14ac:dyDescent="0.3">
      <c r="A11174" s="28"/>
      <c r="B11174" s="51"/>
    </row>
    <row r="11175" spans="1:2" ht="15.6" x14ac:dyDescent="0.3">
      <c r="A11175" s="28"/>
      <c r="B11175" s="51"/>
    </row>
    <row r="11176" spans="1:2" ht="15.6" x14ac:dyDescent="0.3">
      <c r="A11176" s="28"/>
      <c r="B11176" s="51"/>
    </row>
    <row r="11177" spans="1:2" ht="15.6" x14ac:dyDescent="0.3">
      <c r="A11177" s="28"/>
      <c r="B11177" s="51"/>
    </row>
    <row r="11178" spans="1:2" ht="15.6" x14ac:dyDescent="0.3">
      <c r="A11178" s="28"/>
      <c r="B11178" s="51"/>
    </row>
    <row r="11179" spans="1:2" ht="15.6" x14ac:dyDescent="0.3">
      <c r="A11179" s="28"/>
      <c r="B11179" s="51"/>
    </row>
    <row r="11180" spans="1:2" ht="15.6" x14ac:dyDescent="0.3">
      <c r="A11180" s="28"/>
      <c r="B11180" s="51"/>
    </row>
    <row r="11181" spans="1:2" ht="15.6" x14ac:dyDescent="0.3">
      <c r="A11181" s="28"/>
      <c r="B11181" s="51"/>
    </row>
    <row r="11182" spans="1:2" ht="15.6" x14ac:dyDescent="0.3">
      <c r="A11182" s="28"/>
      <c r="B11182" s="51"/>
    </row>
    <row r="11183" spans="1:2" ht="15.6" x14ac:dyDescent="0.3">
      <c r="A11183" s="28"/>
      <c r="B11183" s="51"/>
    </row>
    <row r="11184" spans="1:2" ht="15.6" x14ac:dyDescent="0.3">
      <c r="A11184" s="28"/>
      <c r="B11184" s="51"/>
    </row>
    <row r="11185" spans="1:2" ht="15.6" x14ac:dyDescent="0.3">
      <c r="A11185" s="28"/>
      <c r="B11185" s="51"/>
    </row>
    <row r="11186" spans="1:2" ht="15.6" x14ac:dyDescent="0.3">
      <c r="A11186" s="28"/>
      <c r="B11186" s="51"/>
    </row>
    <row r="11187" spans="1:2" ht="15.6" x14ac:dyDescent="0.3">
      <c r="A11187" s="28"/>
      <c r="B11187" s="51"/>
    </row>
    <row r="11188" spans="1:2" ht="15.6" x14ac:dyDescent="0.3">
      <c r="A11188" s="28"/>
      <c r="B11188" s="51"/>
    </row>
    <row r="11189" spans="1:2" ht="15.6" x14ac:dyDescent="0.3">
      <c r="A11189" s="28"/>
      <c r="B11189" s="51"/>
    </row>
    <row r="11190" spans="1:2" ht="15.6" x14ac:dyDescent="0.3">
      <c r="A11190" s="28"/>
      <c r="B11190" s="51"/>
    </row>
    <row r="11191" spans="1:2" ht="15.6" x14ac:dyDescent="0.3">
      <c r="A11191" s="28"/>
      <c r="B11191" s="51"/>
    </row>
    <row r="11192" spans="1:2" ht="15.6" x14ac:dyDescent="0.3">
      <c r="A11192" s="28"/>
      <c r="B11192" s="51"/>
    </row>
    <row r="11193" spans="1:2" ht="15.6" x14ac:dyDescent="0.3">
      <c r="A11193" s="28"/>
      <c r="B11193" s="51"/>
    </row>
    <row r="11194" spans="1:2" ht="15.6" x14ac:dyDescent="0.3">
      <c r="A11194" s="28"/>
      <c r="B11194" s="51"/>
    </row>
    <row r="11195" spans="1:2" ht="15.6" x14ac:dyDescent="0.3">
      <c r="A11195" s="28"/>
      <c r="B11195" s="51"/>
    </row>
    <row r="11196" spans="1:2" ht="15.6" x14ac:dyDescent="0.3">
      <c r="A11196" s="28"/>
      <c r="B11196" s="51"/>
    </row>
    <row r="11197" spans="1:2" ht="15.6" x14ac:dyDescent="0.3">
      <c r="A11197" s="28"/>
      <c r="B11197" s="51"/>
    </row>
    <row r="11198" spans="1:2" ht="15.6" x14ac:dyDescent="0.3">
      <c r="A11198" s="28"/>
      <c r="B11198" s="51"/>
    </row>
    <row r="11199" spans="1:2" ht="15.6" x14ac:dyDescent="0.3">
      <c r="A11199" s="28"/>
      <c r="B11199" s="51"/>
    </row>
    <row r="11200" spans="1:2" ht="15.6" x14ac:dyDescent="0.3">
      <c r="A11200" s="28"/>
      <c r="B11200" s="51"/>
    </row>
    <row r="11201" spans="1:2" ht="15.6" x14ac:dyDescent="0.3">
      <c r="A11201" s="28"/>
      <c r="B11201" s="51"/>
    </row>
    <row r="11202" spans="1:2" ht="15.6" x14ac:dyDescent="0.3">
      <c r="A11202" s="28"/>
      <c r="B11202" s="51"/>
    </row>
    <row r="11203" spans="1:2" ht="15.6" x14ac:dyDescent="0.3">
      <c r="A11203" s="28"/>
      <c r="B11203" s="51"/>
    </row>
    <row r="11204" spans="1:2" ht="15.6" x14ac:dyDescent="0.3">
      <c r="A11204" s="28"/>
      <c r="B11204" s="51"/>
    </row>
    <row r="11205" spans="1:2" ht="15.6" x14ac:dyDescent="0.3">
      <c r="A11205" s="28"/>
      <c r="B11205" s="51"/>
    </row>
    <row r="11206" spans="1:2" ht="15.6" x14ac:dyDescent="0.3">
      <c r="A11206" s="28"/>
      <c r="B11206" s="51"/>
    </row>
    <row r="11207" spans="1:2" ht="15.6" x14ac:dyDescent="0.3">
      <c r="A11207" s="28"/>
      <c r="B11207" s="51"/>
    </row>
    <row r="11208" spans="1:2" ht="15.6" x14ac:dyDescent="0.3">
      <c r="A11208" s="28"/>
      <c r="B11208" s="51"/>
    </row>
    <row r="11209" spans="1:2" ht="15.6" x14ac:dyDescent="0.3">
      <c r="A11209" s="28"/>
      <c r="B11209" s="51"/>
    </row>
    <row r="11210" spans="1:2" ht="15.6" x14ac:dyDescent="0.3">
      <c r="A11210" s="28"/>
      <c r="B11210" s="51"/>
    </row>
    <row r="11211" spans="1:2" ht="15.6" x14ac:dyDescent="0.3">
      <c r="A11211" s="28"/>
      <c r="B11211" s="51"/>
    </row>
    <row r="11212" spans="1:2" ht="15.6" x14ac:dyDescent="0.3">
      <c r="A11212" s="28"/>
      <c r="B11212" s="51"/>
    </row>
    <row r="11213" spans="1:2" ht="15.6" x14ac:dyDescent="0.3">
      <c r="A11213" s="28"/>
      <c r="B11213" s="51"/>
    </row>
    <row r="11214" spans="1:2" ht="15.6" x14ac:dyDescent="0.3">
      <c r="A11214" s="28"/>
      <c r="B11214" s="51"/>
    </row>
    <row r="11215" spans="1:2" ht="15.6" x14ac:dyDescent="0.3">
      <c r="A11215" s="28"/>
      <c r="B11215" s="51"/>
    </row>
    <row r="11216" spans="1:2" ht="15.6" x14ac:dyDescent="0.3">
      <c r="A11216" s="28"/>
      <c r="B11216" s="51"/>
    </row>
    <row r="11217" spans="1:2" ht="15.6" x14ac:dyDescent="0.3">
      <c r="A11217" s="28"/>
      <c r="B11217" s="51"/>
    </row>
    <row r="11218" spans="1:2" ht="15.6" x14ac:dyDescent="0.3">
      <c r="A11218" s="28"/>
      <c r="B11218" s="51"/>
    </row>
    <row r="11219" spans="1:2" ht="15.6" x14ac:dyDescent="0.3">
      <c r="A11219" s="28"/>
      <c r="B11219" s="51"/>
    </row>
    <row r="11220" spans="1:2" ht="15.6" x14ac:dyDescent="0.3">
      <c r="A11220" s="28"/>
      <c r="B11220" s="51"/>
    </row>
    <row r="11221" spans="1:2" ht="15.6" x14ac:dyDescent="0.3">
      <c r="A11221" s="28"/>
      <c r="B11221" s="51"/>
    </row>
    <row r="11222" spans="1:2" ht="15.6" x14ac:dyDescent="0.3">
      <c r="A11222" s="28"/>
      <c r="B11222" s="51"/>
    </row>
    <row r="11223" spans="1:2" ht="15.6" x14ac:dyDescent="0.3">
      <c r="A11223" s="28"/>
      <c r="B11223" s="51"/>
    </row>
    <row r="11224" spans="1:2" ht="15.6" x14ac:dyDescent="0.3">
      <c r="A11224" s="28"/>
      <c r="B11224" s="51"/>
    </row>
    <row r="11225" spans="1:2" ht="15.6" x14ac:dyDescent="0.3">
      <c r="A11225" s="28"/>
      <c r="B11225" s="51"/>
    </row>
    <row r="11226" spans="1:2" ht="15.6" x14ac:dyDescent="0.3">
      <c r="A11226" s="28"/>
      <c r="B11226" s="51"/>
    </row>
    <row r="11227" spans="1:2" ht="15.6" x14ac:dyDescent="0.3">
      <c r="A11227" s="28"/>
      <c r="B11227" s="51"/>
    </row>
    <row r="11228" spans="1:2" ht="15.6" x14ac:dyDescent="0.3">
      <c r="A11228" s="28"/>
      <c r="B11228" s="51"/>
    </row>
    <row r="11229" spans="1:2" ht="15.6" x14ac:dyDescent="0.3">
      <c r="A11229" s="28"/>
      <c r="B11229" s="51"/>
    </row>
    <row r="11230" spans="1:2" ht="15.6" x14ac:dyDescent="0.3">
      <c r="A11230" s="28"/>
      <c r="B11230" s="51"/>
    </row>
    <row r="11231" spans="1:2" ht="15.6" x14ac:dyDescent="0.3">
      <c r="A11231" s="28"/>
      <c r="B11231" s="51"/>
    </row>
    <row r="11232" spans="1:2" ht="15.6" x14ac:dyDescent="0.3">
      <c r="A11232" s="28"/>
      <c r="B11232" s="51"/>
    </row>
    <row r="11233" spans="1:2" ht="15.6" x14ac:dyDescent="0.3">
      <c r="A11233" s="28"/>
      <c r="B11233" s="51"/>
    </row>
    <row r="11234" spans="1:2" ht="15.6" x14ac:dyDescent="0.3">
      <c r="A11234" s="28"/>
      <c r="B11234" s="51"/>
    </row>
    <row r="11235" spans="1:2" ht="15.6" x14ac:dyDescent="0.3">
      <c r="A11235" s="28"/>
      <c r="B11235" s="51"/>
    </row>
    <row r="11236" spans="1:2" ht="15.6" x14ac:dyDescent="0.3">
      <c r="A11236" s="28"/>
      <c r="B11236" s="51"/>
    </row>
    <row r="11237" spans="1:2" ht="15.6" x14ac:dyDescent="0.3">
      <c r="A11237" s="28"/>
      <c r="B11237" s="51"/>
    </row>
    <row r="11238" spans="1:2" ht="15.6" x14ac:dyDescent="0.3">
      <c r="A11238" s="28"/>
      <c r="B11238" s="51"/>
    </row>
    <row r="11239" spans="1:2" ht="15.6" x14ac:dyDescent="0.3">
      <c r="A11239" s="28"/>
      <c r="B11239" s="51"/>
    </row>
    <row r="11240" spans="1:2" ht="15.6" x14ac:dyDescent="0.3">
      <c r="A11240" s="28"/>
      <c r="B11240" s="51"/>
    </row>
    <row r="11241" spans="1:2" ht="15.6" x14ac:dyDescent="0.3">
      <c r="A11241" s="28"/>
      <c r="B11241" s="51"/>
    </row>
    <row r="11242" spans="1:2" ht="15.6" x14ac:dyDescent="0.3">
      <c r="A11242" s="28"/>
      <c r="B11242" s="51"/>
    </row>
    <row r="11243" spans="1:2" ht="15.6" x14ac:dyDescent="0.3">
      <c r="A11243" s="28"/>
      <c r="B11243" s="51"/>
    </row>
    <row r="11244" spans="1:2" ht="15.6" x14ac:dyDescent="0.3">
      <c r="A11244" s="28"/>
      <c r="B11244" s="51"/>
    </row>
    <row r="11245" spans="1:2" ht="15.6" x14ac:dyDescent="0.3">
      <c r="A11245" s="28"/>
      <c r="B11245" s="51"/>
    </row>
    <row r="11246" spans="1:2" ht="15.6" x14ac:dyDescent="0.3">
      <c r="A11246" s="28"/>
      <c r="B11246" s="51"/>
    </row>
    <row r="11247" spans="1:2" ht="15.6" x14ac:dyDescent="0.3">
      <c r="A11247" s="28"/>
      <c r="B11247" s="51"/>
    </row>
    <row r="11248" spans="1:2" ht="15.6" x14ac:dyDescent="0.3">
      <c r="A11248" s="28"/>
      <c r="B11248" s="51"/>
    </row>
    <row r="11249" spans="1:2" ht="15.6" x14ac:dyDescent="0.3">
      <c r="A11249" s="28"/>
      <c r="B11249" s="51"/>
    </row>
    <row r="11250" spans="1:2" ht="15.6" x14ac:dyDescent="0.3">
      <c r="A11250" s="28"/>
      <c r="B11250" s="51"/>
    </row>
    <row r="11251" spans="1:2" ht="15.6" x14ac:dyDescent="0.3">
      <c r="A11251" s="28"/>
      <c r="B11251" s="51"/>
    </row>
    <row r="11252" spans="1:2" ht="15.6" x14ac:dyDescent="0.3">
      <c r="A11252" s="28"/>
      <c r="B11252" s="51"/>
    </row>
    <row r="11253" spans="1:2" ht="15.6" x14ac:dyDescent="0.3">
      <c r="A11253" s="28"/>
      <c r="B11253" s="51"/>
    </row>
    <row r="11254" spans="1:2" ht="15.6" x14ac:dyDescent="0.3">
      <c r="A11254" s="28"/>
      <c r="B11254" s="51"/>
    </row>
    <row r="11255" spans="1:2" ht="15.6" x14ac:dyDescent="0.3">
      <c r="A11255" s="28"/>
      <c r="B11255" s="51"/>
    </row>
    <row r="11256" spans="1:2" ht="15.6" x14ac:dyDescent="0.3">
      <c r="A11256" s="28"/>
      <c r="B11256" s="51"/>
    </row>
    <row r="11257" spans="1:2" ht="15.6" x14ac:dyDescent="0.3">
      <c r="A11257" s="28"/>
      <c r="B11257" s="51"/>
    </row>
    <row r="11258" spans="1:2" ht="15.6" x14ac:dyDescent="0.3">
      <c r="A11258" s="28"/>
      <c r="B11258" s="51"/>
    </row>
    <row r="11259" spans="1:2" ht="15.6" x14ac:dyDescent="0.3">
      <c r="A11259" s="28"/>
      <c r="B11259" s="51"/>
    </row>
    <row r="11260" spans="1:2" ht="15.6" x14ac:dyDescent="0.3">
      <c r="A11260" s="28"/>
      <c r="B11260" s="51"/>
    </row>
    <row r="11261" spans="1:2" ht="15.6" x14ac:dyDescent="0.3">
      <c r="A11261" s="28"/>
      <c r="B11261" s="51"/>
    </row>
    <row r="11262" spans="1:2" ht="15.6" x14ac:dyDescent="0.3">
      <c r="A11262" s="28"/>
      <c r="B11262" s="51"/>
    </row>
    <row r="11263" spans="1:2" ht="15.6" x14ac:dyDescent="0.3">
      <c r="A11263" s="28"/>
      <c r="B11263" s="51"/>
    </row>
    <row r="11264" spans="1:2" ht="15.6" x14ac:dyDescent="0.3">
      <c r="A11264" s="28"/>
      <c r="B11264" s="51"/>
    </row>
    <row r="11265" spans="1:2" ht="15.6" x14ac:dyDescent="0.3">
      <c r="A11265" s="28"/>
      <c r="B11265" s="51"/>
    </row>
    <row r="11266" spans="1:2" ht="15.6" x14ac:dyDescent="0.3">
      <c r="A11266" s="28"/>
      <c r="B11266" s="51"/>
    </row>
    <row r="11267" spans="1:2" ht="15.6" x14ac:dyDescent="0.3">
      <c r="A11267" s="28"/>
      <c r="B11267" s="51"/>
    </row>
    <row r="11268" spans="1:2" ht="15.6" x14ac:dyDescent="0.3">
      <c r="A11268" s="28"/>
      <c r="B11268" s="51"/>
    </row>
    <row r="11269" spans="1:2" ht="15.6" x14ac:dyDescent="0.3">
      <c r="A11269" s="28"/>
      <c r="B11269" s="51"/>
    </row>
    <row r="11270" spans="1:2" ht="15.6" x14ac:dyDescent="0.3">
      <c r="A11270" s="28"/>
      <c r="B11270" s="51"/>
    </row>
    <row r="11271" spans="1:2" ht="15.6" x14ac:dyDescent="0.3">
      <c r="A11271" s="28"/>
      <c r="B11271" s="51"/>
    </row>
    <row r="11272" spans="1:2" ht="15.6" x14ac:dyDescent="0.3">
      <c r="A11272" s="28"/>
      <c r="B11272" s="51"/>
    </row>
    <row r="11273" spans="1:2" ht="15.6" x14ac:dyDescent="0.3">
      <c r="A11273" s="28"/>
      <c r="B11273" s="51"/>
    </row>
    <row r="11274" spans="1:2" ht="15.6" x14ac:dyDescent="0.3">
      <c r="A11274" s="28"/>
      <c r="B11274" s="51"/>
    </row>
    <row r="11275" spans="1:2" ht="15.6" x14ac:dyDescent="0.3">
      <c r="A11275" s="28"/>
      <c r="B11275" s="51"/>
    </row>
    <row r="11276" spans="1:2" ht="15.6" x14ac:dyDescent="0.3">
      <c r="A11276" s="28"/>
      <c r="B11276" s="51"/>
    </row>
    <row r="11277" spans="1:2" ht="15.6" x14ac:dyDescent="0.3">
      <c r="A11277" s="28"/>
      <c r="B11277" s="51"/>
    </row>
    <row r="11278" spans="1:2" ht="15.6" x14ac:dyDescent="0.3">
      <c r="A11278" s="28"/>
      <c r="B11278" s="51"/>
    </row>
    <row r="11279" spans="1:2" ht="15.6" x14ac:dyDescent="0.3">
      <c r="A11279" s="28"/>
      <c r="B11279" s="51"/>
    </row>
    <row r="11280" spans="1:2" ht="15.6" x14ac:dyDescent="0.3">
      <c r="A11280" s="28"/>
      <c r="B11280" s="51"/>
    </row>
    <row r="11281" spans="1:2" ht="15.6" x14ac:dyDescent="0.3">
      <c r="A11281" s="28"/>
      <c r="B11281" s="51"/>
    </row>
    <row r="11282" spans="1:2" ht="15.6" x14ac:dyDescent="0.3">
      <c r="A11282" s="28"/>
      <c r="B11282" s="51"/>
    </row>
    <row r="11283" spans="1:2" ht="15.6" x14ac:dyDescent="0.3">
      <c r="A11283" s="28"/>
      <c r="B11283" s="51"/>
    </row>
    <row r="11284" spans="1:2" ht="15.6" x14ac:dyDescent="0.3">
      <c r="A11284" s="28"/>
      <c r="B11284" s="51"/>
    </row>
    <row r="11285" spans="1:2" ht="15.6" x14ac:dyDescent="0.3">
      <c r="A11285" s="28"/>
      <c r="B11285" s="51"/>
    </row>
    <row r="11286" spans="1:2" ht="15.6" x14ac:dyDescent="0.3">
      <c r="A11286" s="28"/>
      <c r="B11286" s="51"/>
    </row>
    <row r="11287" spans="1:2" ht="15.6" x14ac:dyDescent="0.3">
      <c r="A11287" s="28"/>
      <c r="B11287" s="51"/>
    </row>
    <row r="11288" spans="1:2" ht="15.6" x14ac:dyDescent="0.3">
      <c r="A11288" s="28"/>
      <c r="B11288" s="51"/>
    </row>
    <row r="11289" spans="1:2" ht="15.6" x14ac:dyDescent="0.3">
      <c r="A11289" s="28"/>
      <c r="B11289" s="51"/>
    </row>
    <row r="11290" spans="1:2" ht="15.6" x14ac:dyDescent="0.3">
      <c r="A11290" s="28"/>
      <c r="B11290" s="51"/>
    </row>
    <row r="11291" spans="1:2" ht="15.6" x14ac:dyDescent="0.3">
      <c r="A11291" s="28"/>
      <c r="B11291" s="51"/>
    </row>
    <row r="11292" spans="1:2" ht="15.6" x14ac:dyDescent="0.3">
      <c r="A11292" s="28"/>
      <c r="B11292" s="51"/>
    </row>
    <row r="11293" spans="1:2" ht="15.6" x14ac:dyDescent="0.3">
      <c r="A11293" s="28"/>
      <c r="B11293" s="51"/>
    </row>
    <row r="11294" spans="1:2" ht="15.6" x14ac:dyDescent="0.3">
      <c r="A11294" s="28"/>
      <c r="B11294" s="51"/>
    </row>
    <row r="11295" spans="1:2" ht="15.6" x14ac:dyDescent="0.3">
      <c r="A11295" s="28"/>
      <c r="B11295" s="51"/>
    </row>
    <row r="11296" spans="1:2" ht="15.6" x14ac:dyDescent="0.3">
      <c r="A11296" s="28"/>
      <c r="B11296" s="51"/>
    </row>
    <row r="11297" spans="1:2" ht="15.6" x14ac:dyDescent="0.3">
      <c r="A11297" s="28"/>
      <c r="B11297" s="51"/>
    </row>
    <row r="11298" spans="1:2" ht="15.6" x14ac:dyDescent="0.3">
      <c r="A11298" s="28"/>
      <c r="B11298" s="51"/>
    </row>
    <row r="11299" spans="1:2" ht="15.6" x14ac:dyDescent="0.3">
      <c r="A11299" s="28"/>
      <c r="B11299" s="51"/>
    </row>
    <row r="11300" spans="1:2" ht="15.6" x14ac:dyDescent="0.3">
      <c r="A11300" s="28"/>
      <c r="B11300" s="51"/>
    </row>
    <row r="11301" spans="1:2" ht="15.6" x14ac:dyDescent="0.3">
      <c r="A11301" s="28"/>
      <c r="B11301" s="51"/>
    </row>
    <row r="11302" spans="1:2" ht="15.6" x14ac:dyDescent="0.3">
      <c r="A11302" s="28"/>
      <c r="B11302" s="51"/>
    </row>
    <row r="11303" spans="1:2" ht="15.6" x14ac:dyDescent="0.3">
      <c r="A11303" s="28"/>
      <c r="B11303" s="51"/>
    </row>
    <row r="11304" spans="1:2" ht="15.6" x14ac:dyDescent="0.3">
      <c r="A11304" s="28"/>
      <c r="B11304" s="51"/>
    </row>
    <row r="11305" spans="1:2" ht="15.6" x14ac:dyDescent="0.3">
      <c r="A11305" s="28"/>
      <c r="B11305" s="51"/>
    </row>
    <row r="11306" spans="1:2" ht="15.6" x14ac:dyDescent="0.3">
      <c r="A11306" s="28"/>
      <c r="B11306" s="51"/>
    </row>
    <row r="11307" spans="1:2" ht="15.6" x14ac:dyDescent="0.3">
      <c r="A11307" s="28"/>
      <c r="B11307" s="51"/>
    </row>
    <row r="11308" spans="1:2" ht="15.6" x14ac:dyDescent="0.3">
      <c r="A11308" s="28"/>
      <c r="B11308" s="51"/>
    </row>
    <row r="11309" spans="1:2" ht="15.6" x14ac:dyDescent="0.3">
      <c r="A11309" s="28"/>
      <c r="B11309" s="51"/>
    </row>
    <row r="11310" spans="1:2" ht="15.6" x14ac:dyDescent="0.3">
      <c r="A11310" s="28"/>
      <c r="B11310" s="51"/>
    </row>
    <row r="11311" spans="1:2" ht="15.6" x14ac:dyDescent="0.3">
      <c r="A11311" s="28"/>
      <c r="B11311" s="51"/>
    </row>
    <row r="11312" spans="1:2" ht="15.6" x14ac:dyDescent="0.3">
      <c r="A11312" s="28"/>
      <c r="B11312" s="51"/>
    </row>
    <row r="11313" spans="1:2" ht="15.6" x14ac:dyDescent="0.3">
      <c r="A11313" s="28"/>
      <c r="B11313" s="51"/>
    </row>
    <row r="11314" spans="1:2" ht="15.6" x14ac:dyDescent="0.3">
      <c r="A11314" s="28"/>
      <c r="B11314" s="51"/>
    </row>
    <row r="11315" spans="1:2" ht="15.6" x14ac:dyDescent="0.3">
      <c r="A11315" s="28"/>
      <c r="B11315" s="51"/>
    </row>
    <row r="11316" spans="1:2" ht="15.6" x14ac:dyDescent="0.3">
      <c r="A11316" s="28"/>
      <c r="B11316" s="51"/>
    </row>
    <row r="11317" spans="1:2" ht="15.6" x14ac:dyDescent="0.3">
      <c r="A11317" s="28"/>
      <c r="B11317" s="51"/>
    </row>
    <row r="11318" spans="1:2" ht="15.6" x14ac:dyDescent="0.3">
      <c r="A11318" s="28"/>
      <c r="B11318" s="51"/>
    </row>
    <row r="11319" spans="1:2" ht="15.6" x14ac:dyDescent="0.3">
      <c r="A11319" s="28"/>
      <c r="B11319" s="51"/>
    </row>
    <row r="11320" spans="1:2" ht="15.6" x14ac:dyDescent="0.3">
      <c r="A11320" s="28"/>
      <c r="B11320" s="51"/>
    </row>
    <row r="11321" spans="1:2" ht="15.6" x14ac:dyDescent="0.3">
      <c r="A11321" s="28"/>
      <c r="B11321" s="51"/>
    </row>
    <row r="11322" spans="1:2" ht="15.6" x14ac:dyDescent="0.3">
      <c r="A11322" s="28"/>
      <c r="B11322" s="51"/>
    </row>
    <row r="11323" spans="1:2" ht="15.6" x14ac:dyDescent="0.3">
      <c r="A11323" s="28"/>
      <c r="B11323" s="51"/>
    </row>
    <row r="11324" spans="1:2" ht="15.6" x14ac:dyDescent="0.3">
      <c r="A11324" s="28"/>
      <c r="B11324" s="51"/>
    </row>
    <row r="11325" spans="1:2" ht="15.6" x14ac:dyDescent="0.3">
      <c r="A11325" s="28"/>
      <c r="B11325" s="51"/>
    </row>
    <row r="11326" spans="1:2" ht="15.6" x14ac:dyDescent="0.3">
      <c r="A11326" s="28"/>
      <c r="B11326" s="51"/>
    </row>
    <row r="11327" spans="1:2" ht="15.6" x14ac:dyDescent="0.3">
      <c r="A11327" s="28"/>
      <c r="B11327" s="51"/>
    </row>
    <row r="11328" spans="1:2" ht="15.6" x14ac:dyDescent="0.3">
      <c r="A11328" s="28"/>
      <c r="B11328" s="51"/>
    </row>
    <row r="11329" spans="1:2" ht="15.6" x14ac:dyDescent="0.3">
      <c r="A11329" s="28"/>
      <c r="B11329" s="51"/>
    </row>
    <row r="11330" spans="1:2" ht="15.6" x14ac:dyDescent="0.3">
      <c r="A11330" s="28"/>
      <c r="B11330" s="51"/>
    </row>
    <row r="11331" spans="1:2" ht="15.6" x14ac:dyDescent="0.3">
      <c r="A11331" s="28"/>
      <c r="B11331" s="51"/>
    </row>
    <row r="11332" spans="1:2" ht="15.6" x14ac:dyDescent="0.3">
      <c r="A11332" s="28"/>
      <c r="B11332" s="51"/>
    </row>
    <row r="11333" spans="1:2" ht="15.6" x14ac:dyDescent="0.3">
      <c r="A11333" s="28"/>
      <c r="B11333" s="51"/>
    </row>
    <row r="11334" spans="1:2" ht="15.6" x14ac:dyDescent="0.3">
      <c r="A11334" s="28"/>
      <c r="B11334" s="51"/>
    </row>
    <row r="11335" spans="1:2" ht="15.6" x14ac:dyDescent="0.3">
      <c r="A11335" s="28"/>
      <c r="B11335" s="51"/>
    </row>
    <row r="11336" spans="1:2" ht="15.6" x14ac:dyDescent="0.3">
      <c r="A11336" s="28"/>
      <c r="B11336" s="51"/>
    </row>
    <row r="11337" spans="1:2" ht="15.6" x14ac:dyDescent="0.3">
      <c r="A11337" s="28"/>
      <c r="B11337" s="51"/>
    </row>
    <row r="11338" spans="1:2" ht="15.6" x14ac:dyDescent="0.3">
      <c r="A11338" s="28"/>
      <c r="B11338" s="51"/>
    </row>
    <row r="11339" spans="1:2" ht="15.6" x14ac:dyDescent="0.3">
      <c r="A11339" s="28"/>
      <c r="B11339" s="51"/>
    </row>
    <row r="11340" spans="1:2" ht="15.6" x14ac:dyDescent="0.3">
      <c r="A11340" s="28"/>
      <c r="B11340" s="51"/>
    </row>
    <row r="11341" spans="1:2" ht="15.6" x14ac:dyDescent="0.3">
      <c r="A11341" s="28"/>
      <c r="B11341" s="51"/>
    </row>
    <row r="11342" spans="1:2" ht="15.6" x14ac:dyDescent="0.3">
      <c r="A11342" s="28"/>
      <c r="B11342" s="51"/>
    </row>
    <row r="11343" spans="1:2" ht="15.6" x14ac:dyDescent="0.3">
      <c r="A11343" s="28"/>
      <c r="B11343" s="51"/>
    </row>
    <row r="11344" spans="1:2" ht="15.6" x14ac:dyDescent="0.3">
      <c r="A11344" s="28"/>
      <c r="B11344" s="51"/>
    </row>
    <row r="11345" spans="1:2" ht="15.6" x14ac:dyDescent="0.3">
      <c r="A11345" s="28"/>
      <c r="B11345" s="51"/>
    </row>
    <row r="11346" spans="1:2" ht="15.6" x14ac:dyDescent="0.3">
      <c r="A11346" s="28"/>
      <c r="B11346" s="51"/>
    </row>
    <row r="11347" spans="1:2" ht="15.6" x14ac:dyDescent="0.3">
      <c r="A11347" s="28"/>
      <c r="B11347" s="51"/>
    </row>
    <row r="11348" spans="1:2" ht="15.6" x14ac:dyDescent="0.3">
      <c r="A11348" s="28"/>
      <c r="B11348" s="51"/>
    </row>
    <row r="11349" spans="1:2" ht="15.6" x14ac:dyDescent="0.3">
      <c r="A11349" s="28"/>
      <c r="B11349" s="51"/>
    </row>
    <row r="11350" spans="1:2" ht="15.6" x14ac:dyDescent="0.3">
      <c r="A11350" s="28"/>
      <c r="B11350" s="51"/>
    </row>
    <row r="11351" spans="1:2" ht="15.6" x14ac:dyDescent="0.3">
      <c r="A11351" s="28"/>
      <c r="B11351" s="51"/>
    </row>
    <row r="11352" spans="1:2" ht="15.6" x14ac:dyDescent="0.3">
      <c r="A11352" s="28"/>
      <c r="B11352" s="51"/>
    </row>
    <row r="11353" spans="1:2" ht="15.6" x14ac:dyDescent="0.3">
      <c r="A11353" s="28"/>
      <c r="B11353" s="51"/>
    </row>
    <row r="11354" spans="1:2" ht="15.6" x14ac:dyDescent="0.3">
      <c r="A11354" s="28"/>
      <c r="B11354" s="51"/>
    </row>
    <row r="11355" spans="1:2" ht="15.6" x14ac:dyDescent="0.3">
      <c r="A11355" s="28"/>
      <c r="B11355" s="51"/>
    </row>
    <row r="11356" spans="1:2" ht="15.6" x14ac:dyDescent="0.3">
      <c r="A11356" s="28"/>
      <c r="B11356" s="51"/>
    </row>
    <row r="11357" spans="1:2" ht="15.6" x14ac:dyDescent="0.3">
      <c r="A11357" s="28"/>
      <c r="B11357" s="51"/>
    </row>
    <row r="11358" spans="1:2" ht="15.6" x14ac:dyDescent="0.3">
      <c r="A11358" s="28"/>
      <c r="B11358" s="51"/>
    </row>
    <row r="11359" spans="1:2" ht="15.6" x14ac:dyDescent="0.3">
      <c r="A11359" s="28"/>
      <c r="B11359" s="51"/>
    </row>
    <row r="11360" spans="1:2" ht="15.6" x14ac:dyDescent="0.3">
      <c r="A11360" s="28"/>
      <c r="B11360" s="51"/>
    </row>
    <row r="11361" spans="1:2" ht="15.6" x14ac:dyDescent="0.3">
      <c r="A11361" s="28"/>
      <c r="B11361" s="51"/>
    </row>
    <row r="11362" spans="1:2" ht="15.6" x14ac:dyDescent="0.3">
      <c r="A11362" s="28"/>
      <c r="B11362" s="51"/>
    </row>
    <row r="11363" spans="1:2" ht="15.6" x14ac:dyDescent="0.3">
      <c r="A11363" s="28"/>
      <c r="B11363" s="51"/>
    </row>
    <row r="11364" spans="1:2" ht="15.6" x14ac:dyDescent="0.3">
      <c r="A11364" s="28"/>
      <c r="B11364" s="51"/>
    </row>
    <row r="11365" spans="1:2" ht="15.6" x14ac:dyDescent="0.3">
      <c r="A11365" s="28"/>
      <c r="B11365" s="51"/>
    </row>
    <row r="11366" spans="1:2" ht="15.6" x14ac:dyDescent="0.3">
      <c r="A11366" s="28"/>
      <c r="B11366" s="51"/>
    </row>
    <row r="11367" spans="1:2" ht="15.6" x14ac:dyDescent="0.3">
      <c r="A11367" s="28"/>
      <c r="B11367" s="51"/>
    </row>
    <row r="11368" spans="1:2" ht="15.6" x14ac:dyDescent="0.3">
      <c r="A11368" s="28"/>
      <c r="B11368" s="51"/>
    </row>
    <row r="11369" spans="1:2" ht="15.6" x14ac:dyDescent="0.3">
      <c r="A11369" s="28"/>
      <c r="B11369" s="51"/>
    </row>
    <row r="11370" spans="1:2" ht="15.6" x14ac:dyDescent="0.3">
      <c r="A11370" s="28"/>
      <c r="B11370" s="51"/>
    </row>
    <row r="11371" spans="1:2" ht="15.6" x14ac:dyDescent="0.3">
      <c r="A11371" s="28"/>
      <c r="B11371" s="51"/>
    </row>
    <row r="11372" spans="1:2" ht="15.6" x14ac:dyDescent="0.3">
      <c r="A11372" s="28"/>
      <c r="B11372" s="51"/>
    </row>
    <row r="11373" spans="1:2" ht="15.6" x14ac:dyDescent="0.3">
      <c r="A11373" s="28"/>
      <c r="B11373" s="51"/>
    </row>
    <row r="11374" spans="1:2" ht="15.6" x14ac:dyDescent="0.3">
      <c r="A11374" s="28"/>
      <c r="B11374" s="51"/>
    </row>
    <row r="11375" spans="1:2" ht="15.6" x14ac:dyDescent="0.3">
      <c r="A11375" s="28"/>
      <c r="B11375" s="51"/>
    </row>
    <row r="11376" spans="1:2" ht="15.6" x14ac:dyDescent="0.3">
      <c r="A11376" s="28"/>
      <c r="B11376" s="51"/>
    </row>
    <row r="11377" spans="1:2" ht="15.6" x14ac:dyDescent="0.3">
      <c r="A11377" s="28"/>
      <c r="B11377" s="51"/>
    </row>
    <row r="11378" spans="1:2" ht="15.6" x14ac:dyDescent="0.3">
      <c r="A11378" s="28"/>
      <c r="B11378" s="51"/>
    </row>
    <row r="11379" spans="1:2" ht="15.6" x14ac:dyDescent="0.3">
      <c r="A11379" s="28"/>
      <c r="B11379" s="51"/>
    </row>
    <row r="11380" spans="1:2" ht="15.6" x14ac:dyDescent="0.3">
      <c r="A11380" s="28"/>
      <c r="B11380" s="51"/>
    </row>
    <row r="11381" spans="1:2" ht="15.6" x14ac:dyDescent="0.3">
      <c r="A11381" s="28"/>
      <c r="B11381" s="51"/>
    </row>
    <row r="11382" spans="1:2" ht="15.6" x14ac:dyDescent="0.3">
      <c r="A11382" s="28"/>
      <c r="B11382" s="51"/>
    </row>
    <row r="11383" spans="1:2" ht="15.6" x14ac:dyDescent="0.3">
      <c r="A11383" s="28"/>
      <c r="B11383" s="51"/>
    </row>
    <row r="11384" spans="1:2" ht="15.6" x14ac:dyDescent="0.3">
      <c r="A11384" s="28"/>
      <c r="B11384" s="51"/>
    </row>
    <row r="11385" spans="1:2" ht="15.6" x14ac:dyDescent="0.3">
      <c r="A11385" s="28"/>
      <c r="B11385" s="51"/>
    </row>
    <row r="11386" spans="1:2" ht="15.6" x14ac:dyDescent="0.3">
      <c r="A11386" s="28"/>
      <c r="B11386" s="51"/>
    </row>
    <row r="11387" spans="1:2" ht="15.6" x14ac:dyDescent="0.3">
      <c r="A11387" s="28"/>
      <c r="B11387" s="51"/>
    </row>
    <row r="11388" spans="1:2" ht="15.6" x14ac:dyDescent="0.3">
      <c r="A11388" s="28"/>
      <c r="B11388" s="51"/>
    </row>
    <row r="11389" spans="1:2" ht="15.6" x14ac:dyDescent="0.3">
      <c r="A11389" s="28"/>
      <c r="B11389" s="51"/>
    </row>
    <row r="11390" spans="1:2" ht="15.6" x14ac:dyDescent="0.3">
      <c r="A11390" s="28"/>
      <c r="B11390" s="51"/>
    </row>
    <row r="11391" spans="1:2" ht="15.6" x14ac:dyDescent="0.3">
      <c r="A11391" s="28"/>
      <c r="B11391" s="51"/>
    </row>
    <row r="11392" spans="1:2" ht="15.6" x14ac:dyDescent="0.3">
      <c r="A11392" s="28"/>
      <c r="B11392" s="51"/>
    </row>
    <row r="11393" spans="1:2" ht="15.6" x14ac:dyDescent="0.3">
      <c r="A11393" s="28"/>
      <c r="B11393" s="51"/>
    </row>
    <row r="11394" spans="1:2" ht="15.6" x14ac:dyDescent="0.3">
      <c r="A11394" s="28"/>
      <c r="B11394" s="51"/>
    </row>
    <row r="11395" spans="1:2" ht="15.6" x14ac:dyDescent="0.3">
      <c r="A11395" s="28"/>
      <c r="B11395" s="51"/>
    </row>
    <row r="11396" spans="1:2" ht="15.6" x14ac:dyDescent="0.3">
      <c r="A11396" s="28"/>
      <c r="B11396" s="51"/>
    </row>
    <row r="11397" spans="1:2" ht="15.6" x14ac:dyDescent="0.3">
      <c r="A11397" s="28"/>
      <c r="B11397" s="51"/>
    </row>
    <row r="11398" spans="1:2" ht="15.6" x14ac:dyDescent="0.3">
      <c r="A11398" s="28"/>
      <c r="B11398" s="51"/>
    </row>
    <row r="11399" spans="1:2" ht="15.6" x14ac:dyDescent="0.3">
      <c r="A11399" s="28"/>
      <c r="B11399" s="51"/>
    </row>
    <row r="11400" spans="1:2" ht="15.6" x14ac:dyDescent="0.3">
      <c r="A11400" s="28"/>
      <c r="B11400" s="51"/>
    </row>
    <row r="11401" spans="1:2" ht="15.6" x14ac:dyDescent="0.3">
      <c r="A11401" s="28"/>
      <c r="B11401" s="51"/>
    </row>
    <row r="11402" spans="1:2" ht="15.6" x14ac:dyDescent="0.3">
      <c r="A11402" s="28"/>
      <c r="B11402" s="51"/>
    </row>
    <row r="11403" spans="1:2" ht="15.6" x14ac:dyDescent="0.3">
      <c r="A11403" s="28"/>
      <c r="B11403" s="51"/>
    </row>
    <row r="11404" spans="1:2" ht="15.6" x14ac:dyDescent="0.3">
      <c r="A11404" s="28"/>
      <c r="B11404" s="51"/>
    </row>
    <row r="11405" spans="1:2" ht="15.6" x14ac:dyDescent="0.3">
      <c r="A11405" s="28"/>
      <c r="B11405" s="51"/>
    </row>
    <row r="11406" spans="1:2" ht="15.6" x14ac:dyDescent="0.3">
      <c r="A11406" s="28"/>
      <c r="B11406" s="51"/>
    </row>
    <row r="11407" spans="1:2" ht="15.6" x14ac:dyDescent="0.3">
      <c r="A11407" s="28"/>
      <c r="B11407" s="51"/>
    </row>
    <row r="11408" spans="1:2" ht="15.6" x14ac:dyDescent="0.3">
      <c r="A11408" s="28"/>
      <c r="B11408" s="51"/>
    </row>
    <row r="11409" spans="1:2" ht="15.6" x14ac:dyDescent="0.3">
      <c r="A11409" s="28"/>
      <c r="B11409" s="51"/>
    </row>
    <row r="11410" spans="1:2" ht="15.6" x14ac:dyDescent="0.3">
      <c r="A11410" s="28"/>
      <c r="B11410" s="51"/>
    </row>
    <row r="11411" spans="1:2" ht="15.6" x14ac:dyDescent="0.3">
      <c r="A11411" s="28"/>
      <c r="B11411" s="51"/>
    </row>
    <row r="11412" spans="1:2" ht="15.6" x14ac:dyDescent="0.3">
      <c r="A11412" s="28"/>
      <c r="B11412" s="51"/>
    </row>
    <row r="11413" spans="1:2" ht="15.6" x14ac:dyDescent="0.3">
      <c r="A11413" s="28"/>
      <c r="B11413" s="51"/>
    </row>
    <row r="11414" spans="1:2" ht="15.6" x14ac:dyDescent="0.3">
      <c r="A11414" s="28"/>
      <c r="B11414" s="51"/>
    </row>
    <row r="11415" spans="1:2" ht="15.6" x14ac:dyDescent="0.3">
      <c r="A11415" s="28"/>
      <c r="B11415" s="51"/>
    </row>
    <row r="11416" spans="1:2" ht="15.6" x14ac:dyDescent="0.3">
      <c r="A11416" s="28"/>
      <c r="B11416" s="51"/>
    </row>
    <row r="11417" spans="1:2" ht="15.6" x14ac:dyDescent="0.3">
      <c r="A11417" s="28"/>
      <c r="B11417" s="51"/>
    </row>
    <row r="11418" spans="1:2" ht="15.6" x14ac:dyDescent="0.3">
      <c r="A11418" s="28"/>
      <c r="B11418" s="51"/>
    </row>
    <row r="11419" spans="1:2" ht="15.6" x14ac:dyDescent="0.3">
      <c r="A11419" s="28"/>
      <c r="B11419" s="51"/>
    </row>
    <row r="11420" spans="1:2" ht="15.6" x14ac:dyDescent="0.3">
      <c r="A11420" s="28"/>
      <c r="B11420" s="51"/>
    </row>
    <row r="11421" spans="1:2" ht="15.6" x14ac:dyDescent="0.3">
      <c r="A11421" s="28"/>
      <c r="B11421" s="51"/>
    </row>
    <row r="11422" spans="1:2" ht="15.6" x14ac:dyDescent="0.3">
      <c r="A11422" s="28"/>
      <c r="B11422" s="51"/>
    </row>
    <row r="11423" spans="1:2" ht="15.6" x14ac:dyDescent="0.3">
      <c r="A11423" s="28"/>
      <c r="B11423" s="51"/>
    </row>
    <row r="11424" spans="1:2" ht="15.6" x14ac:dyDescent="0.3">
      <c r="A11424" s="28"/>
      <c r="B11424" s="51"/>
    </row>
    <row r="11425" spans="1:2" ht="15.6" x14ac:dyDescent="0.3">
      <c r="A11425" s="28"/>
      <c r="B11425" s="51"/>
    </row>
    <row r="11426" spans="1:2" ht="15.6" x14ac:dyDescent="0.3">
      <c r="A11426" s="28"/>
      <c r="B11426" s="51"/>
    </row>
    <row r="11427" spans="1:2" ht="15.6" x14ac:dyDescent="0.3">
      <c r="A11427" s="28"/>
      <c r="B11427" s="51"/>
    </row>
    <row r="11428" spans="1:2" ht="15.6" x14ac:dyDescent="0.3">
      <c r="A11428" s="28"/>
      <c r="B11428" s="51"/>
    </row>
    <row r="11429" spans="1:2" ht="15.6" x14ac:dyDescent="0.3">
      <c r="A11429" s="28"/>
      <c r="B11429" s="51"/>
    </row>
    <row r="11430" spans="1:2" ht="15.6" x14ac:dyDescent="0.3">
      <c r="A11430" s="28"/>
      <c r="B11430" s="51"/>
    </row>
    <row r="11431" spans="1:2" ht="15.6" x14ac:dyDescent="0.3">
      <c r="A11431" s="28"/>
      <c r="B11431" s="51"/>
    </row>
    <row r="11432" spans="1:2" ht="15.6" x14ac:dyDescent="0.3">
      <c r="A11432" s="28"/>
      <c r="B11432" s="51"/>
    </row>
    <row r="11433" spans="1:2" ht="15.6" x14ac:dyDescent="0.3">
      <c r="A11433" s="28"/>
      <c r="B11433" s="51"/>
    </row>
    <row r="11434" spans="1:2" ht="15.6" x14ac:dyDescent="0.3">
      <c r="A11434" s="28"/>
      <c r="B11434" s="51"/>
    </row>
    <row r="11435" spans="1:2" ht="15.6" x14ac:dyDescent="0.3">
      <c r="A11435" s="28"/>
      <c r="B11435" s="51"/>
    </row>
    <row r="11436" spans="1:2" ht="15.6" x14ac:dyDescent="0.3">
      <c r="A11436" s="28"/>
      <c r="B11436" s="51"/>
    </row>
    <row r="11437" spans="1:2" ht="15.6" x14ac:dyDescent="0.3">
      <c r="A11437" s="28"/>
      <c r="B11437" s="51"/>
    </row>
    <row r="11438" spans="1:2" ht="15.6" x14ac:dyDescent="0.3">
      <c r="A11438" s="28"/>
      <c r="B11438" s="51"/>
    </row>
    <row r="11439" spans="1:2" ht="15.6" x14ac:dyDescent="0.3">
      <c r="A11439" s="28"/>
      <c r="B11439" s="51"/>
    </row>
    <row r="11440" spans="1:2" ht="15.6" x14ac:dyDescent="0.3">
      <c r="A11440" s="28"/>
      <c r="B11440" s="51"/>
    </row>
    <row r="11441" spans="1:2" ht="15.6" x14ac:dyDescent="0.3">
      <c r="A11441" s="28"/>
      <c r="B11441" s="51"/>
    </row>
    <row r="11442" spans="1:2" ht="15.6" x14ac:dyDescent="0.3">
      <c r="A11442" s="28"/>
      <c r="B11442" s="51"/>
    </row>
    <row r="11443" spans="1:2" ht="15.6" x14ac:dyDescent="0.3">
      <c r="A11443" s="28"/>
      <c r="B11443" s="51"/>
    </row>
    <row r="11444" spans="1:2" ht="15.6" x14ac:dyDescent="0.3">
      <c r="A11444" s="28"/>
      <c r="B11444" s="51"/>
    </row>
    <row r="11445" spans="1:2" ht="15.6" x14ac:dyDescent="0.3">
      <c r="A11445" s="28"/>
      <c r="B11445" s="51"/>
    </row>
    <row r="11446" spans="1:2" ht="15.6" x14ac:dyDescent="0.3">
      <c r="A11446" s="28"/>
      <c r="B11446" s="51"/>
    </row>
    <row r="11447" spans="1:2" ht="15.6" x14ac:dyDescent="0.3">
      <c r="A11447" s="28"/>
      <c r="B11447" s="51"/>
    </row>
    <row r="11448" spans="1:2" ht="15.6" x14ac:dyDescent="0.3">
      <c r="A11448" s="28"/>
      <c r="B11448" s="51"/>
    </row>
    <row r="11449" spans="1:2" ht="15.6" x14ac:dyDescent="0.3">
      <c r="A11449" s="28"/>
      <c r="B11449" s="51"/>
    </row>
    <row r="11450" spans="1:2" ht="15.6" x14ac:dyDescent="0.3">
      <c r="A11450" s="28"/>
      <c r="B11450" s="51"/>
    </row>
    <row r="11451" spans="1:2" ht="15.6" x14ac:dyDescent="0.3">
      <c r="A11451" s="28"/>
      <c r="B11451" s="51"/>
    </row>
    <row r="11452" spans="1:2" ht="15.6" x14ac:dyDescent="0.3">
      <c r="A11452" s="28"/>
      <c r="B11452" s="51"/>
    </row>
    <row r="11453" spans="1:2" ht="15.6" x14ac:dyDescent="0.3">
      <c r="A11453" s="28"/>
      <c r="B11453" s="51"/>
    </row>
    <row r="11454" spans="1:2" ht="15.6" x14ac:dyDescent="0.3">
      <c r="A11454" s="28"/>
      <c r="B11454" s="51"/>
    </row>
    <row r="11455" spans="1:2" ht="15.6" x14ac:dyDescent="0.3">
      <c r="A11455" s="28"/>
      <c r="B11455" s="51"/>
    </row>
    <row r="11456" spans="1:2" ht="15.6" x14ac:dyDescent="0.3">
      <c r="A11456" s="28"/>
      <c r="B11456" s="51"/>
    </row>
    <row r="11457" spans="1:2" ht="15.6" x14ac:dyDescent="0.3">
      <c r="A11457" s="28"/>
      <c r="B11457" s="51"/>
    </row>
    <row r="11458" spans="1:2" ht="15.6" x14ac:dyDescent="0.3">
      <c r="A11458" s="28"/>
      <c r="B11458" s="51"/>
    </row>
    <row r="11459" spans="1:2" ht="15.6" x14ac:dyDescent="0.3">
      <c r="A11459" s="28"/>
      <c r="B11459" s="51"/>
    </row>
    <row r="11460" spans="1:2" ht="15.6" x14ac:dyDescent="0.3">
      <c r="A11460" s="28"/>
      <c r="B11460" s="51"/>
    </row>
    <row r="11461" spans="1:2" ht="15.6" x14ac:dyDescent="0.3">
      <c r="A11461" s="28"/>
      <c r="B11461" s="51"/>
    </row>
    <row r="11462" spans="1:2" ht="15.6" x14ac:dyDescent="0.3">
      <c r="A11462" s="28"/>
      <c r="B11462" s="51"/>
    </row>
    <row r="11463" spans="1:2" ht="15.6" x14ac:dyDescent="0.3">
      <c r="A11463" s="28"/>
      <c r="B11463" s="51"/>
    </row>
    <row r="11464" spans="1:2" ht="15.6" x14ac:dyDescent="0.3">
      <c r="A11464" s="28"/>
      <c r="B11464" s="51"/>
    </row>
    <row r="11465" spans="1:2" ht="15.6" x14ac:dyDescent="0.3">
      <c r="A11465" s="28"/>
      <c r="B11465" s="51"/>
    </row>
    <row r="11466" spans="1:2" ht="15.6" x14ac:dyDescent="0.3">
      <c r="A11466" s="28"/>
      <c r="B11466" s="51"/>
    </row>
    <row r="11467" spans="1:2" ht="15.6" x14ac:dyDescent="0.3">
      <c r="A11467" s="28"/>
      <c r="B11467" s="51"/>
    </row>
    <row r="11468" spans="1:2" ht="15.6" x14ac:dyDescent="0.3">
      <c r="A11468" s="28"/>
      <c r="B11468" s="51"/>
    </row>
    <row r="11469" spans="1:2" ht="15.6" x14ac:dyDescent="0.3">
      <c r="A11469" s="28"/>
      <c r="B11469" s="51"/>
    </row>
    <row r="11470" spans="1:2" ht="15.6" x14ac:dyDescent="0.3">
      <c r="A11470" s="28"/>
      <c r="B11470" s="51"/>
    </row>
    <row r="11471" spans="1:2" ht="15.6" x14ac:dyDescent="0.3">
      <c r="A11471" s="28"/>
      <c r="B11471" s="51"/>
    </row>
    <row r="11472" spans="1:2" ht="15.6" x14ac:dyDescent="0.3">
      <c r="A11472" s="28"/>
      <c r="B11472" s="51"/>
    </row>
    <row r="11473" spans="1:2" ht="15.6" x14ac:dyDescent="0.3">
      <c r="A11473" s="28"/>
      <c r="B11473" s="51"/>
    </row>
    <row r="11474" spans="1:2" ht="15.6" x14ac:dyDescent="0.3">
      <c r="A11474" s="28"/>
      <c r="B11474" s="51"/>
    </row>
    <row r="11475" spans="1:2" ht="15.6" x14ac:dyDescent="0.3">
      <c r="A11475" s="28"/>
      <c r="B11475" s="51"/>
    </row>
    <row r="11476" spans="1:2" ht="15.6" x14ac:dyDescent="0.3">
      <c r="A11476" s="28"/>
      <c r="B11476" s="51"/>
    </row>
    <row r="11477" spans="1:2" ht="15.6" x14ac:dyDescent="0.3">
      <c r="A11477" s="28"/>
      <c r="B11477" s="51"/>
    </row>
    <row r="11478" spans="1:2" ht="15.6" x14ac:dyDescent="0.3">
      <c r="A11478" s="28"/>
      <c r="B11478" s="51"/>
    </row>
    <row r="11479" spans="1:2" ht="15.6" x14ac:dyDescent="0.3">
      <c r="A11479" s="28"/>
      <c r="B11479" s="51"/>
    </row>
    <row r="11480" spans="1:2" ht="15.6" x14ac:dyDescent="0.3">
      <c r="A11480" s="28"/>
      <c r="B11480" s="51"/>
    </row>
    <row r="11481" spans="1:2" ht="15.6" x14ac:dyDescent="0.3">
      <c r="A11481" s="28"/>
      <c r="B11481" s="51"/>
    </row>
    <row r="11482" spans="1:2" ht="15.6" x14ac:dyDescent="0.3">
      <c r="A11482" s="28"/>
      <c r="B11482" s="51"/>
    </row>
    <row r="11483" spans="1:2" ht="15.6" x14ac:dyDescent="0.3">
      <c r="A11483" s="28"/>
      <c r="B11483" s="51"/>
    </row>
    <row r="11484" spans="1:2" ht="15.6" x14ac:dyDescent="0.3">
      <c r="A11484" s="28"/>
      <c r="B11484" s="51"/>
    </row>
    <row r="11485" spans="1:2" ht="15.6" x14ac:dyDescent="0.3">
      <c r="A11485" s="28"/>
      <c r="B11485" s="51"/>
    </row>
    <row r="11486" spans="1:2" ht="15.6" x14ac:dyDescent="0.3">
      <c r="A11486" s="28"/>
      <c r="B11486" s="51"/>
    </row>
    <row r="11487" spans="1:2" ht="15.6" x14ac:dyDescent="0.3">
      <c r="A11487" s="28"/>
      <c r="B11487" s="51"/>
    </row>
    <row r="11488" spans="1:2" ht="15.6" x14ac:dyDescent="0.3">
      <c r="A11488" s="28"/>
      <c r="B11488" s="51"/>
    </row>
    <row r="11489" spans="1:2" ht="15.6" x14ac:dyDescent="0.3">
      <c r="A11489" s="28"/>
      <c r="B11489" s="51"/>
    </row>
    <row r="11490" spans="1:2" ht="15.6" x14ac:dyDescent="0.3">
      <c r="A11490" s="28"/>
      <c r="B11490" s="51"/>
    </row>
    <row r="11491" spans="1:2" ht="15.6" x14ac:dyDescent="0.3">
      <c r="A11491" s="28"/>
      <c r="B11491" s="51"/>
    </row>
    <row r="11492" spans="1:2" ht="15.6" x14ac:dyDescent="0.3">
      <c r="A11492" s="28"/>
      <c r="B11492" s="51"/>
    </row>
    <row r="11493" spans="1:2" ht="15.6" x14ac:dyDescent="0.3">
      <c r="A11493" s="28"/>
      <c r="B11493" s="51"/>
    </row>
    <row r="11494" spans="1:2" ht="15.6" x14ac:dyDescent="0.3">
      <c r="A11494" s="28"/>
      <c r="B11494" s="51"/>
    </row>
    <row r="11495" spans="1:2" ht="15.6" x14ac:dyDescent="0.3">
      <c r="A11495" s="28"/>
      <c r="B11495" s="51"/>
    </row>
    <row r="11496" spans="1:2" ht="15.6" x14ac:dyDescent="0.3">
      <c r="A11496" s="28"/>
      <c r="B11496" s="51"/>
    </row>
    <row r="11497" spans="1:2" ht="15.6" x14ac:dyDescent="0.3">
      <c r="A11497" s="28"/>
      <c r="B11497" s="51"/>
    </row>
    <row r="11498" spans="1:2" ht="15.6" x14ac:dyDescent="0.3">
      <c r="A11498" s="28"/>
      <c r="B11498" s="51"/>
    </row>
    <row r="11499" spans="1:2" ht="15.6" x14ac:dyDescent="0.3">
      <c r="A11499" s="28"/>
      <c r="B11499" s="51"/>
    </row>
    <row r="11500" spans="1:2" ht="15.6" x14ac:dyDescent="0.3">
      <c r="A11500" s="28"/>
      <c r="B11500" s="51"/>
    </row>
    <row r="11501" spans="1:2" ht="15.6" x14ac:dyDescent="0.3">
      <c r="A11501" s="28"/>
      <c r="B11501" s="51"/>
    </row>
    <row r="11502" spans="1:2" ht="15.6" x14ac:dyDescent="0.3">
      <c r="A11502" s="28"/>
      <c r="B11502" s="51"/>
    </row>
    <row r="11503" spans="1:2" ht="15.6" x14ac:dyDescent="0.3">
      <c r="A11503" s="28"/>
      <c r="B11503" s="51"/>
    </row>
    <row r="11504" spans="1:2" ht="15.6" x14ac:dyDescent="0.3">
      <c r="A11504" s="28"/>
      <c r="B11504" s="51"/>
    </row>
    <row r="11505" spans="1:2" ht="15.6" x14ac:dyDescent="0.3">
      <c r="A11505" s="28"/>
      <c r="B11505" s="51"/>
    </row>
    <row r="11506" spans="1:2" ht="15.6" x14ac:dyDescent="0.3">
      <c r="A11506" s="28"/>
      <c r="B11506" s="51"/>
    </row>
    <row r="11507" spans="1:2" ht="15.6" x14ac:dyDescent="0.3">
      <c r="A11507" s="28"/>
      <c r="B11507" s="51"/>
    </row>
    <row r="11508" spans="1:2" ht="15.6" x14ac:dyDescent="0.3">
      <c r="A11508" s="28"/>
      <c r="B11508" s="51"/>
    </row>
    <row r="11509" spans="1:2" ht="15.6" x14ac:dyDescent="0.3">
      <c r="A11509" s="28"/>
      <c r="B11509" s="51"/>
    </row>
    <row r="11510" spans="1:2" ht="15.6" x14ac:dyDescent="0.3">
      <c r="A11510" s="28"/>
      <c r="B11510" s="51"/>
    </row>
    <row r="11511" spans="1:2" ht="15.6" x14ac:dyDescent="0.3">
      <c r="A11511" s="28"/>
      <c r="B11511" s="51"/>
    </row>
    <row r="11512" spans="1:2" ht="15.6" x14ac:dyDescent="0.3">
      <c r="A11512" s="28"/>
      <c r="B11512" s="51"/>
    </row>
    <row r="11513" spans="1:2" ht="15.6" x14ac:dyDescent="0.3">
      <c r="A11513" s="28"/>
      <c r="B11513" s="51"/>
    </row>
    <row r="11514" spans="1:2" ht="15.6" x14ac:dyDescent="0.3">
      <c r="A11514" s="28"/>
      <c r="B11514" s="51"/>
    </row>
    <row r="11515" spans="1:2" ht="15.6" x14ac:dyDescent="0.3">
      <c r="A11515" s="28"/>
      <c r="B11515" s="51"/>
    </row>
    <row r="11516" spans="1:2" ht="15.6" x14ac:dyDescent="0.3">
      <c r="A11516" s="28"/>
      <c r="B11516" s="51"/>
    </row>
    <row r="11517" spans="1:2" ht="15.6" x14ac:dyDescent="0.3">
      <c r="A11517" s="28"/>
      <c r="B11517" s="51"/>
    </row>
    <row r="11518" spans="1:2" ht="15.6" x14ac:dyDescent="0.3">
      <c r="A11518" s="28"/>
      <c r="B11518" s="51"/>
    </row>
    <row r="11519" spans="1:2" ht="15.6" x14ac:dyDescent="0.3">
      <c r="A11519" s="28"/>
      <c r="B11519" s="51"/>
    </row>
    <row r="11520" spans="1:2" ht="15.6" x14ac:dyDescent="0.3">
      <c r="A11520" s="28"/>
      <c r="B11520" s="51"/>
    </row>
    <row r="11521" spans="1:2" ht="15.6" x14ac:dyDescent="0.3">
      <c r="A11521" s="28"/>
      <c r="B11521" s="51"/>
    </row>
    <row r="11522" spans="1:2" ht="15.6" x14ac:dyDescent="0.3">
      <c r="A11522" s="28"/>
      <c r="B11522" s="51"/>
    </row>
    <row r="11523" spans="1:2" ht="15.6" x14ac:dyDescent="0.3">
      <c r="A11523" s="28"/>
      <c r="B11523" s="51"/>
    </row>
    <row r="11524" spans="1:2" ht="15.6" x14ac:dyDescent="0.3">
      <c r="A11524" s="28"/>
      <c r="B11524" s="51"/>
    </row>
    <row r="11525" spans="1:2" ht="15.6" x14ac:dyDescent="0.3">
      <c r="A11525" s="28"/>
      <c r="B11525" s="51"/>
    </row>
    <row r="11526" spans="1:2" ht="15.6" x14ac:dyDescent="0.3">
      <c r="A11526" s="28"/>
      <c r="B11526" s="51"/>
    </row>
    <row r="11527" spans="1:2" ht="15.6" x14ac:dyDescent="0.3">
      <c r="A11527" s="28"/>
      <c r="B11527" s="51"/>
    </row>
    <row r="11528" spans="1:2" ht="15.6" x14ac:dyDescent="0.3">
      <c r="A11528" s="28"/>
      <c r="B11528" s="51"/>
    </row>
    <row r="11529" spans="1:2" ht="15.6" x14ac:dyDescent="0.3">
      <c r="A11529" s="28"/>
      <c r="B11529" s="51"/>
    </row>
    <row r="11530" spans="1:2" ht="15.6" x14ac:dyDescent="0.3">
      <c r="A11530" s="28"/>
      <c r="B11530" s="51"/>
    </row>
    <row r="11531" spans="1:2" ht="15.6" x14ac:dyDescent="0.3">
      <c r="A11531" s="28"/>
      <c r="B11531" s="51"/>
    </row>
    <row r="11532" spans="1:2" ht="15.6" x14ac:dyDescent="0.3">
      <c r="A11532" s="28"/>
      <c r="B11532" s="51"/>
    </row>
    <row r="11533" spans="1:2" ht="15.6" x14ac:dyDescent="0.3">
      <c r="A11533" s="28"/>
      <c r="B11533" s="51"/>
    </row>
    <row r="11534" spans="1:2" ht="15.6" x14ac:dyDescent="0.3">
      <c r="A11534" s="28"/>
      <c r="B11534" s="51"/>
    </row>
    <row r="11535" spans="1:2" ht="15.6" x14ac:dyDescent="0.3">
      <c r="A11535" s="28"/>
      <c r="B11535" s="51"/>
    </row>
    <row r="11536" spans="1:2" ht="15.6" x14ac:dyDescent="0.3">
      <c r="A11536" s="28"/>
      <c r="B11536" s="51"/>
    </row>
    <row r="11537" spans="1:2" ht="15.6" x14ac:dyDescent="0.3">
      <c r="A11537" s="28"/>
      <c r="B11537" s="51"/>
    </row>
    <row r="11538" spans="1:2" ht="15.6" x14ac:dyDescent="0.3">
      <c r="A11538" s="28"/>
      <c r="B11538" s="51"/>
    </row>
    <row r="11539" spans="1:2" ht="15.6" x14ac:dyDescent="0.3">
      <c r="A11539" s="28"/>
      <c r="B11539" s="51"/>
    </row>
    <row r="11540" spans="1:2" ht="15.6" x14ac:dyDescent="0.3">
      <c r="A11540" s="28"/>
      <c r="B11540" s="51"/>
    </row>
    <row r="11541" spans="1:2" ht="15.6" x14ac:dyDescent="0.3">
      <c r="A11541" s="28"/>
      <c r="B11541" s="51"/>
    </row>
    <row r="11542" spans="1:2" ht="15.6" x14ac:dyDescent="0.3">
      <c r="A11542" s="28"/>
      <c r="B11542" s="51"/>
    </row>
    <row r="11543" spans="1:2" ht="15.6" x14ac:dyDescent="0.3">
      <c r="A11543" s="28"/>
      <c r="B11543" s="51"/>
    </row>
    <row r="11544" spans="1:2" ht="15.6" x14ac:dyDescent="0.3">
      <c r="A11544" s="28"/>
      <c r="B11544" s="51"/>
    </row>
    <row r="11545" spans="1:2" ht="15.6" x14ac:dyDescent="0.3">
      <c r="A11545" s="28"/>
      <c r="B11545" s="51"/>
    </row>
    <row r="11546" spans="1:2" ht="15.6" x14ac:dyDescent="0.3">
      <c r="A11546" s="28"/>
      <c r="B11546" s="51"/>
    </row>
    <row r="11547" spans="1:2" ht="15.6" x14ac:dyDescent="0.3">
      <c r="A11547" s="28"/>
      <c r="B11547" s="51"/>
    </row>
    <row r="11548" spans="1:2" ht="15.6" x14ac:dyDescent="0.3">
      <c r="A11548" s="28"/>
      <c r="B11548" s="51"/>
    </row>
    <row r="11549" spans="1:2" ht="15.6" x14ac:dyDescent="0.3">
      <c r="A11549" s="28"/>
      <c r="B11549" s="51"/>
    </row>
    <row r="11550" spans="1:2" ht="15.6" x14ac:dyDescent="0.3">
      <c r="A11550" s="28"/>
      <c r="B11550" s="51"/>
    </row>
    <row r="11551" spans="1:2" ht="15.6" x14ac:dyDescent="0.3">
      <c r="A11551" s="28"/>
      <c r="B11551" s="51"/>
    </row>
    <row r="11552" spans="1:2" ht="15.6" x14ac:dyDescent="0.3">
      <c r="A11552" s="28"/>
      <c r="B11552" s="51"/>
    </row>
    <row r="11553" spans="1:2" ht="15.6" x14ac:dyDescent="0.3">
      <c r="A11553" s="28"/>
      <c r="B11553" s="51"/>
    </row>
    <row r="11554" spans="1:2" ht="15.6" x14ac:dyDescent="0.3">
      <c r="A11554" s="28"/>
      <c r="B11554" s="51"/>
    </row>
    <row r="11555" spans="1:2" ht="15.6" x14ac:dyDescent="0.3">
      <c r="A11555" s="28"/>
      <c r="B11555" s="51"/>
    </row>
    <row r="11556" spans="1:2" ht="15.6" x14ac:dyDescent="0.3">
      <c r="A11556" s="28"/>
      <c r="B11556" s="51"/>
    </row>
    <row r="11557" spans="1:2" ht="15.6" x14ac:dyDescent="0.3">
      <c r="A11557" s="28"/>
      <c r="B11557" s="51"/>
    </row>
    <row r="11558" spans="1:2" ht="15.6" x14ac:dyDescent="0.3">
      <c r="A11558" s="28"/>
      <c r="B11558" s="51"/>
    </row>
    <row r="11559" spans="1:2" ht="15.6" x14ac:dyDescent="0.3">
      <c r="A11559" s="28"/>
      <c r="B11559" s="51"/>
    </row>
    <row r="11560" spans="1:2" ht="15.6" x14ac:dyDescent="0.3">
      <c r="A11560" s="28"/>
      <c r="B11560" s="51"/>
    </row>
    <row r="11561" spans="1:2" ht="15.6" x14ac:dyDescent="0.3">
      <c r="A11561" s="28"/>
      <c r="B11561" s="51"/>
    </row>
    <row r="11562" spans="1:2" ht="15.6" x14ac:dyDescent="0.3">
      <c r="A11562" s="28"/>
      <c r="B11562" s="51"/>
    </row>
    <row r="11563" spans="1:2" ht="15.6" x14ac:dyDescent="0.3">
      <c r="A11563" s="28"/>
      <c r="B11563" s="51"/>
    </row>
    <row r="11564" spans="1:2" ht="15.6" x14ac:dyDescent="0.3">
      <c r="A11564" s="28"/>
      <c r="B11564" s="51"/>
    </row>
    <row r="11565" spans="1:2" ht="15.6" x14ac:dyDescent="0.3">
      <c r="A11565" s="28"/>
      <c r="B11565" s="51"/>
    </row>
    <row r="11566" spans="1:2" ht="15.6" x14ac:dyDescent="0.3">
      <c r="A11566" s="28"/>
      <c r="B11566" s="51"/>
    </row>
    <row r="11567" spans="1:2" ht="15.6" x14ac:dyDescent="0.3">
      <c r="A11567" s="28"/>
      <c r="B11567" s="51"/>
    </row>
    <row r="11568" spans="1:2" ht="15.6" x14ac:dyDescent="0.3">
      <c r="A11568" s="28"/>
      <c r="B11568" s="51"/>
    </row>
    <row r="11569" spans="1:2" ht="15.6" x14ac:dyDescent="0.3">
      <c r="A11569" s="28"/>
      <c r="B11569" s="51"/>
    </row>
    <row r="11570" spans="1:2" ht="15.6" x14ac:dyDescent="0.3">
      <c r="A11570" s="28"/>
      <c r="B11570" s="51"/>
    </row>
    <row r="11571" spans="1:2" ht="15.6" x14ac:dyDescent="0.3">
      <c r="A11571" s="28"/>
      <c r="B11571" s="51"/>
    </row>
    <row r="11572" spans="1:2" ht="15.6" x14ac:dyDescent="0.3">
      <c r="A11572" s="28"/>
      <c r="B11572" s="51"/>
    </row>
    <row r="11573" spans="1:2" ht="15.6" x14ac:dyDescent="0.3">
      <c r="A11573" s="28"/>
      <c r="B11573" s="51"/>
    </row>
    <row r="11574" spans="1:2" ht="15.6" x14ac:dyDescent="0.3">
      <c r="A11574" s="28"/>
      <c r="B11574" s="51"/>
    </row>
    <row r="11575" spans="1:2" ht="15.6" x14ac:dyDescent="0.3">
      <c r="A11575" s="28"/>
      <c r="B11575" s="51"/>
    </row>
    <row r="11576" spans="1:2" ht="15.6" x14ac:dyDescent="0.3">
      <c r="A11576" s="28"/>
      <c r="B11576" s="51"/>
    </row>
    <row r="11577" spans="1:2" ht="15.6" x14ac:dyDescent="0.3">
      <c r="A11577" s="28"/>
      <c r="B11577" s="51"/>
    </row>
    <row r="11578" spans="1:2" ht="15.6" x14ac:dyDescent="0.3">
      <c r="A11578" s="28"/>
      <c r="B11578" s="51"/>
    </row>
    <row r="11579" spans="1:2" ht="15.6" x14ac:dyDescent="0.3">
      <c r="A11579" s="28"/>
      <c r="B11579" s="51"/>
    </row>
    <row r="11580" spans="1:2" ht="15.6" x14ac:dyDescent="0.3">
      <c r="A11580" s="28"/>
      <c r="B11580" s="51"/>
    </row>
    <row r="11581" spans="1:2" ht="15.6" x14ac:dyDescent="0.3">
      <c r="A11581" s="28"/>
      <c r="B11581" s="51"/>
    </row>
    <row r="11582" spans="1:2" ht="15.6" x14ac:dyDescent="0.3">
      <c r="A11582" s="28"/>
      <c r="B11582" s="51"/>
    </row>
    <row r="11583" spans="1:2" ht="15.6" x14ac:dyDescent="0.3">
      <c r="A11583" s="28"/>
      <c r="B11583" s="51"/>
    </row>
    <row r="11584" spans="1:2" ht="15.6" x14ac:dyDescent="0.3">
      <c r="A11584" s="28"/>
      <c r="B11584" s="51"/>
    </row>
    <row r="11585" spans="1:2" ht="15.6" x14ac:dyDescent="0.3">
      <c r="A11585" s="28"/>
      <c r="B11585" s="51"/>
    </row>
    <row r="11586" spans="1:2" ht="15.6" x14ac:dyDescent="0.3">
      <c r="A11586" s="28"/>
      <c r="B11586" s="51"/>
    </row>
    <row r="11587" spans="1:2" ht="15.6" x14ac:dyDescent="0.3">
      <c r="A11587" s="28"/>
      <c r="B11587" s="51"/>
    </row>
    <row r="11588" spans="1:2" ht="15.6" x14ac:dyDescent="0.3">
      <c r="A11588" s="28"/>
      <c r="B11588" s="51"/>
    </row>
    <row r="11589" spans="1:2" ht="15.6" x14ac:dyDescent="0.3">
      <c r="A11589" s="28"/>
      <c r="B11589" s="51"/>
    </row>
    <row r="11590" spans="1:2" ht="15.6" x14ac:dyDescent="0.3">
      <c r="A11590" s="28"/>
      <c r="B11590" s="51"/>
    </row>
    <row r="11591" spans="1:2" ht="15.6" x14ac:dyDescent="0.3">
      <c r="A11591" s="28"/>
      <c r="B11591" s="51"/>
    </row>
    <row r="11592" spans="1:2" ht="15.6" x14ac:dyDescent="0.3">
      <c r="A11592" s="28"/>
      <c r="B11592" s="51"/>
    </row>
    <row r="11593" spans="1:2" ht="15.6" x14ac:dyDescent="0.3">
      <c r="A11593" s="28"/>
      <c r="B11593" s="51"/>
    </row>
    <row r="11594" spans="1:2" ht="15.6" x14ac:dyDescent="0.3">
      <c r="A11594" s="28"/>
      <c r="B11594" s="51"/>
    </row>
    <row r="11595" spans="1:2" ht="15.6" x14ac:dyDescent="0.3">
      <c r="A11595" s="28"/>
      <c r="B11595" s="51"/>
    </row>
    <row r="11596" spans="1:2" ht="15.6" x14ac:dyDescent="0.3">
      <c r="A11596" s="28"/>
      <c r="B11596" s="51"/>
    </row>
    <row r="11597" spans="1:2" ht="15.6" x14ac:dyDescent="0.3">
      <c r="A11597" s="28"/>
      <c r="B11597" s="51"/>
    </row>
    <row r="11598" spans="1:2" ht="15.6" x14ac:dyDescent="0.3">
      <c r="A11598" s="28"/>
      <c r="B11598" s="51"/>
    </row>
    <row r="11599" spans="1:2" ht="15.6" x14ac:dyDescent="0.3">
      <c r="A11599" s="28"/>
      <c r="B11599" s="51"/>
    </row>
    <row r="11600" spans="1:2" ht="15.6" x14ac:dyDescent="0.3">
      <c r="A11600" s="28"/>
      <c r="B11600" s="51"/>
    </row>
    <row r="11601" spans="1:2" ht="15.6" x14ac:dyDescent="0.3">
      <c r="A11601" s="28"/>
      <c r="B11601" s="51"/>
    </row>
    <row r="11602" spans="1:2" ht="15.6" x14ac:dyDescent="0.3">
      <c r="A11602" s="28"/>
      <c r="B11602" s="51"/>
    </row>
    <row r="11603" spans="1:2" ht="15.6" x14ac:dyDescent="0.3">
      <c r="A11603" s="28"/>
      <c r="B11603" s="51"/>
    </row>
    <row r="11604" spans="1:2" ht="15.6" x14ac:dyDescent="0.3">
      <c r="A11604" s="28"/>
      <c r="B11604" s="51"/>
    </row>
    <row r="11605" spans="1:2" ht="15.6" x14ac:dyDescent="0.3">
      <c r="A11605" s="28"/>
      <c r="B11605" s="51"/>
    </row>
    <row r="11606" spans="1:2" ht="15.6" x14ac:dyDescent="0.3">
      <c r="A11606" s="28"/>
      <c r="B11606" s="51"/>
    </row>
    <row r="11607" spans="1:2" ht="15.6" x14ac:dyDescent="0.3">
      <c r="A11607" s="28"/>
      <c r="B11607" s="51"/>
    </row>
    <row r="11608" spans="1:2" ht="15.6" x14ac:dyDescent="0.3">
      <c r="A11608" s="28"/>
      <c r="B11608" s="51"/>
    </row>
    <row r="11609" spans="1:2" ht="15.6" x14ac:dyDescent="0.3">
      <c r="A11609" s="28"/>
      <c r="B11609" s="51"/>
    </row>
    <row r="11610" spans="1:2" ht="15.6" x14ac:dyDescent="0.3">
      <c r="A11610" s="28"/>
      <c r="B11610" s="51"/>
    </row>
    <row r="11611" spans="1:2" ht="15.6" x14ac:dyDescent="0.3">
      <c r="A11611" s="28"/>
      <c r="B11611" s="51"/>
    </row>
    <row r="11612" spans="1:2" ht="15.6" x14ac:dyDescent="0.3">
      <c r="A11612" s="28"/>
      <c r="B11612" s="51"/>
    </row>
    <row r="11613" spans="1:2" ht="15.6" x14ac:dyDescent="0.3">
      <c r="A11613" s="28"/>
      <c r="B11613" s="51"/>
    </row>
    <row r="11614" spans="1:2" ht="15.6" x14ac:dyDescent="0.3">
      <c r="A11614" s="28"/>
      <c r="B11614" s="51"/>
    </row>
    <row r="11615" spans="1:2" ht="15.6" x14ac:dyDescent="0.3">
      <c r="A11615" s="28"/>
      <c r="B11615" s="51"/>
    </row>
    <row r="11616" spans="1:2" ht="15.6" x14ac:dyDescent="0.3">
      <c r="A11616" s="28"/>
      <c r="B11616" s="51"/>
    </row>
    <row r="11617" spans="1:2" ht="15.6" x14ac:dyDescent="0.3">
      <c r="A11617" s="28"/>
      <c r="B11617" s="51"/>
    </row>
    <row r="11618" spans="1:2" ht="15.6" x14ac:dyDescent="0.3">
      <c r="A11618" s="28"/>
      <c r="B11618" s="51"/>
    </row>
    <row r="11619" spans="1:2" ht="15.6" x14ac:dyDescent="0.3">
      <c r="A11619" s="28"/>
      <c r="B11619" s="51"/>
    </row>
    <row r="11620" spans="1:2" ht="15.6" x14ac:dyDescent="0.3">
      <c r="A11620" s="28"/>
      <c r="B11620" s="51"/>
    </row>
    <row r="11621" spans="1:2" ht="15.6" x14ac:dyDescent="0.3">
      <c r="A11621" s="28"/>
      <c r="B11621" s="51"/>
    </row>
    <row r="11622" spans="1:2" ht="15.6" x14ac:dyDescent="0.3">
      <c r="A11622" s="28"/>
      <c r="B11622" s="51"/>
    </row>
    <row r="11623" spans="1:2" ht="15.6" x14ac:dyDescent="0.3">
      <c r="A11623" s="28"/>
      <c r="B11623" s="51"/>
    </row>
    <row r="11624" spans="1:2" ht="15.6" x14ac:dyDescent="0.3">
      <c r="A11624" s="28"/>
      <c r="B11624" s="51"/>
    </row>
    <row r="11625" spans="1:2" ht="15.6" x14ac:dyDescent="0.3">
      <c r="A11625" s="28"/>
      <c r="B11625" s="51"/>
    </row>
    <row r="11626" spans="1:2" ht="15.6" x14ac:dyDescent="0.3">
      <c r="A11626" s="28"/>
      <c r="B11626" s="51"/>
    </row>
    <row r="11627" spans="1:2" ht="15.6" x14ac:dyDescent="0.3">
      <c r="A11627" s="28"/>
      <c r="B11627" s="51"/>
    </row>
    <row r="11628" spans="1:2" ht="15.6" x14ac:dyDescent="0.3">
      <c r="A11628" s="28"/>
      <c r="B11628" s="51"/>
    </row>
    <row r="11629" spans="1:2" ht="15.6" x14ac:dyDescent="0.3">
      <c r="A11629" s="28"/>
      <c r="B11629" s="51"/>
    </row>
    <row r="11630" spans="1:2" ht="15.6" x14ac:dyDescent="0.3">
      <c r="A11630" s="28"/>
      <c r="B11630" s="51"/>
    </row>
    <row r="11631" spans="1:2" ht="15.6" x14ac:dyDescent="0.3">
      <c r="A11631" s="28"/>
      <c r="B11631" s="51"/>
    </row>
    <row r="11632" spans="1:2" ht="15.6" x14ac:dyDescent="0.3">
      <c r="A11632" s="28"/>
      <c r="B11632" s="51"/>
    </row>
    <row r="11633" spans="1:2" ht="15.6" x14ac:dyDescent="0.3">
      <c r="A11633" s="28"/>
      <c r="B11633" s="51"/>
    </row>
    <row r="11634" spans="1:2" ht="15.6" x14ac:dyDescent="0.3">
      <c r="A11634" s="28"/>
      <c r="B11634" s="51"/>
    </row>
    <row r="11635" spans="1:2" ht="15.6" x14ac:dyDescent="0.3">
      <c r="A11635" s="28"/>
      <c r="B11635" s="51"/>
    </row>
    <row r="11636" spans="1:2" ht="15.6" x14ac:dyDescent="0.3">
      <c r="A11636" s="28"/>
      <c r="B11636" s="51"/>
    </row>
    <row r="11637" spans="1:2" ht="15.6" x14ac:dyDescent="0.3">
      <c r="A11637" s="28"/>
      <c r="B11637" s="51"/>
    </row>
    <row r="11638" spans="1:2" ht="15.6" x14ac:dyDescent="0.3">
      <c r="A11638" s="28"/>
      <c r="B11638" s="51"/>
    </row>
    <row r="11639" spans="1:2" ht="15.6" x14ac:dyDescent="0.3">
      <c r="A11639" s="28"/>
      <c r="B11639" s="51"/>
    </row>
    <row r="11640" spans="1:2" ht="15.6" x14ac:dyDescent="0.3">
      <c r="A11640" s="28"/>
      <c r="B11640" s="51"/>
    </row>
    <row r="11641" spans="1:2" ht="15.6" x14ac:dyDescent="0.3">
      <c r="A11641" s="28"/>
      <c r="B11641" s="51"/>
    </row>
    <row r="11642" spans="1:2" ht="15.6" x14ac:dyDescent="0.3">
      <c r="A11642" s="28"/>
      <c r="B11642" s="51"/>
    </row>
    <row r="11643" spans="1:2" ht="15.6" x14ac:dyDescent="0.3">
      <c r="A11643" s="28"/>
      <c r="B11643" s="51"/>
    </row>
    <row r="11644" spans="1:2" ht="15.6" x14ac:dyDescent="0.3">
      <c r="A11644" s="28"/>
      <c r="B11644" s="51"/>
    </row>
    <row r="11645" spans="1:2" ht="15.6" x14ac:dyDescent="0.3">
      <c r="A11645" s="28"/>
      <c r="B11645" s="51"/>
    </row>
    <row r="11646" spans="1:2" ht="15.6" x14ac:dyDescent="0.3">
      <c r="A11646" s="28"/>
      <c r="B11646" s="51"/>
    </row>
    <row r="11647" spans="1:2" ht="15.6" x14ac:dyDescent="0.3">
      <c r="A11647" s="28"/>
      <c r="B11647" s="51"/>
    </row>
    <row r="11648" spans="1:2" ht="15.6" x14ac:dyDescent="0.3">
      <c r="A11648" s="28"/>
      <c r="B11648" s="51"/>
    </row>
    <row r="11649" spans="1:2" ht="15.6" x14ac:dyDescent="0.3">
      <c r="A11649" s="28"/>
      <c r="B11649" s="51"/>
    </row>
    <row r="11650" spans="1:2" ht="15.6" x14ac:dyDescent="0.3">
      <c r="A11650" s="28"/>
      <c r="B11650" s="51"/>
    </row>
    <row r="11651" spans="1:2" ht="15.6" x14ac:dyDescent="0.3">
      <c r="A11651" s="28"/>
      <c r="B11651" s="51"/>
    </row>
    <row r="11652" spans="1:2" ht="15.6" x14ac:dyDescent="0.3">
      <c r="A11652" s="28"/>
      <c r="B11652" s="51"/>
    </row>
    <row r="11653" spans="1:2" ht="15.6" x14ac:dyDescent="0.3">
      <c r="A11653" s="28"/>
      <c r="B11653" s="51"/>
    </row>
    <row r="11654" spans="1:2" ht="15.6" x14ac:dyDescent="0.3">
      <c r="A11654" s="28"/>
      <c r="B11654" s="51"/>
    </row>
    <row r="11655" spans="1:2" ht="15.6" x14ac:dyDescent="0.3">
      <c r="A11655" s="28"/>
      <c r="B11655" s="51"/>
    </row>
    <row r="11656" spans="1:2" ht="15.6" x14ac:dyDescent="0.3">
      <c r="A11656" s="28"/>
      <c r="B11656" s="51"/>
    </row>
    <row r="11657" spans="1:2" ht="15.6" x14ac:dyDescent="0.3">
      <c r="A11657" s="28"/>
      <c r="B11657" s="51"/>
    </row>
    <row r="11658" spans="1:2" ht="15.6" x14ac:dyDescent="0.3">
      <c r="A11658" s="28"/>
      <c r="B11658" s="51"/>
    </row>
    <row r="11659" spans="1:2" ht="15.6" x14ac:dyDescent="0.3">
      <c r="A11659" s="28"/>
      <c r="B11659" s="51"/>
    </row>
    <row r="11660" spans="1:2" ht="15.6" x14ac:dyDescent="0.3">
      <c r="A11660" s="28"/>
      <c r="B11660" s="51"/>
    </row>
    <row r="11661" spans="1:2" ht="15.6" x14ac:dyDescent="0.3">
      <c r="A11661" s="28"/>
      <c r="B11661" s="51"/>
    </row>
    <row r="11662" spans="1:2" ht="15.6" x14ac:dyDescent="0.3">
      <c r="A11662" s="28"/>
      <c r="B11662" s="51"/>
    </row>
    <row r="11663" spans="1:2" ht="15.6" x14ac:dyDescent="0.3">
      <c r="A11663" s="28"/>
      <c r="B11663" s="51"/>
    </row>
    <row r="11664" spans="1:2" ht="15.6" x14ac:dyDescent="0.3">
      <c r="A11664" s="28"/>
      <c r="B11664" s="51"/>
    </row>
    <row r="11665" spans="1:2" ht="15.6" x14ac:dyDescent="0.3">
      <c r="A11665" s="28"/>
      <c r="B11665" s="51"/>
    </row>
    <row r="11666" spans="1:2" ht="15.6" x14ac:dyDescent="0.3">
      <c r="A11666" s="28"/>
      <c r="B11666" s="51"/>
    </row>
    <row r="11667" spans="1:2" ht="15.6" x14ac:dyDescent="0.3">
      <c r="A11667" s="28"/>
      <c r="B11667" s="51"/>
    </row>
    <row r="11668" spans="1:2" ht="15.6" x14ac:dyDescent="0.3">
      <c r="A11668" s="28"/>
      <c r="B11668" s="51"/>
    </row>
    <row r="11669" spans="1:2" ht="15.6" x14ac:dyDescent="0.3">
      <c r="A11669" s="28"/>
      <c r="B11669" s="51"/>
    </row>
    <row r="11670" spans="1:2" ht="15.6" x14ac:dyDescent="0.3">
      <c r="A11670" s="28"/>
      <c r="B11670" s="51"/>
    </row>
    <row r="11671" spans="1:2" ht="15.6" x14ac:dyDescent="0.3">
      <c r="A11671" s="28"/>
      <c r="B11671" s="51"/>
    </row>
    <row r="11672" spans="1:2" ht="15.6" x14ac:dyDescent="0.3">
      <c r="A11672" s="28"/>
      <c r="B11672" s="51"/>
    </row>
    <row r="11673" spans="1:2" ht="15.6" x14ac:dyDescent="0.3">
      <c r="A11673" s="28"/>
      <c r="B11673" s="51"/>
    </row>
    <row r="11674" spans="1:2" ht="15.6" x14ac:dyDescent="0.3">
      <c r="A11674" s="28"/>
      <c r="B11674" s="51"/>
    </row>
    <row r="11675" spans="1:2" ht="15.6" x14ac:dyDescent="0.3">
      <c r="A11675" s="28"/>
      <c r="B11675" s="51"/>
    </row>
    <row r="11676" spans="1:2" ht="15.6" x14ac:dyDescent="0.3">
      <c r="A11676" s="28"/>
      <c r="B11676" s="51"/>
    </row>
    <row r="11677" spans="1:2" ht="15.6" x14ac:dyDescent="0.3">
      <c r="A11677" s="28"/>
      <c r="B11677" s="51"/>
    </row>
    <row r="11678" spans="1:2" ht="15.6" x14ac:dyDescent="0.3">
      <c r="A11678" s="28"/>
      <c r="B11678" s="51"/>
    </row>
    <row r="11679" spans="1:2" ht="15.6" x14ac:dyDescent="0.3">
      <c r="A11679" s="28"/>
      <c r="B11679" s="51"/>
    </row>
    <row r="11680" spans="1:2" ht="15.6" x14ac:dyDescent="0.3">
      <c r="A11680" s="28"/>
      <c r="B11680" s="51"/>
    </row>
    <row r="11681" spans="1:2" ht="15.6" x14ac:dyDescent="0.3">
      <c r="A11681" s="28"/>
      <c r="B11681" s="51"/>
    </row>
    <row r="11682" spans="1:2" ht="15.6" x14ac:dyDescent="0.3">
      <c r="A11682" s="28"/>
      <c r="B11682" s="51"/>
    </row>
    <row r="11683" spans="1:2" ht="15.6" x14ac:dyDescent="0.3">
      <c r="A11683" s="28"/>
      <c r="B11683" s="51"/>
    </row>
    <row r="11684" spans="1:2" ht="15.6" x14ac:dyDescent="0.3">
      <c r="A11684" s="28"/>
      <c r="B11684" s="51"/>
    </row>
    <row r="11685" spans="1:2" ht="15.6" x14ac:dyDescent="0.3">
      <c r="A11685" s="28"/>
      <c r="B11685" s="51"/>
    </row>
    <row r="11686" spans="1:2" ht="15.6" x14ac:dyDescent="0.3">
      <c r="A11686" s="28"/>
      <c r="B11686" s="51"/>
    </row>
    <row r="11687" spans="1:2" ht="15.6" x14ac:dyDescent="0.3">
      <c r="A11687" s="28"/>
      <c r="B11687" s="51"/>
    </row>
    <row r="11688" spans="1:2" ht="15.6" x14ac:dyDescent="0.3">
      <c r="A11688" s="28"/>
      <c r="B11688" s="51"/>
    </row>
    <row r="11689" spans="1:2" ht="15.6" x14ac:dyDescent="0.3">
      <c r="A11689" s="28"/>
      <c r="B11689" s="51"/>
    </row>
    <row r="11690" spans="1:2" ht="15.6" x14ac:dyDescent="0.3">
      <c r="A11690" s="28"/>
      <c r="B11690" s="51"/>
    </row>
    <row r="11691" spans="1:2" ht="15.6" x14ac:dyDescent="0.3">
      <c r="A11691" s="28"/>
      <c r="B11691" s="51"/>
    </row>
    <row r="11692" spans="1:2" ht="15.6" x14ac:dyDescent="0.3">
      <c r="A11692" s="28"/>
      <c r="B11692" s="51"/>
    </row>
    <row r="11693" spans="1:2" ht="15.6" x14ac:dyDescent="0.3">
      <c r="A11693" s="28"/>
      <c r="B11693" s="51"/>
    </row>
    <row r="11694" spans="1:2" ht="15.6" x14ac:dyDescent="0.3">
      <c r="A11694" s="28"/>
      <c r="B11694" s="51"/>
    </row>
    <row r="11695" spans="1:2" ht="15.6" x14ac:dyDescent="0.3">
      <c r="A11695" s="28"/>
      <c r="B11695" s="51"/>
    </row>
    <row r="11696" spans="1:2" ht="15.6" x14ac:dyDescent="0.3">
      <c r="A11696" s="28"/>
      <c r="B11696" s="51"/>
    </row>
    <row r="11697" spans="1:2" ht="15.6" x14ac:dyDescent="0.3">
      <c r="A11697" s="28"/>
      <c r="B11697" s="51"/>
    </row>
    <row r="11698" spans="1:2" ht="15.6" x14ac:dyDescent="0.3">
      <c r="A11698" s="28"/>
      <c r="B11698" s="51"/>
    </row>
    <row r="11699" spans="1:2" ht="15.6" x14ac:dyDescent="0.3">
      <c r="A11699" s="28"/>
      <c r="B11699" s="51"/>
    </row>
    <row r="11700" spans="1:2" ht="15.6" x14ac:dyDescent="0.3">
      <c r="A11700" s="28"/>
      <c r="B11700" s="51"/>
    </row>
    <row r="11701" spans="1:2" ht="15.6" x14ac:dyDescent="0.3">
      <c r="A11701" s="28"/>
      <c r="B11701" s="51"/>
    </row>
    <row r="11702" spans="1:2" ht="15.6" x14ac:dyDescent="0.3">
      <c r="A11702" s="28"/>
      <c r="B11702" s="51"/>
    </row>
    <row r="11703" spans="1:2" ht="15.6" x14ac:dyDescent="0.3">
      <c r="A11703" s="28"/>
      <c r="B11703" s="51"/>
    </row>
    <row r="11704" spans="1:2" ht="15.6" x14ac:dyDescent="0.3">
      <c r="A11704" s="28"/>
      <c r="B11704" s="51"/>
    </row>
    <row r="11705" spans="1:2" ht="15.6" x14ac:dyDescent="0.3">
      <c r="A11705" s="28"/>
      <c r="B11705" s="51"/>
    </row>
    <row r="11706" spans="1:2" ht="15.6" x14ac:dyDescent="0.3">
      <c r="A11706" s="28"/>
      <c r="B11706" s="51"/>
    </row>
    <row r="11707" spans="1:2" ht="15.6" x14ac:dyDescent="0.3">
      <c r="A11707" s="28"/>
      <c r="B11707" s="51"/>
    </row>
    <row r="11708" spans="1:2" ht="15.6" x14ac:dyDescent="0.3">
      <c r="A11708" s="28"/>
      <c r="B11708" s="51"/>
    </row>
    <row r="11709" spans="1:2" ht="15.6" x14ac:dyDescent="0.3">
      <c r="A11709" s="28"/>
      <c r="B11709" s="51"/>
    </row>
    <row r="11710" spans="1:2" ht="15.6" x14ac:dyDescent="0.3">
      <c r="A11710" s="28"/>
      <c r="B11710" s="51"/>
    </row>
    <row r="11711" spans="1:2" ht="15.6" x14ac:dyDescent="0.3">
      <c r="A11711" s="28"/>
      <c r="B11711" s="51"/>
    </row>
    <row r="11712" spans="1:2" ht="15.6" x14ac:dyDescent="0.3">
      <c r="A11712" s="28"/>
      <c r="B11712" s="51"/>
    </row>
    <row r="11713" spans="1:2" ht="15.6" x14ac:dyDescent="0.3">
      <c r="A11713" s="28"/>
      <c r="B11713" s="51"/>
    </row>
    <row r="11714" spans="1:2" ht="15.6" x14ac:dyDescent="0.3">
      <c r="A11714" s="28"/>
      <c r="B11714" s="51"/>
    </row>
    <row r="11715" spans="1:2" ht="15.6" x14ac:dyDescent="0.3">
      <c r="A11715" s="28"/>
      <c r="B11715" s="51"/>
    </row>
    <row r="11716" spans="1:2" ht="15.6" x14ac:dyDescent="0.3">
      <c r="A11716" s="28"/>
      <c r="B11716" s="51"/>
    </row>
    <row r="11717" spans="1:2" ht="15.6" x14ac:dyDescent="0.3">
      <c r="A11717" s="28"/>
      <c r="B11717" s="51"/>
    </row>
    <row r="11718" spans="1:2" ht="15.6" x14ac:dyDescent="0.3">
      <c r="A11718" s="28"/>
      <c r="B11718" s="51"/>
    </row>
    <row r="11719" spans="1:2" ht="15.6" x14ac:dyDescent="0.3">
      <c r="A11719" s="28"/>
      <c r="B11719" s="51"/>
    </row>
    <row r="11720" spans="1:2" ht="15.6" x14ac:dyDescent="0.3">
      <c r="A11720" s="28"/>
      <c r="B11720" s="51"/>
    </row>
    <row r="11721" spans="1:2" ht="15.6" x14ac:dyDescent="0.3">
      <c r="A11721" s="28"/>
      <c r="B11721" s="51"/>
    </row>
    <row r="11722" spans="1:2" ht="15.6" x14ac:dyDescent="0.3">
      <c r="A11722" s="28"/>
      <c r="B11722" s="51"/>
    </row>
    <row r="11723" spans="1:2" ht="15.6" x14ac:dyDescent="0.3">
      <c r="A11723" s="28"/>
      <c r="B11723" s="51"/>
    </row>
    <row r="11724" spans="1:2" ht="15.6" x14ac:dyDescent="0.3">
      <c r="A11724" s="28"/>
      <c r="B11724" s="51"/>
    </row>
    <row r="11725" spans="1:2" ht="15.6" x14ac:dyDescent="0.3">
      <c r="A11725" s="28"/>
      <c r="B11725" s="51"/>
    </row>
    <row r="11726" spans="1:2" ht="15.6" x14ac:dyDescent="0.3">
      <c r="A11726" s="28"/>
      <c r="B11726" s="51"/>
    </row>
    <row r="11727" spans="1:2" ht="15.6" x14ac:dyDescent="0.3">
      <c r="A11727" s="28"/>
      <c r="B11727" s="51"/>
    </row>
    <row r="11728" spans="1:2" ht="15.6" x14ac:dyDescent="0.3">
      <c r="A11728" s="28"/>
      <c r="B11728" s="51"/>
    </row>
    <row r="11729" spans="1:2" ht="15.6" x14ac:dyDescent="0.3">
      <c r="A11729" s="28"/>
      <c r="B11729" s="51"/>
    </row>
    <row r="11730" spans="1:2" ht="15.6" x14ac:dyDescent="0.3">
      <c r="A11730" s="28"/>
      <c r="B11730" s="51"/>
    </row>
    <row r="11731" spans="1:2" ht="15.6" x14ac:dyDescent="0.3">
      <c r="A11731" s="28"/>
      <c r="B11731" s="51"/>
    </row>
    <row r="11732" spans="1:2" ht="15.6" x14ac:dyDescent="0.3">
      <c r="A11732" s="28"/>
      <c r="B11732" s="51"/>
    </row>
    <row r="11733" spans="1:2" ht="15.6" x14ac:dyDescent="0.3">
      <c r="A11733" s="28"/>
      <c r="B11733" s="51"/>
    </row>
    <row r="11734" spans="1:2" ht="15.6" x14ac:dyDescent="0.3">
      <c r="A11734" s="28"/>
      <c r="B11734" s="51"/>
    </row>
    <row r="11735" spans="1:2" ht="15.6" x14ac:dyDescent="0.3">
      <c r="A11735" s="28"/>
      <c r="B11735" s="51"/>
    </row>
    <row r="11736" spans="1:2" ht="15.6" x14ac:dyDescent="0.3">
      <c r="A11736" s="28"/>
      <c r="B11736" s="51"/>
    </row>
    <row r="11737" spans="1:2" ht="15.6" x14ac:dyDescent="0.3">
      <c r="A11737" s="28"/>
      <c r="B11737" s="51"/>
    </row>
    <row r="11738" spans="1:2" ht="15.6" x14ac:dyDescent="0.3">
      <c r="A11738" s="28"/>
      <c r="B11738" s="51"/>
    </row>
    <row r="11739" spans="1:2" ht="15.6" x14ac:dyDescent="0.3">
      <c r="A11739" s="28"/>
      <c r="B11739" s="51"/>
    </row>
    <row r="11740" spans="1:2" ht="15.6" x14ac:dyDescent="0.3">
      <c r="A11740" s="28"/>
      <c r="B11740" s="51"/>
    </row>
    <row r="11741" spans="1:2" ht="15.6" x14ac:dyDescent="0.3">
      <c r="A11741" s="28"/>
      <c r="B11741" s="51"/>
    </row>
    <row r="11742" spans="1:2" ht="15.6" x14ac:dyDescent="0.3">
      <c r="A11742" s="28"/>
      <c r="B11742" s="51"/>
    </row>
    <row r="11743" spans="1:2" ht="15.6" x14ac:dyDescent="0.3">
      <c r="A11743" s="28"/>
      <c r="B11743" s="51"/>
    </row>
    <row r="11744" spans="1:2" ht="15.6" x14ac:dyDescent="0.3">
      <c r="A11744" s="28"/>
      <c r="B11744" s="51"/>
    </row>
    <row r="11745" spans="1:2" ht="15.6" x14ac:dyDescent="0.3">
      <c r="A11745" s="28"/>
      <c r="B11745" s="51"/>
    </row>
    <row r="11746" spans="1:2" ht="15.6" x14ac:dyDescent="0.3">
      <c r="A11746" s="28"/>
      <c r="B11746" s="51"/>
    </row>
    <row r="11747" spans="1:2" ht="15.6" x14ac:dyDescent="0.3">
      <c r="A11747" s="28"/>
      <c r="B11747" s="51"/>
    </row>
    <row r="11748" spans="1:2" ht="15.6" x14ac:dyDescent="0.3">
      <c r="A11748" s="28"/>
      <c r="B11748" s="51"/>
    </row>
    <row r="11749" spans="1:2" ht="15.6" x14ac:dyDescent="0.3">
      <c r="A11749" s="28"/>
      <c r="B11749" s="51"/>
    </row>
    <row r="11750" spans="1:2" ht="15.6" x14ac:dyDescent="0.3">
      <c r="A11750" s="28"/>
      <c r="B11750" s="51"/>
    </row>
    <row r="11751" spans="1:2" ht="15.6" x14ac:dyDescent="0.3">
      <c r="A11751" s="28"/>
      <c r="B11751" s="51"/>
    </row>
    <row r="11752" spans="1:2" ht="15.6" x14ac:dyDescent="0.3">
      <c r="A11752" s="28"/>
      <c r="B11752" s="51"/>
    </row>
    <row r="11753" spans="1:2" ht="15.6" x14ac:dyDescent="0.3">
      <c r="A11753" s="28"/>
      <c r="B11753" s="51"/>
    </row>
    <row r="11754" spans="1:2" ht="15.6" x14ac:dyDescent="0.3">
      <c r="A11754" s="28"/>
      <c r="B11754" s="51"/>
    </row>
    <row r="11755" spans="1:2" ht="15.6" x14ac:dyDescent="0.3">
      <c r="A11755" s="28"/>
      <c r="B11755" s="51"/>
    </row>
    <row r="11756" spans="1:2" ht="15.6" x14ac:dyDescent="0.3">
      <c r="A11756" s="28"/>
      <c r="B11756" s="51"/>
    </row>
    <row r="11757" spans="1:2" ht="15.6" x14ac:dyDescent="0.3">
      <c r="A11757" s="28"/>
      <c r="B11757" s="51"/>
    </row>
    <row r="11758" spans="1:2" ht="15.6" x14ac:dyDescent="0.3">
      <c r="A11758" s="28"/>
      <c r="B11758" s="51"/>
    </row>
    <row r="11759" spans="1:2" ht="15.6" x14ac:dyDescent="0.3">
      <c r="A11759" s="28"/>
      <c r="B11759" s="51"/>
    </row>
    <row r="11760" spans="1:2" ht="15.6" x14ac:dyDescent="0.3">
      <c r="A11760" s="28"/>
      <c r="B11760" s="51"/>
    </row>
    <row r="11761" spans="1:2" ht="15.6" x14ac:dyDescent="0.3">
      <c r="A11761" s="28"/>
      <c r="B11761" s="51"/>
    </row>
    <row r="11762" spans="1:2" ht="15.6" x14ac:dyDescent="0.3">
      <c r="A11762" s="28"/>
      <c r="B11762" s="51"/>
    </row>
    <row r="11763" spans="1:2" ht="15.6" x14ac:dyDescent="0.3">
      <c r="A11763" s="28"/>
      <c r="B11763" s="51"/>
    </row>
    <row r="11764" spans="1:2" ht="15.6" x14ac:dyDescent="0.3">
      <c r="A11764" s="28"/>
      <c r="B11764" s="51"/>
    </row>
    <row r="11765" spans="1:2" ht="15.6" x14ac:dyDescent="0.3">
      <c r="A11765" s="28"/>
      <c r="B11765" s="51"/>
    </row>
    <row r="11766" spans="1:2" ht="15.6" x14ac:dyDescent="0.3">
      <c r="A11766" s="28"/>
      <c r="B11766" s="51"/>
    </row>
    <row r="11767" spans="1:2" ht="15.6" x14ac:dyDescent="0.3">
      <c r="A11767" s="28"/>
      <c r="B11767" s="51"/>
    </row>
    <row r="11768" spans="1:2" ht="15.6" x14ac:dyDescent="0.3">
      <c r="A11768" s="28"/>
      <c r="B11768" s="51"/>
    </row>
    <row r="11769" spans="1:2" ht="15.6" x14ac:dyDescent="0.3">
      <c r="A11769" s="28"/>
      <c r="B11769" s="51"/>
    </row>
    <row r="11770" spans="1:2" ht="15.6" x14ac:dyDescent="0.3">
      <c r="A11770" s="28"/>
      <c r="B11770" s="51"/>
    </row>
    <row r="11771" spans="1:2" ht="15.6" x14ac:dyDescent="0.3">
      <c r="A11771" s="28"/>
      <c r="B11771" s="51"/>
    </row>
    <row r="11772" spans="1:2" ht="15.6" x14ac:dyDescent="0.3">
      <c r="A11772" s="28"/>
      <c r="B11772" s="51"/>
    </row>
    <row r="11773" spans="1:2" ht="15.6" x14ac:dyDescent="0.3">
      <c r="A11773" s="28"/>
      <c r="B11773" s="51"/>
    </row>
    <row r="11774" spans="1:2" ht="15.6" x14ac:dyDescent="0.3">
      <c r="A11774" s="28"/>
      <c r="B11774" s="51"/>
    </row>
    <row r="11775" spans="1:2" ht="15.6" x14ac:dyDescent="0.3">
      <c r="A11775" s="28"/>
      <c r="B11775" s="51"/>
    </row>
    <row r="11776" spans="1:2" ht="15.6" x14ac:dyDescent="0.3">
      <c r="A11776" s="28"/>
      <c r="B11776" s="51"/>
    </row>
    <row r="11777" spans="1:2" ht="15.6" x14ac:dyDescent="0.3">
      <c r="A11777" s="28"/>
      <c r="B11777" s="51"/>
    </row>
    <row r="11778" spans="1:2" ht="15.6" x14ac:dyDescent="0.3">
      <c r="A11778" s="28"/>
      <c r="B11778" s="51"/>
    </row>
    <row r="11779" spans="1:2" ht="15.6" x14ac:dyDescent="0.3">
      <c r="A11779" s="28"/>
      <c r="B11779" s="51"/>
    </row>
    <row r="11780" spans="1:2" ht="15.6" x14ac:dyDescent="0.3">
      <c r="A11780" s="28"/>
      <c r="B11780" s="51"/>
    </row>
    <row r="11781" spans="1:2" ht="15.6" x14ac:dyDescent="0.3">
      <c r="A11781" s="28"/>
      <c r="B11781" s="51"/>
    </row>
    <row r="11782" spans="1:2" ht="15.6" x14ac:dyDescent="0.3">
      <c r="A11782" s="28"/>
      <c r="B11782" s="51"/>
    </row>
    <row r="11783" spans="1:2" ht="15.6" x14ac:dyDescent="0.3">
      <c r="A11783" s="28"/>
      <c r="B11783" s="51"/>
    </row>
    <row r="11784" spans="1:2" ht="15.6" x14ac:dyDescent="0.3">
      <c r="A11784" s="28"/>
      <c r="B11784" s="51"/>
    </row>
    <row r="11785" spans="1:2" ht="15.6" x14ac:dyDescent="0.3">
      <c r="A11785" s="28"/>
      <c r="B11785" s="51"/>
    </row>
    <row r="11786" spans="1:2" ht="15.6" x14ac:dyDescent="0.3">
      <c r="A11786" s="28"/>
      <c r="B11786" s="51"/>
    </row>
    <row r="11787" spans="1:2" ht="15.6" x14ac:dyDescent="0.3">
      <c r="A11787" s="28"/>
      <c r="B11787" s="51"/>
    </row>
    <row r="11788" spans="1:2" ht="15.6" x14ac:dyDescent="0.3">
      <c r="A11788" s="28"/>
      <c r="B11788" s="51"/>
    </row>
    <row r="11789" spans="1:2" ht="15.6" x14ac:dyDescent="0.3">
      <c r="A11789" s="28"/>
      <c r="B11789" s="51"/>
    </row>
    <row r="11790" spans="1:2" ht="15.6" x14ac:dyDescent="0.3">
      <c r="A11790" s="28"/>
      <c r="B11790" s="51"/>
    </row>
    <row r="11791" spans="1:2" ht="15.6" x14ac:dyDescent="0.3">
      <c r="A11791" s="28"/>
      <c r="B11791" s="51"/>
    </row>
    <row r="11792" spans="1:2" ht="15.6" x14ac:dyDescent="0.3">
      <c r="A11792" s="28"/>
      <c r="B11792" s="51"/>
    </row>
    <row r="11793" spans="1:2" ht="15.6" x14ac:dyDescent="0.3">
      <c r="A11793" s="28"/>
      <c r="B11793" s="51"/>
    </row>
    <row r="11794" spans="1:2" ht="15.6" x14ac:dyDescent="0.3">
      <c r="A11794" s="28"/>
      <c r="B11794" s="51"/>
    </row>
    <row r="11795" spans="1:2" ht="15.6" x14ac:dyDescent="0.3">
      <c r="A11795" s="28"/>
      <c r="B11795" s="51"/>
    </row>
    <row r="11796" spans="1:2" ht="15.6" x14ac:dyDescent="0.3">
      <c r="A11796" s="28"/>
      <c r="B11796" s="51"/>
    </row>
    <row r="11797" spans="1:2" ht="15.6" x14ac:dyDescent="0.3">
      <c r="A11797" s="28"/>
      <c r="B11797" s="51"/>
    </row>
    <row r="11798" spans="1:2" ht="15.6" x14ac:dyDescent="0.3">
      <c r="A11798" s="28"/>
      <c r="B11798" s="51"/>
    </row>
    <row r="11799" spans="1:2" ht="15.6" x14ac:dyDescent="0.3">
      <c r="A11799" s="28"/>
      <c r="B11799" s="51"/>
    </row>
    <row r="11800" spans="1:2" ht="15.6" x14ac:dyDescent="0.3">
      <c r="A11800" s="28"/>
      <c r="B11800" s="51"/>
    </row>
    <row r="11801" spans="1:2" ht="15.6" x14ac:dyDescent="0.3">
      <c r="A11801" s="28"/>
      <c r="B11801" s="51"/>
    </row>
    <row r="11802" spans="1:2" ht="15.6" x14ac:dyDescent="0.3">
      <c r="A11802" s="28"/>
      <c r="B11802" s="51"/>
    </row>
    <row r="11803" spans="1:2" ht="15.6" x14ac:dyDescent="0.3">
      <c r="A11803" s="28"/>
      <c r="B11803" s="51"/>
    </row>
    <row r="11804" spans="1:2" ht="15.6" x14ac:dyDescent="0.3">
      <c r="A11804" s="28"/>
      <c r="B11804" s="51"/>
    </row>
    <row r="11805" spans="1:2" ht="15.6" x14ac:dyDescent="0.3">
      <c r="A11805" s="28"/>
      <c r="B11805" s="51"/>
    </row>
    <row r="11806" spans="1:2" ht="15.6" x14ac:dyDescent="0.3">
      <c r="A11806" s="28"/>
      <c r="B11806" s="51"/>
    </row>
    <row r="11807" spans="1:2" ht="15.6" x14ac:dyDescent="0.3">
      <c r="A11807" s="28"/>
      <c r="B11807" s="51"/>
    </row>
    <row r="11808" spans="1:2" ht="15.6" x14ac:dyDescent="0.3">
      <c r="A11808" s="28"/>
      <c r="B11808" s="51"/>
    </row>
    <row r="11809" spans="1:2" ht="15.6" x14ac:dyDescent="0.3">
      <c r="A11809" s="28"/>
      <c r="B11809" s="51"/>
    </row>
    <row r="11810" spans="1:2" ht="15.6" x14ac:dyDescent="0.3">
      <c r="A11810" s="28"/>
      <c r="B11810" s="51"/>
    </row>
    <row r="11811" spans="1:2" ht="15.6" x14ac:dyDescent="0.3">
      <c r="A11811" s="28"/>
      <c r="B11811" s="51"/>
    </row>
    <row r="11812" spans="1:2" ht="15.6" x14ac:dyDescent="0.3">
      <c r="A11812" s="28"/>
      <c r="B11812" s="51"/>
    </row>
    <row r="11813" spans="1:2" ht="15.6" x14ac:dyDescent="0.3">
      <c r="A11813" s="28"/>
      <c r="B11813" s="51"/>
    </row>
    <row r="11814" spans="1:2" ht="15.6" x14ac:dyDescent="0.3">
      <c r="A11814" s="28"/>
      <c r="B11814" s="51"/>
    </row>
    <row r="11815" spans="1:2" ht="15.6" x14ac:dyDescent="0.3">
      <c r="A11815" s="28"/>
      <c r="B11815" s="51"/>
    </row>
    <row r="11816" spans="1:2" ht="15.6" x14ac:dyDescent="0.3">
      <c r="A11816" s="28"/>
      <c r="B11816" s="51"/>
    </row>
    <row r="11817" spans="1:2" ht="15.6" x14ac:dyDescent="0.3">
      <c r="A11817" s="28"/>
      <c r="B11817" s="51"/>
    </row>
    <row r="11818" spans="1:2" ht="15.6" x14ac:dyDescent="0.3">
      <c r="A11818" s="28"/>
      <c r="B11818" s="51"/>
    </row>
    <row r="11819" spans="1:2" ht="15.6" x14ac:dyDescent="0.3">
      <c r="A11819" s="28"/>
      <c r="B11819" s="51"/>
    </row>
    <row r="11820" spans="1:2" ht="15.6" x14ac:dyDescent="0.3">
      <c r="A11820" s="28"/>
      <c r="B11820" s="51"/>
    </row>
    <row r="11821" spans="1:2" ht="15.6" x14ac:dyDescent="0.3">
      <c r="A11821" s="28"/>
      <c r="B11821" s="51"/>
    </row>
    <row r="11822" spans="1:2" ht="15.6" x14ac:dyDescent="0.3">
      <c r="A11822" s="28"/>
      <c r="B11822" s="51"/>
    </row>
    <row r="11823" spans="1:2" ht="15.6" x14ac:dyDescent="0.3">
      <c r="A11823" s="28"/>
      <c r="B11823" s="51"/>
    </row>
    <row r="11824" spans="1:2" ht="15.6" x14ac:dyDescent="0.3">
      <c r="A11824" s="28"/>
      <c r="B11824" s="51"/>
    </row>
    <row r="11825" spans="1:2" ht="15.6" x14ac:dyDescent="0.3">
      <c r="A11825" s="28"/>
      <c r="B11825" s="51"/>
    </row>
    <row r="11826" spans="1:2" ht="15.6" x14ac:dyDescent="0.3">
      <c r="A11826" s="28"/>
      <c r="B11826" s="51"/>
    </row>
    <row r="11827" spans="1:2" ht="15.6" x14ac:dyDescent="0.3">
      <c r="A11827" s="28"/>
      <c r="B11827" s="51"/>
    </row>
    <row r="11828" spans="1:2" ht="15.6" x14ac:dyDescent="0.3">
      <c r="A11828" s="28"/>
      <c r="B11828" s="51"/>
    </row>
    <row r="11829" spans="1:2" ht="15.6" x14ac:dyDescent="0.3">
      <c r="A11829" s="28"/>
      <c r="B11829" s="51"/>
    </row>
    <row r="11830" spans="1:2" ht="15.6" x14ac:dyDescent="0.3">
      <c r="A11830" s="28"/>
      <c r="B11830" s="51"/>
    </row>
    <row r="11831" spans="1:2" ht="15.6" x14ac:dyDescent="0.3">
      <c r="A11831" s="28"/>
      <c r="B11831" s="51"/>
    </row>
    <row r="11832" spans="1:2" ht="15.6" x14ac:dyDescent="0.3">
      <c r="A11832" s="28"/>
      <c r="B11832" s="51"/>
    </row>
    <row r="11833" spans="1:2" ht="15.6" x14ac:dyDescent="0.3">
      <c r="A11833" s="28"/>
      <c r="B11833" s="51"/>
    </row>
    <row r="11834" spans="1:2" ht="15.6" x14ac:dyDescent="0.3">
      <c r="A11834" s="28"/>
      <c r="B11834" s="51"/>
    </row>
    <row r="11835" spans="1:2" ht="15.6" x14ac:dyDescent="0.3">
      <c r="A11835" s="28"/>
      <c r="B11835" s="51"/>
    </row>
    <row r="11836" spans="1:2" ht="15.6" x14ac:dyDescent="0.3">
      <c r="A11836" s="28"/>
      <c r="B11836" s="51"/>
    </row>
    <row r="11837" spans="1:2" ht="15.6" x14ac:dyDescent="0.3">
      <c r="A11837" s="28"/>
      <c r="B11837" s="51"/>
    </row>
    <row r="11838" spans="1:2" ht="15.6" x14ac:dyDescent="0.3">
      <c r="A11838" s="28"/>
      <c r="B11838" s="51"/>
    </row>
    <row r="11839" spans="1:2" ht="15.6" x14ac:dyDescent="0.3">
      <c r="A11839" s="28"/>
      <c r="B11839" s="51"/>
    </row>
    <row r="11840" spans="1:2" ht="15.6" x14ac:dyDescent="0.3">
      <c r="A11840" s="28"/>
      <c r="B11840" s="51"/>
    </row>
    <row r="11841" spans="1:2" ht="15.6" x14ac:dyDescent="0.3">
      <c r="A11841" s="28"/>
      <c r="B11841" s="51"/>
    </row>
    <row r="11842" spans="1:2" ht="15.6" x14ac:dyDescent="0.3">
      <c r="A11842" s="28"/>
      <c r="B11842" s="51"/>
    </row>
    <row r="11843" spans="1:2" ht="15.6" x14ac:dyDescent="0.3">
      <c r="A11843" s="28"/>
      <c r="B11843" s="51"/>
    </row>
    <row r="11844" spans="1:2" ht="15.6" x14ac:dyDescent="0.3">
      <c r="A11844" s="28"/>
      <c r="B11844" s="51"/>
    </row>
    <row r="11845" spans="1:2" ht="15.6" x14ac:dyDescent="0.3">
      <c r="A11845" s="28"/>
      <c r="B11845" s="51"/>
    </row>
    <row r="11846" spans="1:2" ht="15.6" x14ac:dyDescent="0.3">
      <c r="A11846" s="28"/>
      <c r="B11846" s="51"/>
    </row>
    <row r="11847" spans="1:2" ht="15.6" x14ac:dyDescent="0.3">
      <c r="A11847" s="28"/>
      <c r="B11847" s="51"/>
    </row>
    <row r="11848" spans="1:2" ht="15.6" x14ac:dyDescent="0.3">
      <c r="A11848" s="28"/>
      <c r="B11848" s="51"/>
    </row>
    <row r="11849" spans="1:2" ht="15.6" x14ac:dyDescent="0.3">
      <c r="A11849" s="28"/>
      <c r="B11849" s="51"/>
    </row>
    <row r="11850" spans="1:2" ht="15.6" x14ac:dyDescent="0.3">
      <c r="A11850" s="28"/>
      <c r="B11850" s="51"/>
    </row>
    <row r="11851" spans="1:2" ht="15.6" x14ac:dyDescent="0.3">
      <c r="A11851" s="28"/>
      <c r="B11851" s="51"/>
    </row>
    <row r="11852" spans="1:2" ht="15.6" x14ac:dyDescent="0.3">
      <c r="A11852" s="28"/>
      <c r="B11852" s="51"/>
    </row>
    <row r="11853" spans="1:2" ht="15.6" x14ac:dyDescent="0.3">
      <c r="A11853" s="28"/>
      <c r="B11853" s="51"/>
    </row>
    <row r="11854" spans="1:2" ht="15.6" x14ac:dyDescent="0.3">
      <c r="A11854" s="28"/>
      <c r="B11854" s="51"/>
    </row>
    <row r="11855" spans="1:2" ht="15.6" x14ac:dyDescent="0.3">
      <c r="A11855" s="28"/>
      <c r="B11855" s="51"/>
    </row>
    <row r="11856" spans="1:2" ht="15.6" x14ac:dyDescent="0.3">
      <c r="A11856" s="28"/>
      <c r="B11856" s="51"/>
    </row>
    <row r="11857" spans="1:2" ht="15.6" x14ac:dyDescent="0.3">
      <c r="A11857" s="28"/>
      <c r="B11857" s="51"/>
    </row>
    <row r="11858" spans="1:2" ht="15.6" x14ac:dyDescent="0.3">
      <c r="A11858" s="28"/>
      <c r="B11858" s="51"/>
    </row>
    <row r="11859" spans="1:2" ht="15.6" x14ac:dyDescent="0.3">
      <c r="A11859" s="28"/>
      <c r="B11859" s="51"/>
    </row>
    <row r="11860" spans="1:2" ht="15.6" x14ac:dyDescent="0.3">
      <c r="A11860" s="28"/>
      <c r="B11860" s="51"/>
    </row>
    <row r="11861" spans="1:2" ht="15.6" x14ac:dyDescent="0.3">
      <c r="A11861" s="28"/>
      <c r="B11861" s="51"/>
    </row>
    <row r="11862" spans="1:2" ht="15.6" x14ac:dyDescent="0.3">
      <c r="A11862" s="28"/>
      <c r="B11862" s="51"/>
    </row>
    <row r="11863" spans="1:2" ht="15.6" x14ac:dyDescent="0.3">
      <c r="A11863" s="28"/>
      <c r="B11863" s="51"/>
    </row>
    <row r="11864" spans="1:2" ht="15.6" x14ac:dyDescent="0.3">
      <c r="A11864" s="28"/>
      <c r="B11864" s="51"/>
    </row>
    <row r="11865" spans="1:2" ht="15.6" x14ac:dyDescent="0.3">
      <c r="A11865" s="28"/>
      <c r="B11865" s="51"/>
    </row>
    <row r="11866" spans="1:2" ht="15.6" x14ac:dyDescent="0.3">
      <c r="A11866" s="28"/>
      <c r="B11866" s="51"/>
    </row>
    <row r="11867" spans="1:2" ht="15.6" x14ac:dyDescent="0.3">
      <c r="A11867" s="28"/>
      <c r="B11867" s="51"/>
    </row>
    <row r="11868" spans="1:2" ht="15.6" x14ac:dyDescent="0.3">
      <c r="A11868" s="28"/>
      <c r="B11868" s="51"/>
    </row>
    <row r="11869" spans="1:2" ht="15.6" x14ac:dyDescent="0.3">
      <c r="A11869" s="28"/>
      <c r="B11869" s="51"/>
    </row>
    <row r="11870" spans="1:2" ht="15.6" x14ac:dyDescent="0.3">
      <c r="A11870" s="28"/>
      <c r="B11870" s="51"/>
    </row>
    <row r="11871" spans="1:2" ht="15.6" x14ac:dyDescent="0.3">
      <c r="A11871" s="28"/>
      <c r="B11871" s="51"/>
    </row>
    <row r="11872" spans="1:2" ht="15.6" x14ac:dyDescent="0.3">
      <c r="A11872" s="28"/>
      <c r="B11872" s="51"/>
    </row>
    <row r="11873" spans="1:2" ht="15.6" x14ac:dyDescent="0.3">
      <c r="A11873" s="28"/>
      <c r="B11873" s="51"/>
    </row>
    <row r="11874" spans="1:2" ht="15.6" x14ac:dyDescent="0.3">
      <c r="A11874" s="28"/>
      <c r="B11874" s="51"/>
    </row>
    <row r="11875" spans="1:2" ht="15.6" x14ac:dyDescent="0.3">
      <c r="A11875" s="28"/>
      <c r="B11875" s="51"/>
    </row>
    <row r="11876" spans="1:2" ht="15.6" x14ac:dyDescent="0.3">
      <c r="A11876" s="28"/>
      <c r="B11876" s="51"/>
    </row>
    <row r="11877" spans="1:2" ht="15.6" x14ac:dyDescent="0.3">
      <c r="A11877" s="28"/>
      <c r="B11877" s="51"/>
    </row>
    <row r="11878" spans="1:2" ht="15.6" x14ac:dyDescent="0.3">
      <c r="A11878" s="28"/>
      <c r="B11878" s="51"/>
    </row>
    <row r="11879" spans="1:2" ht="15.6" x14ac:dyDescent="0.3">
      <c r="A11879" s="28"/>
      <c r="B11879" s="51"/>
    </row>
    <row r="11880" spans="1:2" ht="15.6" x14ac:dyDescent="0.3">
      <c r="A11880" s="28"/>
      <c r="B11880" s="51"/>
    </row>
    <row r="11881" spans="1:2" ht="15.6" x14ac:dyDescent="0.3">
      <c r="A11881" s="28"/>
      <c r="B11881" s="51"/>
    </row>
    <row r="11882" spans="1:2" ht="15.6" x14ac:dyDescent="0.3">
      <c r="A11882" s="28"/>
      <c r="B11882" s="51"/>
    </row>
    <row r="11883" spans="1:2" ht="15.6" x14ac:dyDescent="0.3">
      <c r="A11883" s="28"/>
      <c r="B11883" s="51"/>
    </row>
    <row r="11884" spans="1:2" ht="15.6" x14ac:dyDescent="0.3">
      <c r="A11884" s="28"/>
      <c r="B11884" s="51"/>
    </row>
    <row r="11885" spans="1:2" ht="15.6" x14ac:dyDescent="0.3">
      <c r="A11885" s="28"/>
      <c r="B11885" s="51"/>
    </row>
    <row r="11886" spans="1:2" ht="15.6" x14ac:dyDescent="0.3">
      <c r="A11886" s="28"/>
      <c r="B11886" s="51"/>
    </row>
    <row r="11887" spans="1:2" ht="15.6" x14ac:dyDescent="0.3">
      <c r="A11887" s="28"/>
      <c r="B11887" s="51"/>
    </row>
    <row r="11888" spans="1:2" ht="15.6" x14ac:dyDescent="0.3">
      <c r="A11888" s="28"/>
      <c r="B11888" s="51"/>
    </row>
    <row r="11889" spans="1:2" ht="15.6" x14ac:dyDescent="0.3">
      <c r="A11889" s="28"/>
      <c r="B11889" s="51"/>
    </row>
    <row r="11890" spans="1:2" ht="15.6" x14ac:dyDescent="0.3">
      <c r="A11890" s="28"/>
      <c r="B11890" s="51"/>
    </row>
    <row r="11891" spans="1:2" ht="15.6" x14ac:dyDescent="0.3">
      <c r="A11891" s="28"/>
      <c r="B11891" s="51"/>
    </row>
    <row r="11892" spans="1:2" ht="15.6" x14ac:dyDescent="0.3">
      <c r="A11892" s="28"/>
      <c r="B11892" s="51"/>
    </row>
    <row r="11893" spans="1:2" ht="15.6" x14ac:dyDescent="0.3">
      <c r="A11893" s="28"/>
      <c r="B11893" s="51"/>
    </row>
    <row r="11894" spans="1:2" ht="15.6" x14ac:dyDescent="0.3">
      <c r="A11894" s="28"/>
      <c r="B11894" s="51"/>
    </row>
    <row r="11895" spans="1:2" ht="15.6" x14ac:dyDescent="0.3">
      <c r="A11895" s="28"/>
      <c r="B11895" s="51"/>
    </row>
    <row r="11896" spans="1:2" ht="15.6" x14ac:dyDescent="0.3">
      <c r="A11896" s="28"/>
      <c r="B11896" s="51"/>
    </row>
    <row r="11897" spans="1:2" ht="15.6" x14ac:dyDescent="0.3">
      <c r="A11897" s="28"/>
      <c r="B11897" s="51"/>
    </row>
    <row r="11898" spans="1:2" ht="15.6" x14ac:dyDescent="0.3">
      <c r="A11898" s="28"/>
      <c r="B11898" s="51"/>
    </row>
    <row r="11899" spans="1:2" ht="15.6" x14ac:dyDescent="0.3">
      <c r="A11899" s="28"/>
      <c r="B11899" s="51"/>
    </row>
    <row r="11900" spans="1:2" ht="15.6" x14ac:dyDescent="0.3">
      <c r="A11900" s="28"/>
      <c r="B11900" s="51"/>
    </row>
    <row r="11901" spans="1:2" ht="15.6" x14ac:dyDescent="0.3">
      <c r="A11901" s="28"/>
      <c r="B11901" s="51"/>
    </row>
    <row r="11902" spans="1:2" ht="15.6" x14ac:dyDescent="0.3">
      <c r="A11902" s="28"/>
      <c r="B11902" s="51"/>
    </row>
    <row r="11903" spans="1:2" ht="15.6" x14ac:dyDescent="0.3">
      <c r="A11903" s="28"/>
      <c r="B11903" s="51"/>
    </row>
    <row r="11904" spans="1:2" ht="15.6" x14ac:dyDescent="0.3">
      <c r="A11904" s="28"/>
      <c r="B11904" s="51"/>
    </row>
    <row r="11905" spans="1:2" ht="15.6" x14ac:dyDescent="0.3">
      <c r="A11905" s="28"/>
      <c r="B11905" s="51"/>
    </row>
    <row r="11906" spans="1:2" ht="15.6" x14ac:dyDescent="0.3">
      <c r="A11906" s="28"/>
      <c r="B11906" s="51"/>
    </row>
    <row r="11907" spans="1:2" ht="15.6" x14ac:dyDescent="0.3">
      <c r="A11907" s="28"/>
      <c r="B11907" s="51"/>
    </row>
    <row r="11908" spans="1:2" ht="15.6" x14ac:dyDescent="0.3">
      <c r="A11908" s="28"/>
      <c r="B11908" s="51"/>
    </row>
    <row r="11909" spans="1:2" ht="15.6" x14ac:dyDescent="0.3">
      <c r="A11909" s="28"/>
      <c r="B11909" s="51"/>
    </row>
    <row r="11910" spans="1:2" ht="15.6" x14ac:dyDescent="0.3">
      <c r="A11910" s="28"/>
      <c r="B11910" s="51"/>
    </row>
    <row r="11911" spans="1:2" ht="15.6" x14ac:dyDescent="0.3">
      <c r="A11911" s="28"/>
      <c r="B11911" s="51"/>
    </row>
    <row r="11912" spans="1:2" ht="15.6" x14ac:dyDescent="0.3">
      <c r="A11912" s="28"/>
      <c r="B11912" s="51"/>
    </row>
    <row r="11913" spans="1:2" ht="15.6" x14ac:dyDescent="0.3">
      <c r="A11913" s="28"/>
      <c r="B11913" s="51"/>
    </row>
    <row r="11914" spans="1:2" ht="15.6" x14ac:dyDescent="0.3">
      <c r="A11914" s="28"/>
      <c r="B11914" s="51"/>
    </row>
    <row r="11915" spans="1:2" ht="15.6" x14ac:dyDescent="0.3">
      <c r="A11915" s="28"/>
      <c r="B11915" s="51"/>
    </row>
    <row r="11916" spans="1:2" ht="15.6" x14ac:dyDescent="0.3">
      <c r="A11916" s="28"/>
      <c r="B11916" s="51"/>
    </row>
    <row r="11917" spans="1:2" ht="15.6" x14ac:dyDescent="0.3">
      <c r="A11917" s="28"/>
      <c r="B11917" s="51"/>
    </row>
    <row r="11918" spans="1:2" ht="15.6" x14ac:dyDescent="0.3">
      <c r="A11918" s="28"/>
      <c r="B11918" s="51"/>
    </row>
    <row r="11919" spans="1:2" ht="15.6" x14ac:dyDescent="0.3">
      <c r="A11919" s="28"/>
      <c r="B11919" s="51"/>
    </row>
    <row r="11920" spans="1:2" ht="15.6" x14ac:dyDescent="0.3">
      <c r="A11920" s="28"/>
      <c r="B11920" s="51"/>
    </row>
    <row r="11921" spans="1:2" ht="15.6" x14ac:dyDescent="0.3">
      <c r="A11921" s="28"/>
      <c r="B11921" s="51"/>
    </row>
    <row r="11922" spans="1:2" ht="15.6" x14ac:dyDescent="0.3">
      <c r="A11922" s="28"/>
      <c r="B11922" s="51"/>
    </row>
    <row r="11923" spans="1:2" ht="15.6" x14ac:dyDescent="0.3">
      <c r="A11923" s="28"/>
      <c r="B11923" s="51"/>
    </row>
    <row r="11924" spans="1:2" ht="15.6" x14ac:dyDescent="0.3">
      <c r="A11924" s="28"/>
      <c r="B11924" s="51"/>
    </row>
    <row r="11925" spans="1:2" ht="15.6" x14ac:dyDescent="0.3">
      <c r="A11925" s="28"/>
      <c r="B11925" s="51"/>
    </row>
    <row r="11926" spans="1:2" ht="15.6" x14ac:dyDescent="0.3">
      <c r="A11926" s="28"/>
      <c r="B11926" s="51"/>
    </row>
    <row r="11927" spans="1:2" ht="15.6" x14ac:dyDescent="0.3">
      <c r="A11927" s="28"/>
      <c r="B11927" s="51"/>
    </row>
    <row r="11928" spans="1:2" ht="15.6" x14ac:dyDescent="0.3">
      <c r="A11928" s="28"/>
      <c r="B11928" s="51"/>
    </row>
    <row r="11929" spans="1:2" ht="15.6" x14ac:dyDescent="0.3">
      <c r="A11929" s="28"/>
      <c r="B11929" s="51"/>
    </row>
    <row r="11930" spans="1:2" ht="15.6" x14ac:dyDescent="0.3">
      <c r="A11930" s="28"/>
      <c r="B11930" s="51"/>
    </row>
    <row r="11931" spans="1:2" ht="15.6" x14ac:dyDescent="0.3">
      <c r="A11931" s="28"/>
      <c r="B11931" s="51"/>
    </row>
    <row r="11932" spans="1:2" ht="15.6" x14ac:dyDescent="0.3">
      <c r="A11932" s="28"/>
      <c r="B11932" s="51"/>
    </row>
    <row r="11933" spans="1:2" ht="15.6" x14ac:dyDescent="0.3">
      <c r="A11933" s="28"/>
      <c r="B11933" s="51"/>
    </row>
    <row r="11934" spans="1:2" ht="15.6" x14ac:dyDescent="0.3">
      <c r="A11934" s="28"/>
      <c r="B11934" s="51"/>
    </row>
    <row r="11935" spans="1:2" ht="15.6" x14ac:dyDescent="0.3">
      <c r="A11935" s="28"/>
      <c r="B11935" s="51"/>
    </row>
    <row r="11936" spans="1:2" ht="15.6" x14ac:dyDescent="0.3">
      <c r="A11936" s="28"/>
      <c r="B11936" s="51"/>
    </row>
    <row r="11937" spans="1:2" ht="15.6" x14ac:dyDescent="0.3">
      <c r="A11937" s="28"/>
      <c r="B11937" s="51"/>
    </row>
    <row r="11938" spans="1:2" ht="15.6" x14ac:dyDescent="0.3">
      <c r="A11938" s="28"/>
      <c r="B11938" s="51"/>
    </row>
    <row r="11939" spans="1:2" ht="15.6" x14ac:dyDescent="0.3">
      <c r="A11939" s="28"/>
      <c r="B11939" s="51"/>
    </row>
    <row r="11940" spans="1:2" ht="15.6" x14ac:dyDescent="0.3">
      <c r="A11940" s="28"/>
      <c r="B11940" s="51"/>
    </row>
    <row r="11941" spans="1:2" ht="15.6" x14ac:dyDescent="0.3">
      <c r="A11941" s="28"/>
      <c r="B11941" s="51"/>
    </row>
    <row r="11942" spans="1:2" ht="15.6" x14ac:dyDescent="0.3">
      <c r="A11942" s="28"/>
      <c r="B11942" s="51"/>
    </row>
    <row r="11943" spans="1:2" ht="15.6" x14ac:dyDescent="0.3">
      <c r="A11943" s="28"/>
      <c r="B11943" s="51"/>
    </row>
    <row r="11944" spans="1:2" ht="15.6" x14ac:dyDescent="0.3">
      <c r="A11944" s="28"/>
      <c r="B11944" s="51"/>
    </row>
    <row r="11945" spans="1:2" ht="15.6" x14ac:dyDescent="0.3">
      <c r="A11945" s="28"/>
      <c r="B11945" s="51"/>
    </row>
    <row r="11946" spans="1:2" ht="15.6" x14ac:dyDescent="0.3">
      <c r="A11946" s="28"/>
      <c r="B11946" s="51"/>
    </row>
    <row r="11947" spans="1:2" ht="15.6" x14ac:dyDescent="0.3">
      <c r="A11947" s="28"/>
      <c r="B11947" s="51"/>
    </row>
    <row r="11948" spans="1:2" ht="15.6" x14ac:dyDescent="0.3">
      <c r="A11948" s="28"/>
      <c r="B11948" s="51"/>
    </row>
    <row r="11949" spans="1:2" ht="15.6" x14ac:dyDescent="0.3">
      <c r="A11949" s="28"/>
      <c r="B11949" s="51"/>
    </row>
    <row r="11950" spans="1:2" ht="15.6" x14ac:dyDescent="0.3">
      <c r="A11950" s="28"/>
      <c r="B11950" s="51"/>
    </row>
    <row r="11951" spans="1:2" ht="15.6" x14ac:dyDescent="0.3">
      <c r="A11951" s="28"/>
      <c r="B11951" s="51"/>
    </row>
    <row r="11952" spans="1:2" ht="15.6" x14ac:dyDescent="0.3">
      <c r="A11952" s="28"/>
      <c r="B11952" s="51"/>
    </row>
    <row r="11953" spans="1:2" ht="15.6" x14ac:dyDescent="0.3">
      <c r="A11953" s="28"/>
      <c r="B11953" s="51"/>
    </row>
    <row r="11954" spans="1:2" ht="15.6" x14ac:dyDescent="0.3">
      <c r="A11954" s="28"/>
      <c r="B11954" s="51"/>
    </row>
    <row r="11955" spans="1:2" ht="15.6" x14ac:dyDescent="0.3">
      <c r="A11955" s="28"/>
      <c r="B11955" s="51"/>
    </row>
    <row r="11956" spans="1:2" ht="15.6" x14ac:dyDescent="0.3">
      <c r="A11956" s="28"/>
      <c r="B11956" s="51"/>
    </row>
    <row r="11957" spans="1:2" ht="15.6" x14ac:dyDescent="0.3">
      <c r="A11957" s="28"/>
      <c r="B11957" s="51"/>
    </row>
    <row r="11958" spans="1:2" ht="15.6" x14ac:dyDescent="0.3">
      <c r="A11958" s="28"/>
      <c r="B11958" s="51"/>
    </row>
    <row r="11959" spans="1:2" ht="15.6" x14ac:dyDescent="0.3">
      <c r="A11959" s="28"/>
      <c r="B11959" s="51"/>
    </row>
    <row r="11960" spans="1:2" ht="15.6" x14ac:dyDescent="0.3">
      <c r="A11960" s="28"/>
      <c r="B11960" s="51"/>
    </row>
    <row r="11961" spans="1:2" ht="15.6" x14ac:dyDescent="0.3">
      <c r="A11961" s="28"/>
      <c r="B11961" s="51"/>
    </row>
    <row r="11962" spans="1:2" ht="15.6" x14ac:dyDescent="0.3">
      <c r="A11962" s="28"/>
      <c r="B11962" s="51"/>
    </row>
    <row r="11963" spans="1:2" ht="15.6" x14ac:dyDescent="0.3">
      <c r="A11963" s="28"/>
      <c r="B11963" s="51"/>
    </row>
    <row r="11964" spans="1:2" ht="15.6" x14ac:dyDescent="0.3">
      <c r="A11964" s="28"/>
      <c r="B11964" s="51"/>
    </row>
    <row r="11965" spans="1:2" ht="15.6" x14ac:dyDescent="0.3">
      <c r="A11965" s="28"/>
      <c r="B11965" s="51"/>
    </row>
    <row r="11966" spans="1:2" ht="15.6" x14ac:dyDescent="0.3">
      <c r="A11966" s="28"/>
      <c r="B11966" s="51"/>
    </row>
    <row r="11967" spans="1:2" ht="15.6" x14ac:dyDescent="0.3">
      <c r="A11967" s="28"/>
      <c r="B11967" s="51"/>
    </row>
    <row r="11968" spans="1:2" ht="15.6" x14ac:dyDescent="0.3">
      <c r="A11968" s="28"/>
      <c r="B11968" s="51"/>
    </row>
    <row r="11969" spans="1:2" ht="15.6" x14ac:dyDescent="0.3">
      <c r="A11969" s="28"/>
      <c r="B11969" s="51"/>
    </row>
    <row r="11970" spans="1:2" ht="15.6" x14ac:dyDescent="0.3">
      <c r="A11970" s="28"/>
      <c r="B11970" s="51"/>
    </row>
    <row r="11971" spans="1:2" ht="15.6" x14ac:dyDescent="0.3">
      <c r="A11971" s="28"/>
      <c r="B11971" s="51"/>
    </row>
    <row r="11972" spans="1:2" ht="15.6" x14ac:dyDescent="0.3">
      <c r="A11972" s="28"/>
      <c r="B11972" s="51"/>
    </row>
    <row r="11973" spans="1:2" ht="15.6" x14ac:dyDescent="0.3">
      <c r="A11973" s="28"/>
      <c r="B11973" s="51"/>
    </row>
    <row r="11974" spans="1:2" ht="15.6" x14ac:dyDescent="0.3">
      <c r="A11974" s="28"/>
      <c r="B11974" s="51"/>
    </row>
    <row r="11975" spans="1:2" ht="15.6" x14ac:dyDescent="0.3">
      <c r="A11975" s="28"/>
      <c r="B11975" s="51"/>
    </row>
    <row r="11976" spans="1:2" ht="15.6" x14ac:dyDescent="0.3">
      <c r="A11976" s="28"/>
      <c r="B11976" s="51"/>
    </row>
    <row r="11977" spans="1:2" ht="15.6" x14ac:dyDescent="0.3">
      <c r="A11977" s="28"/>
      <c r="B11977" s="51"/>
    </row>
    <row r="11978" spans="1:2" ht="15.6" x14ac:dyDescent="0.3">
      <c r="A11978" s="28"/>
      <c r="B11978" s="51"/>
    </row>
    <row r="11979" spans="1:2" ht="15.6" x14ac:dyDescent="0.3">
      <c r="A11979" s="28"/>
      <c r="B11979" s="51"/>
    </row>
    <row r="11980" spans="1:2" ht="15.6" x14ac:dyDescent="0.3">
      <c r="A11980" s="28"/>
      <c r="B11980" s="51"/>
    </row>
    <row r="11981" spans="1:2" ht="15.6" x14ac:dyDescent="0.3">
      <c r="A11981" s="28"/>
      <c r="B11981" s="51"/>
    </row>
    <row r="11982" spans="1:2" ht="15.6" x14ac:dyDescent="0.3">
      <c r="A11982" s="28"/>
      <c r="B11982" s="51"/>
    </row>
    <row r="11983" spans="1:2" ht="15.6" x14ac:dyDescent="0.3">
      <c r="A11983" s="28"/>
      <c r="B11983" s="51"/>
    </row>
    <row r="11984" spans="1:2" ht="15.6" x14ac:dyDescent="0.3">
      <c r="A11984" s="28"/>
      <c r="B11984" s="51"/>
    </row>
    <row r="11985" spans="1:2" ht="15.6" x14ac:dyDescent="0.3">
      <c r="A11985" s="28"/>
      <c r="B11985" s="51"/>
    </row>
    <row r="11986" spans="1:2" ht="15.6" x14ac:dyDescent="0.3">
      <c r="A11986" s="28"/>
      <c r="B11986" s="51"/>
    </row>
    <row r="11987" spans="1:2" ht="15.6" x14ac:dyDescent="0.3">
      <c r="A11987" s="28"/>
      <c r="B11987" s="51"/>
    </row>
    <row r="11988" spans="1:2" ht="15.6" x14ac:dyDescent="0.3">
      <c r="A11988" s="28"/>
      <c r="B11988" s="51"/>
    </row>
    <row r="11989" spans="1:2" ht="15.6" x14ac:dyDescent="0.3">
      <c r="A11989" s="28"/>
      <c r="B11989" s="51"/>
    </row>
    <row r="11990" spans="1:2" ht="15.6" x14ac:dyDescent="0.3">
      <c r="A11990" s="28"/>
      <c r="B11990" s="51"/>
    </row>
    <row r="11991" spans="1:2" ht="15.6" x14ac:dyDescent="0.3">
      <c r="A11991" s="28"/>
      <c r="B11991" s="51"/>
    </row>
    <row r="11992" spans="1:2" ht="15.6" x14ac:dyDescent="0.3">
      <c r="A11992" s="28"/>
      <c r="B11992" s="51"/>
    </row>
    <row r="11993" spans="1:2" ht="15.6" x14ac:dyDescent="0.3">
      <c r="A11993" s="28"/>
      <c r="B11993" s="51"/>
    </row>
    <row r="11994" spans="1:2" ht="15.6" x14ac:dyDescent="0.3">
      <c r="A11994" s="28"/>
      <c r="B11994" s="51"/>
    </row>
    <row r="11995" spans="1:2" ht="15.6" x14ac:dyDescent="0.3">
      <c r="A11995" s="28"/>
      <c r="B11995" s="51"/>
    </row>
    <row r="11996" spans="1:2" ht="15.6" x14ac:dyDescent="0.3">
      <c r="A11996" s="28"/>
      <c r="B11996" s="51"/>
    </row>
    <row r="11997" spans="1:2" ht="15.6" x14ac:dyDescent="0.3">
      <c r="A11997" s="28"/>
      <c r="B11997" s="51"/>
    </row>
    <row r="11998" spans="1:2" ht="15.6" x14ac:dyDescent="0.3">
      <c r="A11998" s="28"/>
      <c r="B11998" s="51"/>
    </row>
    <row r="11999" spans="1:2" ht="15.6" x14ac:dyDescent="0.3">
      <c r="A11999" s="28"/>
      <c r="B11999" s="51"/>
    </row>
    <row r="12000" spans="1:2" ht="15.6" x14ac:dyDescent="0.3">
      <c r="A12000" s="28"/>
      <c r="B12000" s="51"/>
    </row>
    <row r="12001" spans="1:2" ht="15.6" x14ac:dyDescent="0.3">
      <c r="A12001" s="28"/>
      <c r="B12001" s="51"/>
    </row>
    <row r="12002" spans="1:2" ht="15.6" x14ac:dyDescent="0.3">
      <c r="A12002" s="28"/>
      <c r="B12002" s="51"/>
    </row>
    <row r="12003" spans="1:2" ht="15.6" x14ac:dyDescent="0.3">
      <c r="A12003" s="28"/>
      <c r="B12003" s="51"/>
    </row>
    <row r="12004" spans="1:2" ht="15.6" x14ac:dyDescent="0.3">
      <c r="A12004" s="28"/>
      <c r="B12004" s="51"/>
    </row>
    <row r="12005" spans="1:2" ht="15.6" x14ac:dyDescent="0.3">
      <c r="A12005" s="28"/>
      <c r="B12005" s="51"/>
    </row>
    <row r="12006" spans="1:2" ht="15.6" x14ac:dyDescent="0.3">
      <c r="A12006" s="28"/>
      <c r="B12006" s="51"/>
    </row>
    <row r="12007" spans="1:2" ht="15.6" x14ac:dyDescent="0.3">
      <c r="A12007" s="28"/>
      <c r="B12007" s="51"/>
    </row>
    <row r="12008" spans="1:2" ht="15.6" x14ac:dyDescent="0.3">
      <c r="A12008" s="28"/>
      <c r="B12008" s="51"/>
    </row>
    <row r="12009" spans="1:2" ht="15.6" x14ac:dyDescent="0.3">
      <c r="A12009" s="28"/>
      <c r="B12009" s="51"/>
    </row>
    <row r="12010" spans="1:2" ht="15.6" x14ac:dyDescent="0.3">
      <c r="A12010" s="28"/>
      <c r="B12010" s="51"/>
    </row>
    <row r="12011" spans="1:2" ht="15.6" x14ac:dyDescent="0.3">
      <c r="A12011" s="28"/>
      <c r="B12011" s="51"/>
    </row>
    <row r="12012" spans="1:2" ht="15.6" x14ac:dyDescent="0.3">
      <c r="A12012" s="28"/>
      <c r="B12012" s="51"/>
    </row>
    <row r="12013" spans="1:2" ht="15.6" x14ac:dyDescent="0.3">
      <c r="A12013" s="28"/>
      <c r="B12013" s="51"/>
    </row>
    <row r="12014" spans="1:2" ht="15.6" x14ac:dyDescent="0.3">
      <c r="A12014" s="28"/>
      <c r="B12014" s="51"/>
    </row>
    <row r="12015" spans="1:2" ht="15.6" x14ac:dyDescent="0.3">
      <c r="A12015" s="28"/>
      <c r="B12015" s="51"/>
    </row>
    <row r="12016" spans="1:2" ht="15.6" x14ac:dyDescent="0.3">
      <c r="A12016" s="28"/>
      <c r="B12016" s="51"/>
    </row>
    <row r="12017" spans="1:2" ht="15.6" x14ac:dyDescent="0.3">
      <c r="A12017" s="28"/>
      <c r="B12017" s="51"/>
    </row>
    <row r="12018" spans="1:2" ht="15.6" x14ac:dyDescent="0.3">
      <c r="A12018" s="28"/>
      <c r="B12018" s="51"/>
    </row>
    <row r="12019" spans="1:2" ht="15.6" x14ac:dyDescent="0.3">
      <c r="A12019" s="28"/>
      <c r="B12019" s="51"/>
    </row>
    <row r="12020" spans="1:2" ht="15.6" x14ac:dyDescent="0.3">
      <c r="A12020" s="28"/>
      <c r="B12020" s="51"/>
    </row>
    <row r="12021" spans="1:2" ht="15.6" x14ac:dyDescent="0.3">
      <c r="A12021" s="28"/>
      <c r="B12021" s="51"/>
    </row>
    <row r="12022" spans="1:2" ht="15.6" x14ac:dyDescent="0.3">
      <c r="A12022" s="28"/>
      <c r="B12022" s="51"/>
    </row>
    <row r="12023" spans="1:2" ht="15.6" x14ac:dyDescent="0.3">
      <c r="A12023" s="28"/>
      <c r="B12023" s="51"/>
    </row>
    <row r="12024" spans="1:2" ht="15.6" x14ac:dyDescent="0.3">
      <c r="A12024" s="28"/>
      <c r="B12024" s="51"/>
    </row>
    <row r="12025" spans="1:2" ht="15.6" x14ac:dyDescent="0.3">
      <c r="A12025" s="28"/>
      <c r="B12025" s="51"/>
    </row>
    <row r="12026" spans="1:2" ht="15.6" x14ac:dyDescent="0.3">
      <c r="A12026" s="28"/>
      <c r="B12026" s="51"/>
    </row>
    <row r="12027" spans="1:2" ht="15.6" x14ac:dyDescent="0.3">
      <c r="A12027" s="28"/>
      <c r="B12027" s="51"/>
    </row>
    <row r="12028" spans="1:2" ht="15.6" x14ac:dyDescent="0.3">
      <c r="A12028" s="28"/>
      <c r="B12028" s="51"/>
    </row>
    <row r="12029" spans="1:2" ht="15.6" x14ac:dyDescent="0.3">
      <c r="A12029" s="28"/>
      <c r="B12029" s="51"/>
    </row>
    <row r="12030" spans="1:2" ht="15.6" x14ac:dyDescent="0.3">
      <c r="A12030" s="28"/>
      <c r="B12030" s="51"/>
    </row>
    <row r="12031" spans="1:2" ht="15.6" x14ac:dyDescent="0.3">
      <c r="A12031" s="28"/>
      <c r="B12031" s="51"/>
    </row>
    <row r="12032" spans="1:2" ht="15.6" x14ac:dyDescent="0.3">
      <c r="A12032" s="28"/>
      <c r="B12032" s="51"/>
    </row>
    <row r="12033" spans="1:2" ht="15.6" x14ac:dyDescent="0.3">
      <c r="A12033" s="28"/>
      <c r="B12033" s="51"/>
    </row>
    <row r="12034" spans="1:2" ht="15.6" x14ac:dyDescent="0.3">
      <c r="A12034" s="28"/>
      <c r="B12034" s="51"/>
    </row>
    <row r="12035" spans="1:2" ht="15.6" x14ac:dyDescent="0.3">
      <c r="A12035" s="28"/>
      <c r="B12035" s="51"/>
    </row>
    <row r="12036" spans="1:2" ht="15.6" x14ac:dyDescent="0.3">
      <c r="A12036" s="28"/>
      <c r="B12036" s="51"/>
    </row>
    <row r="12037" spans="1:2" ht="15.6" x14ac:dyDescent="0.3">
      <c r="A12037" s="28"/>
      <c r="B12037" s="51"/>
    </row>
    <row r="12038" spans="1:2" ht="15.6" x14ac:dyDescent="0.3">
      <c r="A12038" s="28"/>
      <c r="B12038" s="51"/>
    </row>
    <row r="12039" spans="1:2" ht="15.6" x14ac:dyDescent="0.3">
      <c r="A12039" s="28"/>
      <c r="B12039" s="51"/>
    </row>
    <row r="12040" spans="1:2" ht="15.6" x14ac:dyDescent="0.3">
      <c r="A12040" s="28"/>
      <c r="B12040" s="51"/>
    </row>
    <row r="12041" spans="1:2" ht="15.6" x14ac:dyDescent="0.3">
      <c r="A12041" s="28"/>
      <c r="B12041" s="51"/>
    </row>
    <row r="12042" spans="1:2" ht="15.6" x14ac:dyDescent="0.3">
      <c r="A12042" s="28"/>
      <c r="B12042" s="51"/>
    </row>
    <row r="12043" spans="1:2" ht="15.6" x14ac:dyDescent="0.3">
      <c r="A12043" s="28"/>
      <c r="B12043" s="51"/>
    </row>
    <row r="12044" spans="1:2" ht="15.6" x14ac:dyDescent="0.3">
      <c r="A12044" s="28"/>
      <c r="B12044" s="51"/>
    </row>
    <row r="12045" spans="1:2" ht="15.6" x14ac:dyDescent="0.3">
      <c r="A12045" s="28"/>
      <c r="B12045" s="51"/>
    </row>
    <row r="12046" spans="1:2" ht="15.6" x14ac:dyDescent="0.3">
      <c r="A12046" s="28"/>
      <c r="B12046" s="51"/>
    </row>
    <row r="12047" spans="1:2" ht="15.6" x14ac:dyDescent="0.3">
      <c r="A12047" s="28"/>
      <c r="B12047" s="51"/>
    </row>
    <row r="12048" spans="1:2" ht="15.6" x14ac:dyDescent="0.3">
      <c r="A12048" s="28"/>
      <c r="B12048" s="51"/>
    </row>
    <row r="12049" spans="1:2" ht="15.6" x14ac:dyDescent="0.3">
      <c r="A12049" s="28"/>
      <c r="B12049" s="51"/>
    </row>
    <row r="12050" spans="1:2" ht="15.6" x14ac:dyDescent="0.3">
      <c r="A12050" s="28"/>
      <c r="B12050" s="51"/>
    </row>
    <row r="12051" spans="1:2" ht="15.6" x14ac:dyDescent="0.3">
      <c r="A12051" s="28"/>
      <c r="B12051" s="51"/>
    </row>
    <row r="12052" spans="1:2" ht="15.6" x14ac:dyDescent="0.3">
      <c r="A12052" s="28"/>
      <c r="B12052" s="51"/>
    </row>
    <row r="12053" spans="1:2" ht="15.6" x14ac:dyDescent="0.3">
      <c r="A12053" s="28"/>
      <c r="B12053" s="51"/>
    </row>
    <row r="12054" spans="1:2" ht="15.6" x14ac:dyDescent="0.3">
      <c r="A12054" s="28"/>
      <c r="B12054" s="51"/>
    </row>
    <row r="12055" spans="1:2" ht="15.6" x14ac:dyDescent="0.3">
      <c r="A12055" s="28"/>
      <c r="B12055" s="51"/>
    </row>
    <row r="12056" spans="1:2" ht="15.6" x14ac:dyDescent="0.3">
      <c r="A12056" s="28"/>
      <c r="B12056" s="51"/>
    </row>
    <row r="12057" spans="1:2" ht="15.6" x14ac:dyDescent="0.3">
      <c r="A12057" s="28"/>
      <c r="B12057" s="51"/>
    </row>
    <row r="12058" spans="1:2" ht="15.6" x14ac:dyDescent="0.3">
      <c r="A12058" s="28"/>
      <c r="B12058" s="51"/>
    </row>
    <row r="12059" spans="1:2" ht="15.6" x14ac:dyDescent="0.3">
      <c r="A12059" s="28"/>
      <c r="B12059" s="51"/>
    </row>
    <row r="12060" spans="1:2" ht="15.6" x14ac:dyDescent="0.3">
      <c r="A12060" s="28"/>
      <c r="B12060" s="51"/>
    </row>
    <row r="12061" spans="1:2" ht="15.6" x14ac:dyDescent="0.3">
      <c r="A12061" s="28"/>
      <c r="B12061" s="51"/>
    </row>
    <row r="12062" spans="1:2" ht="15.6" x14ac:dyDescent="0.3">
      <c r="A12062" s="28"/>
      <c r="B12062" s="51"/>
    </row>
    <row r="12063" spans="1:2" ht="15.6" x14ac:dyDescent="0.3">
      <c r="A12063" s="28"/>
      <c r="B12063" s="51"/>
    </row>
    <row r="12064" spans="1:2" ht="15.6" x14ac:dyDescent="0.3">
      <c r="A12064" s="28"/>
      <c r="B12064" s="51"/>
    </row>
    <row r="12065" spans="1:2" ht="15.6" x14ac:dyDescent="0.3">
      <c r="A12065" s="28"/>
      <c r="B12065" s="51"/>
    </row>
    <row r="12066" spans="1:2" ht="15.6" x14ac:dyDescent="0.3">
      <c r="A12066" s="28"/>
      <c r="B12066" s="51"/>
    </row>
    <row r="12067" spans="1:2" ht="15.6" x14ac:dyDescent="0.3">
      <c r="A12067" s="28"/>
      <c r="B12067" s="51"/>
    </row>
    <row r="12068" spans="1:2" ht="15.6" x14ac:dyDescent="0.3">
      <c r="A12068" s="28"/>
      <c r="B12068" s="51"/>
    </row>
    <row r="12069" spans="1:2" ht="15.6" x14ac:dyDescent="0.3">
      <c r="A12069" s="28"/>
      <c r="B12069" s="51"/>
    </row>
    <row r="12070" spans="1:2" ht="15.6" x14ac:dyDescent="0.3">
      <c r="A12070" s="28"/>
      <c r="B12070" s="51"/>
    </row>
    <row r="12071" spans="1:2" ht="15.6" x14ac:dyDescent="0.3">
      <c r="A12071" s="28"/>
      <c r="B12071" s="51"/>
    </row>
    <row r="12072" spans="1:2" ht="15.6" x14ac:dyDescent="0.3">
      <c r="A12072" s="28"/>
      <c r="B12072" s="51"/>
    </row>
    <row r="12073" spans="1:2" ht="15.6" x14ac:dyDescent="0.3">
      <c r="A12073" s="28"/>
      <c r="B12073" s="51"/>
    </row>
    <row r="12074" spans="1:2" ht="15.6" x14ac:dyDescent="0.3">
      <c r="A12074" s="28"/>
      <c r="B12074" s="51"/>
    </row>
    <row r="12075" spans="1:2" ht="15.6" x14ac:dyDescent="0.3">
      <c r="A12075" s="28"/>
      <c r="B12075" s="51"/>
    </row>
    <row r="12076" spans="1:2" ht="15.6" x14ac:dyDescent="0.3">
      <c r="A12076" s="28"/>
      <c r="B12076" s="51"/>
    </row>
    <row r="12077" spans="1:2" ht="15.6" x14ac:dyDescent="0.3">
      <c r="A12077" s="28"/>
      <c r="B12077" s="51"/>
    </row>
    <row r="12078" spans="1:2" ht="15.6" x14ac:dyDescent="0.3">
      <c r="A12078" s="28"/>
      <c r="B12078" s="51"/>
    </row>
    <row r="12079" spans="1:2" ht="15.6" x14ac:dyDescent="0.3">
      <c r="A12079" s="28"/>
      <c r="B12079" s="51"/>
    </row>
    <row r="12080" spans="1:2" ht="15.6" x14ac:dyDescent="0.3">
      <c r="A12080" s="28"/>
      <c r="B12080" s="51"/>
    </row>
    <row r="12081" spans="1:2" ht="15.6" x14ac:dyDescent="0.3">
      <c r="A12081" s="28"/>
      <c r="B12081" s="51"/>
    </row>
    <row r="12082" spans="1:2" ht="15.6" x14ac:dyDescent="0.3">
      <c r="A12082" s="28"/>
      <c r="B12082" s="51"/>
    </row>
    <row r="12083" spans="1:2" ht="15.6" x14ac:dyDescent="0.3">
      <c r="A12083" s="28"/>
      <c r="B12083" s="51"/>
    </row>
    <row r="12084" spans="1:2" ht="15.6" x14ac:dyDescent="0.3">
      <c r="A12084" s="28"/>
      <c r="B12084" s="51"/>
    </row>
    <row r="12085" spans="1:2" ht="15.6" x14ac:dyDescent="0.3">
      <c r="A12085" s="28"/>
      <c r="B12085" s="51"/>
    </row>
    <row r="12086" spans="1:2" ht="15.6" x14ac:dyDescent="0.3">
      <c r="A12086" s="28"/>
      <c r="B12086" s="51"/>
    </row>
    <row r="12087" spans="1:2" ht="15.6" x14ac:dyDescent="0.3">
      <c r="A12087" s="28"/>
      <c r="B12087" s="51"/>
    </row>
    <row r="12088" spans="1:2" ht="15.6" x14ac:dyDescent="0.3">
      <c r="A12088" s="28"/>
      <c r="B12088" s="51"/>
    </row>
    <row r="12089" spans="1:2" ht="15.6" x14ac:dyDescent="0.3">
      <c r="A12089" s="28"/>
      <c r="B12089" s="51"/>
    </row>
    <row r="12090" spans="1:2" ht="15.6" x14ac:dyDescent="0.3">
      <c r="A12090" s="28"/>
      <c r="B12090" s="51"/>
    </row>
    <row r="12091" spans="1:2" ht="15.6" x14ac:dyDescent="0.3">
      <c r="A12091" s="28"/>
      <c r="B12091" s="51"/>
    </row>
    <row r="12092" spans="1:2" ht="15.6" x14ac:dyDescent="0.3">
      <c r="A12092" s="28"/>
      <c r="B12092" s="51"/>
    </row>
    <row r="12093" spans="1:2" ht="15.6" x14ac:dyDescent="0.3">
      <c r="A12093" s="28"/>
      <c r="B12093" s="51"/>
    </row>
    <row r="12094" spans="1:2" ht="15.6" x14ac:dyDescent="0.3">
      <c r="A12094" s="28"/>
      <c r="B12094" s="51"/>
    </row>
    <row r="12095" spans="1:2" ht="15.6" x14ac:dyDescent="0.3">
      <c r="A12095" s="28"/>
      <c r="B12095" s="51"/>
    </row>
    <row r="12096" spans="1:2" ht="15.6" x14ac:dyDescent="0.3">
      <c r="A12096" s="28"/>
      <c r="B12096" s="51"/>
    </row>
    <row r="12097" spans="1:2" ht="15.6" x14ac:dyDescent="0.3">
      <c r="A12097" s="28"/>
      <c r="B12097" s="51"/>
    </row>
    <row r="12098" spans="1:2" ht="15.6" x14ac:dyDescent="0.3">
      <c r="A12098" s="28"/>
      <c r="B12098" s="51"/>
    </row>
    <row r="12099" spans="1:2" ht="15.6" x14ac:dyDescent="0.3">
      <c r="A12099" s="28"/>
      <c r="B12099" s="51"/>
    </row>
    <row r="12100" spans="1:2" ht="15.6" x14ac:dyDescent="0.3">
      <c r="A12100" s="28"/>
      <c r="B12100" s="51"/>
    </row>
    <row r="12101" spans="1:2" ht="15.6" x14ac:dyDescent="0.3">
      <c r="A12101" s="28"/>
      <c r="B12101" s="51"/>
    </row>
    <row r="12102" spans="1:2" ht="15.6" x14ac:dyDescent="0.3">
      <c r="A12102" s="28"/>
      <c r="B12102" s="51"/>
    </row>
    <row r="12103" spans="1:2" ht="15.6" x14ac:dyDescent="0.3">
      <c r="A12103" s="28"/>
      <c r="B12103" s="51"/>
    </row>
    <row r="12104" spans="1:2" ht="15.6" x14ac:dyDescent="0.3">
      <c r="A12104" s="28"/>
      <c r="B12104" s="51"/>
    </row>
    <row r="12105" spans="1:2" ht="15.6" x14ac:dyDescent="0.3">
      <c r="A12105" s="28"/>
      <c r="B12105" s="51"/>
    </row>
    <row r="12106" spans="1:2" ht="15.6" x14ac:dyDescent="0.3">
      <c r="A12106" s="28"/>
      <c r="B12106" s="51"/>
    </row>
    <row r="12107" spans="1:2" ht="15.6" x14ac:dyDescent="0.3">
      <c r="A12107" s="28"/>
      <c r="B12107" s="51"/>
    </row>
    <row r="12108" spans="1:2" ht="15.6" x14ac:dyDescent="0.3">
      <c r="A12108" s="28"/>
      <c r="B12108" s="51"/>
    </row>
    <row r="12109" spans="1:2" ht="15.6" x14ac:dyDescent="0.3">
      <c r="A12109" s="28"/>
      <c r="B12109" s="51"/>
    </row>
    <row r="12110" spans="1:2" ht="15.6" x14ac:dyDescent="0.3">
      <c r="A12110" s="28"/>
      <c r="B12110" s="51"/>
    </row>
    <row r="12111" spans="1:2" ht="15.6" x14ac:dyDescent="0.3">
      <c r="A12111" s="28"/>
      <c r="B12111" s="51"/>
    </row>
    <row r="12112" spans="1:2" ht="15.6" x14ac:dyDescent="0.3">
      <c r="A12112" s="28"/>
      <c r="B12112" s="51"/>
    </row>
    <row r="12113" spans="1:2" ht="15.6" x14ac:dyDescent="0.3">
      <c r="A12113" s="28"/>
      <c r="B12113" s="51"/>
    </row>
    <row r="12114" spans="1:2" ht="15.6" x14ac:dyDescent="0.3">
      <c r="A12114" s="28"/>
      <c r="B12114" s="51"/>
    </row>
    <row r="12115" spans="1:2" ht="15.6" x14ac:dyDescent="0.3">
      <c r="A12115" s="28"/>
      <c r="B12115" s="51"/>
    </row>
    <row r="12116" spans="1:2" ht="15.6" x14ac:dyDescent="0.3">
      <c r="A12116" s="28"/>
      <c r="B12116" s="51"/>
    </row>
    <row r="12117" spans="1:2" ht="15.6" x14ac:dyDescent="0.3">
      <c r="A12117" s="28"/>
      <c r="B12117" s="51"/>
    </row>
    <row r="12118" spans="1:2" ht="15.6" x14ac:dyDescent="0.3">
      <c r="A12118" s="28"/>
      <c r="B12118" s="51"/>
    </row>
    <row r="12119" spans="1:2" ht="15.6" x14ac:dyDescent="0.3">
      <c r="A12119" s="28"/>
      <c r="B12119" s="51"/>
    </row>
    <row r="12120" spans="1:2" ht="15.6" x14ac:dyDescent="0.3">
      <c r="A12120" s="28"/>
      <c r="B12120" s="51"/>
    </row>
    <row r="12121" spans="1:2" ht="15.6" x14ac:dyDescent="0.3">
      <c r="A12121" s="28"/>
      <c r="B12121" s="51"/>
    </row>
    <row r="12122" spans="1:2" ht="15.6" x14ac:dyDescent="0.3">
      <c r="A12122" s="28"/>
      <c r="B12122" s="51"/>
    </row>
    <row r="12123" spans="1:2" ht="15.6" x14ac:dyDescent="0.3">
      <c r="A12123" s="28"/>
      <c r="B12123" s="51"/>
    </row>
    <row r="12124" spans="1:2" ht="15.6" x14ac:dyDescent="0.3">
      <c r="A12124" s="28"/>
      <c r="B12124" s="51"/>
    </row>
    <row r="12125" spans="1:2" ht="15.6" x14ac:dyDescent="0.3">
      <c r="A12125" s="28"/>
      <c r="B12125" s="51"/>
    </row>
    <row r="12126" spans="1:2" ht="15.6" x14ac:dyDescent="0.3">
      <c r="A12126" s="28"/>
      <c r="B12126" s="51"/>
    </row>
    <row r="12127" spans="1:2" ht="15.6" x14ac:dyDescent="0.3">
      <c r="A12127" s="28"/>
      <c r="B12127" s="51"/>
    </row>
    <row r="12128" spans="1:2" ht="15.6" x14ac:dyDescent="0.3">
      <c r="A12128" s="28"/>
      <c r="B12128" s="51"/>
    </row>
    <row r="12129" spans="1:2" ht="15.6" x14ac:dyDescent="0.3">
      <c r="A12129" s="28"/>
      <c r="B12129" s="51"/>
    </row>
    <row r="12130" spans="1:2" ht="15.6" x14ac:dyDescent="0.3">
      <c r="A12130" s="28"/>
      <c r="B12130" s="51"/>
    </row>
    <row r="12131" spans="1:2" ht="15.6" x14ac:dyDescent="0.3">
      <c r="A12131" s="28"/>
      <c r="B12131" s="51"/>
    </row>
    <row r="12132" spans="1:2" ht="15.6" x14ac:dyDescent="0.3">
      <c r="A12132" s="28"/>
      <c r="B12132" s="51"/>
    </row>
    <row r="12133" spans="1:2" ht="15.6" x14ac:dyDescent="0.3">
      <c r="A12133" s="28"/>
      <c r="B12133" s="51"/>
    </row>
    <row r="12134" spans="1:2" ht="15.6" x14ac:dyDescent="0.3">
      <c r="A12134" s="28"/>
      <c r="B12134" s="51"/>
    </row>
    <row r="12135" spans="1:2" ht="15.6" x14ac:dyDescent="0.3">
      <c r="A12135" s="28"/>
      <c r="B12135" s="51"/>
    </row>
    <row r="12136" spans="1:2" ht="15.6" x14ac:dyDescent="0.3">
      <c r="A12136" s="28"/>
      <c r="B12136" s="51"/>
    </row>
    <row r="12137" spans="1:2" ht="15.6" x14ac:dyDescent="0.3">
      <c r="A12137" s="28"/>
      <c r="B12137" s="51"/>
    </row>
    <row r="12138" spans="1:2" ht="15.6" x14ac:dyDescent="0.3">
      <c r="A12138" s="28"/>
      <c r="B12138" s="51"/>
    </row>
    <row r="12139" spans="1:2" ht="15.6" x14ac:dyDescent="0.3">
      <c r="A12139" s="28"/>
      <c r="B12139" s="51"/>
    </row>
    <row r="12140" spans="1:2" ht="15.6" x14ac:dyDescent="0.3">
      <c r="A12140" s="28"/>
      <c r="B12140" s="51"/>
    </row>
    <row r="12141" spans="1:2" ht="15.6" x14ac:dyDescent="0.3">
      <c r="A12141" s="28"/>
      <c r="B12141" s="51"/>
    </row>
    <row r="12142" spans="1:2" ht="15.6" x14ac:dyDescent="0.3">
      <c r="A12142" s="28"/>
      <c r="B12142" s="51"/>
    </row>
    <row r="12143" spans="1:2" ht="15.6" x14ac:dyDescent="0.3">
      <c r="A12143" s="28"/>
      <c r="B12143" s="51"/>
    </row>
    <row r="12144" spans="1:2" ht="15.6" x14ac:dyDescent="0.3">
      <c r="A12144" s="28"/>
      <c r="B12144" s="51"/>
    </row>
    <row r="12145" spans="1:2" ht="15.6" x14ac:dyDescent="0.3">
      <c r="A12145" s="28"/>
      <c r="B12145" s="51"/>
    </row>
    <row r="12146" spans="1:2" ht="15.6" x14ac:dyDescent="0.3">
      <c r="A12146" s="28"/>
      <c r="B12146" s="51"/>
    </row>
    <row r="12147" spans="1:2" ht="15.6" x14ac:dyDescent="0.3">
      <c r="A12147" s="28"/>
      <c r="B12147" s="51"/>
    </row>
    <row r="12148" spans="1:2" ht="15.6" x14ac:dyDescent="0.3">
      <c r="A12148" s="28"/>
      <c r="B12148" s="51"/>
    </row>
    <row r="12149" spans="1:2" ht="15.6" x14ac:dyDescent="0.3">
      <c r="A12149" s="28"/>
      <c r="B12149" s="51"/>
    </row>
    <row r="12150" spans="1:2" ht="15.6" x14ac:dyDescent="0.3">
      <c r="A12150" s="28"/>
      <c r="B12150" s="51"/>
    </row>
    <row r="12151" spans="1:2" ht="15.6" x14ac:dyDescent="0.3">
      <c r="A12151" s="28"/>
      <c r="B12151" s="51"/>
    </row>
    <row r="12152" spans="1:2" ht="15.6" x14ac:dyDescent="0.3">
      <c r="A12152" s="28"/>
      <c r="B12152" s="51"/>
    </row>
    <row r="12153" spans="1:2" ht="15.6" x14ac:dyDescent="0.3">
      <c r="A12153" s="28"/>
      <c r="B12153" s="51"/>
    </row>
    <row r="12154" spans="1:2" ht="15.6" x14ac:dyDescent="0.3">
      <c r="A12154" s="28"/>
      <c r="B12154" s="51"/>
    </row>
    <row r="12155" spans="1:2" ht="15.6" x14ac:dyDescent="0.3">
      <c r="A12155" s="28"/>
      <c r="B12155" s="51"/>
    </row>
    <row r="12156" spans="1:2" ht="15.6" x14ac:dyDescent="0.3">
      <c r="A12156" s="28"/>
      <c r="B12156" s="51"/>
    </row>
    <row r="12157" spans="1:2" ht="15.6" x14ac:dyDescent="0.3">
      <c r="A12157" s="28"/>
      <c r="B12157" s="51"/>
    </row>
    <row r="12158" spans="1:2" ht="15.6" x14ac:dyDescent="0.3">
      <c r="A12158" s="28"/>
      <c r="B12158" s="51"/>
    </row>
    <row r="12159" spans="1:2" ht="15.6" x14ac:dyDescent="0.3">
      <c r="A12159" s="28"/>
      <c r="B12159" s="51"/>
    </row>
    <row r="12160" spans="1:2" ht="15.6" x14ac:dyDescent="0.3">
      <c r="A12160" s="28"/>
      <c r="B12160" s="51"/>
    </row>
    <row r="12161" spans="1:2" ht="15.6" x14ac:dyDescent="0.3">
      <c r="A12161" s="28"/>
      <c r="B12161" s="51"/>
    </row>
    <row r="12162" spans="1:2" ht="15.6" x14ac:dyDescent="0.3">
      <c r="A12162" s="28"/>
      <c r="B12162" s="51"/>
    </row>
    <row r="12163" spans="1:2" ht="15.6" x14ac:dyDescent="0.3">
      <c r="A12163" s="28"/>
      <c r="B12163" s="51"/>
    </row>
    <row r="12164" spans="1:2" ht="15.6" x14ac:dyDescent="0.3">
      <c r="A12164" s="28"/>
      <c r="B12164" s="51"/>
    </row>
    <row r="12165" spans="1:2" ht="15.6" x14ac:dyDescent="0.3">
      <c r="A12165" s="28"/>
      <c r="B12165" s="51"/>
    </row>
    <row r="12166" spans="1:2" ht="15.6" x14ac:dyDescent="0.3">
      <c r="A12166" s="28"/>
      <c r="B12166" s="51"/>
    </row>
    <row r="12167" spans="1:2" ht="15.6" x14ac:dyDescent="0.3">
      <c r="A12167" s="28"/>
      <c r="B12167" s="51"/>
    </row>
    <row r="12168" spans="1:2" ht="15.6" x14ac:dyDescent="0.3">
      <c r="A12168" s="28"/>
      <c r="B12168" s="51"/>
    </row>
    <row r="12169" spans="1:2" ht="15.6" x14ac:dyDescent="0.3">
      <c r="A12169" s="28"/>
      <c r="B12169" s="51"/>
    </row>
    <row r="12170" spans="1:2" ht="15.6" x14ac:dyDescent="0.3">
      <c r="A12170" s="28"/>
      <c r="B12170" s="51"/>
    </row>
    <row r="12171" spans="1:2" ht="15.6" x14ac:dyDescent="0.3">
      <c r="A12171" s="28"/>
      <c r="B12171" s="51"/>
    </row>
    <row r="12172" spans="1:2" ht="15.6" x14ac:dyDescent="0.3">
      <c r="A12172" s="28"/>
      <c r="B12172" s="51"/>
    </row>
    <row r="12173" spans="1:2" ht="15.6" x14ac:dyDescent="0.3">
      <c r="A12173" s="28"/>
      <c r="B12173" s="51"/>
    </row>
    <row r="12174" spans="1:2" ht="15.6" x14ac:dyDescent="0.3">
      <c r="A12174" s="28"/>
      <c r="B12174" s="51"/>
    </row>
    <row r="12175" spans="1:2" ht="15.6" x14ac:dyDescent="0.3">
      <c r="A12175" s="28"/>
      <c r="B12175" s="51"/>
    </row>
    <row r="12176" spans="1:2" ht="15.6" x14ac:dyDescent="0.3">
      <c r="A12176" s="28"/>
      <c r="B12176" s="51"/>
    </row>
    <row r="12177" spans="1:2" ht="15.6" x14ac:dyDescent="0.3">
      <c r="A12177" s="28"/>
      <c r="B12177" s="51"/>
    </row>
    <row r="12178" spans="1:2" ht="15.6" x14ac:dyDescent="0.3">
      <c r="A12178" s="28"/>
      <c r="B12178" s="51"/>
    </row>
    <row r="12179" spans="1:2" ht="15.6" x14ac:dyDescent="0.3">
      <c r="A12179" s="28"/>
      <c r="B12179" s="51"/>
    </row>
    <row r="12180" spans="1:2" ht="15.6" x14ac:dyDescent="0.3">
      <c r="A12180" s="28"/>
      <c r="B12180" s="51"/>
    </row>
    <row r="12181" spans="1:2" ht="15.6" x14ac:dyDescent="0.3">
      <c r="A12181" s="28"/>
      <c r="B12181" s="51"/>
    </row>
    <row r="12182" spans="1:2" ht="15.6" x14ac:dyDescent="0.3">
      <c r="A12182" s="28"/>
      <c r="B12182" s="51"/>
    </row>
    <row r="12183" spans="1:2" ht="15.6" x14ac:dyDescent="0.3">
      <c r="A12183" s="28"/>
      <c r="B12183" s="51"/>
    </row>
    <row r="12184" spans="1:2" ht="15.6" x14ac:dyDescent="0.3">
      <c r="A12184" s="28"/>
      <c r="B12184" s="51"/>
    </row>
    <row r="12185" spans="1:2" ht="15.6" x14ac:dyDescent="0.3">
      <c r="A12185" s="28"/>
      <c r="B12185" s="51"/>
    </row>
    <row r="12186" spans="1:2" ht="15.6" x14ac:dyDescent="0.3">
      <c r="A12186" s="28"/>
      <c r="B12186" s="51"/>
    </row>
    <row r="12187" spans="1:2" ht="15.6" x14ac:dyDescent="0.3">
      <c r="A12187" s="28"/>
      <c r="B12187" s="51"/>
    </row>
    <row r="12188" spans="1:2" ht="15.6" x14ac:dyDescent="0.3">
      <c r="A12188" s="28"/>
      <c r="B12188" s="51"/>
    </row>
    <row r="12189" spans="1:2" ht="15.6" x14ac:dyDescent="0.3">
      <c r="A12189" s="28"/>
      <c r="B12189" s="51"/>
    </row>
    <row r="12190" spans="1:2" ht="15.6" x14ac:dyDescent="0.3">
      <c r="A12190" s="28"/>
      <c r="B12190" s="51"/>
    </row>
    <row r="12191" spans="1:2" ht="15.6" x14ac:dyDescent="0.3">
      <c r="A12191" s="28"/>
      <c r="B12191" s="51"/>
    </row>
    <row r="12192" spans="1:2" ht="15.6" x14ac:dyDescent="0.3">
      <c r="A12192" s="28"/>
      <c r="B12192" s="51"/>
    </row>
    <row r="12193" spans="1:2" ht="15.6" x14ac:dyDescent="0.3">
      <c r="A12193" s="28"/>
      <c r="B12193" s="51"/>
    </row>
    <row r="12194" spans="1:2" ht="15.6" x14ac:dyDescent="0.3">
      <c r="A12194" s="28"/>
      <c r="B12194" s="51"/>
    </row>
    <row r="12195" spans="1:2" ht="15.6" x14ac:dyDescent="0.3">
      <c r="A12195" s="28"/>
      <c r="B12195" s="51"/>
    </row>
    <row r="12196" spans="1:2" ht="15.6" x14ac:dyDescent="0.3">
      <c r="A12196" s="28"/>
      <c r="B12196" s="51"/>
    </row>
    <row r="12197" spans="1:2" ht="15.6" x14ac:dyDescent="0.3">
      <c r="A12197" s="28"/>
      <c r="B12197" s="51"/>
    </row>
    <row r="12198" spans="1:2" ht="15.6" x14ac:dyDescent="0.3">
      <c r="A12198" s="28"/>
      <c r="B12198" s="51"/>
    </row>
    <row r="12199" spans="1:2" ht="15.6" x14ac:dyDescent="0.3">
      <c r="A12199" s="28"/>
      <c r="B12199" s="51"/>
    </row>
    <row r="12200" spans="1:2" ht="15.6" x14ac:dyDescent="0.3">
      <c r="A12200" s="28"/>
      <c r="B12200" s="51"/>
    </row>
    <row r="12201" spans="1:2" ht="15.6" x14ac:dyDescent="0.3">
      <c r="A12201" s="28"/>
      <c r="B12201" s="51"/>
    </row>
    <row r="12202" spans="1:2" ht="15.6" x14ac:dyDescent="0.3">
      <c r="A12202" s="28"/>
      <c r="B12202" s="51"/>
    </row>
    <row r="12203" spans="1:2" ht="15.6" x14ac:dyDescent="0.3">
      <c r="A12203" s="28"/>
      <c r="B12203" s="51"/>
    </row>
    <row r="12204" spans="1:2" ht="15.6" x14ac:dyDescent="0.3">
      <c r="A12204" s="28"/>
      <c r="B12204" s="51"/>
    </row>
    <row r="12205" spans="1:2" ht="15.6" x14ac:dyDescent="0.3">
      <c r="A12205" s="28"/>
      <c r="B12205" s="51"/>
    </row>
    <row r="12206" spans="1:2" ht="15.6" x14ac:dyDescent="0.3">
      <c r="A12206" s="28"/>
      <c r="B12206" s="51"/>
    </row>
    <row r="12207" spans="1:2" ht="15.6" x14ac:dyDescent="0.3">
      <c r="A12207" s="28"/>
      <c r="B12207" s="51"/>
    </row>
    <row r="12208" spans="1:2" ht="15.6" x14ac:dyDescent="0.3">
      <c r="A12208" s="28"/>
      <c r="B12208" s="51"/>
    </row>
    <row r="12209" spans="1:2" ht="15.6" x14ac:dyDescent="0.3">
      <c r="A12209" s="28"/>
      <c r="B12209" s="51"/>
    </row>
    <row r="12210" spans="1:2" ht="15.6" x14ac:dyDescent="0.3">
      <c r="A12210" s="28"/>
      <c r="B12210" s="51"/>
    </row>
    <row r="12211" spans="1:2" ht="15.6" x14ac:dyDescent="0.3">
      <c r="A12211" s="28"/>
      <c r="B12211" s="51"/>
    </row>
    <row r="12212" spans="1:2" ht="15.6" x14ac:dyDescent="0.3">
      <c r="A12212" s="28"/>
      <c r="B12212" s="51"/>
    </row>
    <row r="12213" spans="1:2" ht="15.6" x14ac:dyDescent="0.3">
      <c r="A12213" s="28"/>
      <c r="B12213" s="51"/>
    </row>
    <row r="12214" spans="1:2" ht="15.6" x14ac:dyDescent="0.3">
      <c r="A12214" s="28"/>
      <c r="B12214" s="51"/>
    </row>
    <row r="12215" spans="1:2" ht="15.6" x14ac:dyDescent="0.3">
      <c r="A12215" s="28"/>
      <c r="B12215" s="51"/>
    </row>
    <row r="12216" spans="1:2" ht="15.6" x14ac:dyDescent="0.3">
      <c r="A12216" s="28"/>
      <c r="B12216" s="51"/>
    </row>
    <row r="12217" spans="1:2" ht="15.6" x14ac:dyDescent="0.3">
      <c r="A12217" s="28"/>
      <c r="B12217" s="51"/>
    </row>
    <row r="12218" spans="1:2" ht="15.6" x14ac:dyDescent="0.3">
      <c r="A12218" s="28"/>
      <c r="B12218" s="51"/>
    </row>
    <row r="12219" spans="1:2" ht="15.6" x14ac:dyDescent="0.3">
      <c r="A12219" s="28"/>
      <c r="B12219" s="51"/>
    </row>
    <row r="12220" spans="1:2" ht="15.6" x14ac:dyDescent="0.3">
      <c r="A12220" s="28"/>
      <c r="B12220" s="51"/>
    </row>
    <row r="12221" spans="1:2" ht="15.6" x14ac:dyDescent="0.3">
      <c r="A12221" s="28"/>
      <c r="B12221" s="51"/>
    </row>
    <row r="12222" spans="1:2" ht="15.6" x14ac:dyDescent="0.3">
      <c r="A12222" s="28"/>
      <c r="B12222" s="51"/>
    </row>
    <row r="12223" spans="1:2" ht="15.6" x14ac:dyDescent="0.3">
      <c r="A12223" s="28"/>
      <c r="B12223" s="51"/>
    </row>
    <row r="12224" spans="1:2" ht="15.6" x14ac:dyDescent="0.3">
      <c r="A12224" s="28"/>
      <c r="B12224" s="51"/>
    </row>
    <row r="12225" spans="1:2" ht="15.6" x14ac:dyDescent="0.3">
      <c r="A12225" s="28"/>
      <c r="B12225" s="51"/>
    </row>
    <row r="12226" spans="1:2" ht="15.6" x14ac:dyDescent="0.3">
      <c r="A12226" s="28"/>
      <c r="B12226" s="51"/>
    </row>
    <row r="12227" spans="1:2" ht="15.6" x14ac:dyDescent="0.3">
      <c r="A12227" s="28"/>
      <c r="B12227" s="51"/>
    </row>
    <row r="12228" spans="1:2" ht="15.6" x14ac:dyDescent="0.3">
      <c r="A12228" s="28"/>
      <c r="B12228" s="51"/>
    </row>
    <row r="12229" spans="1:2" ht="15.6" x14ac:dyDescent="0.3">
      <c r="A12229" s="28"/>
      <c r="B12229" s="51"/>
    </row>
    <row r="12230" spans="1:2" ht="15.6" x14ac:dyDescent="0.3">
      <c r="A12230" s="28"/>
      <c r="B12230" s="51"/>
    </row>
    <row r="12231" spans="1:2" ht="15.6" x14ac:dyDescent="0.3">
      <c r="A12231" s="28"/>
      <c r="B12231" s="51"/>
    </row>
    <row r="12232" spans="1:2" ht="15.6" x14ac:dyDescent="0.3">
      <c r="A12232" s="28"/>
      <c r="B12232" s="51"/>
    </row>
    <row r="12233" spans="1:2" ht="15.6" x14ac:dyDescent="0.3">
      <c r="A12233" s="28"/>
      <c r="B12233" s="51"/>
    </row>
    <row r="12234" spans="1:2" ht="15.6" x14ac:dyDescent="0.3">
      <c r="A12234" s="28"/>
      <c r="B12234" s="51"/>
    </row>
    <row r="12235" spans="1:2" ht="15.6" x14ac:dyDescent="0.3">
      <c r="A12235" s="28"/>
      <c r="B12235" s="51"/>
    </row>
    <row r="12236" spans="1:2" ht="15.6" x14ac:dyDescent="0.3">
      <c r="A12236" s="28"/>
      <c r="B12236" s="51"/>
    </row>
    <row r="12237" spans="1:2" ht="15.6" x14ac:dyDescent="0.3">
      <c r="A12237" s="28"/>
      <c r="B12237" s="51"/>
    </row>
    <row r="12238" spans="1:2" ht="15.6" x14ac:dyDescent="0.3">
      <c r="A12238" s="28"/>
      <c r="B12238" s="51"/>
    </row>
    <row r="12239" spans="1:2" ht="15.6" x14ac:dyDescent="0.3">
      <c r="A12239" s="28"/>
      <c r="B12239" s="51"/>
    </row>
    <row r="12240" spans="1:2" ht="15.6" x14ac:dyDescent="0.3">
      <c r="A12240" s="28"/>
      <c r="B12240" s="51"/>
    </row>
    <row r="12241" spans="1:2" ht="15.6" x14ac:dyDescent="0.3">
      <c r="A12241" s="28"/>
      <c r="B12241" s="51"/>
    </row>
    <row r="12242" spans="1:2" ht="15.6" x14ac:dyDescent="0.3">
      <c r="A12242" s="28"/>
      <c r="B12242" s="51"/>
    </row>
    <row r="12243" spans="1:2" ht="15.6" x14ac:dyDescent="0.3">
      <c r="A12243" s="28"/>
      <c r="B12243" s="51"/>
    </row>
    <row r="12244" spans="1:2" ht="15.6" x14ac:dyDescent="0.3">
      <c r="A12244" s="28"/>
      <c r="B12244" s="51"/>
    </row>
    <row r="12245" spans="1:2" ht="15.6" x14ac:dyDescent="0.3">
      <c r="A12245" s="28"/>
      <c r="B12245" s="51"/>
    </row>
    <row r="12246" spans="1:2" ht="15.6" x14ac:dyDescent="0.3">
      <c r="A12246" s="28"/>
      <c r="B12246" s="51"/>
    </row>
    <row r="12247" spans="1:2" ht="15.6" x14ac:dyDescent="0.3">
      <c r="A12247" s="28"/>
      <c r="B12247" s="51"/>
    </row>
    <row r="12248" spans="1:2" ht="15.6" x14ac:dyDescent="0.3">
      <c r="A12248" s="28"/>
      <c r="B12248" s="51"/>
    </row>
    <row r="12249" spans="1:2" ht="15.6" x14ac:dyDescent="0.3">
      <c r="A12249" s="28"/>
      <c r="B12249" s="51"/>
    </row>
    <row r="12250" spans="1:2" ht="15.6" x14ac:dyDescent="0.3">
      <c r="A12250" s="28"/>
      <c r="B12250" s="51"/>
    </row>
    <row r="12251" spans="1:2" ht="15.6" x14ac:dyDescent="0.3">
      <c r="A12251" s="28"/>
      <c r="B12251" s="51"/>
    </row>
    <row r="12252" spans="1:2" ht="15.6" x14ac:dyDescent="0.3">
      <c r="A12252" s="28"/>
      <c r="B12252" s="51"/>
    </row>
    <row r="12253" spans="1:2" ht="15.6" x14ac:dyDescent="0.3">
      <c r="A12253" s="28"/>
      <c r="B12253" s="51"/>
    </row>
    <row r="12254" spans="1:2" ht="15.6" x14ac:dyDescent="0.3">
      <c r="A12254" s="28"/>
      <c r="B12254" s="51"/>
    </row>
    <row r="12255" spans="1:2" ht="15.6" x14ac:dyDescent="0.3">
      <c r="A12255" s="28"/>
      <c r="B12255" s="51"/>
    </row>
    <row r="12256" spans="1:2" ht="15.6" x14ac:dyDescent="0.3">
      <c r="A12256" s="28"/>
      <c r="B12256" s="51"/>
    </row>
    <row r="12257" spans="1:2" ht="15.6" x14ac:dyDescent="0.3">
      <c r="A12257" s="28"/>
      <c r="B12257" s="51"/>
    </row>
    <row r="12258" spans="1:2" ht="15.6" x14ac:dyDescent="0.3">
      <c r="A12258" s="28"/>
      <c r="B12258" s="51"/>
    </row>
    <row r="12259" spans="1:2" ht="15.6" x14ac:dyDescent="0.3">
      <c r="A12259" s="28"/>
      <c r="B12259" s="51"/>
    </row>
    <row r="12260" spans="1:2" ht="15.6" x14ac:dyDescent="0.3">
      <c r="A12260" s="28"/>
      <c r="B12260" s="51"/>
    </row>
    <row r="12261" spans="1:2" ht="15.6" x14ac:dyDescent="0.3">
      <c r="A12261" s="28"/>
      <c r="B12261" s="51"/>
    </row>
    <row r="12262" spans="1:2" ht="15.6" x14ac:dyDescent="0.3">
      <c r="A12262" s="28"/>
      <c r="B12262" s="51"/>
    </row>
    <row r="12263" spans="1:2" ht="15.6" x14ac:dyDescent="0.3">
      <c r="A12263" s="28"/>
      <c r="B12263" s="51"/>
    </row>
    <row r="12264" spans="1:2" ht="15.6" x14ac:dyDescent="0.3">
      <c r="A12264" s="28"/>
      <c r="B12264" s="51"/>
    </row>
    <row r="12265" spans="1:2" ht="15.6" x14ac:dyDescent="0.3">
      <c r="A12265" s="28"/>
      <c r="B12265" s="51"/>
    </row>
    <row r="12266" spans="1:2" ht="15.6" x14ac:dyDescent="0.3">
      <c r="A12266" s="28"/>
      <c r="B12266" s="51"/>
    </row>
    <row r="12267" spans="1:2" ht="15.6" x14ac:dyDescent="0.3">
      <c r="A12267" s="28"/>
      <c r="B12267" s="51"/>
    </row>
    <row r="12268" spans="1:2" ht="15.6" x14ac:dyDescent="0.3">
      <c r="A12268" s="28"/>
      <c r="B12268" s="51"/>
    </row>
    <row r="12269" spans="1:2" ht="15.6" x14ac:dyDescent="0.3">
      <c r="A12269" s="28"/>
      <c r="B12269" s="51"/>
    </row>
    <row r="12270" spans="1:2" ht="15.6" x14ac:dyDescent="0.3">
      <c r="A12270" s="28"/>
      <c r="B12270" s="51"/>
    </row>
    <row r="12271" spans="1:2" ht="15.6" x14ac:dyDescent="0.3">
      <c r="A12271" s="28"/>
      <c r="B12271" s="51"/>
    </row>
    <row r="12272" spans="1:2" ht="15.6" x14ac:dyDescent="0.3">
      <c r="A12272" s="28"/>
      <c r="B12272" s="51"/>
    </row>
    <row r="12273" spans="1:2" ht="15.6" x14ac:dyDescent="0.3">
      <c r="A12273" s="28"/>
      <c r="B12273" s="51"/>
    </row>
    <row r="12274" spans="1:2" ht="15.6" x14ac:dyDescent="0.3">
      <c r="A12274" s="28"/>
      <c r="B12274" s="51"/>
    </row>
    <row r="12275" spans="1:2" ht="15.6" x14ac:dyDescent="0.3">
      <c r="A12275" s="28"/>
      <c r="B12275" s="51"/>
    </row>
    <row r="12276" spans="1:2" ht="15.6" x14ac:dyDescent="0.3">
      <c r="A12276" s="28"/>
      <c r="B12276" s="51"/>
    </row>
    <row r="12277" spans="1:2" ht="15.6" x14ac:dyDescent="0.3">
      <c r="A12277" s="28"/>
      <c r="B12277" s="51"/>
    </row>
    <row r="12278" spans="1:2" ht="15.6" x14ac:dyDescent="0.3">
      <c r="A12278" s="28"/>
      <c r="B12278" s="51"/>
    </row>
    <row r="12279" spans="1:2" ht="15.6" x14ac:dyDescent="0.3">
      <c r="A12279" s="28"/>
      <c r="B12279" s="51"/>
    </row>
    <row r="12280" spans="1:2" ht="15.6" x14ac:dyDescent="0.3">
      <c r="A12280" s="28"/>
      <c r="B12280" s="51"/>
    </row>
    <row r="12281" spans="1:2" ht="15.6" x14ac:dyDescent="0.3">
      <c r="A12281" s="28"/>
      <c r="B12281" s="51"/>
    </row>
    <row r="12282" spans="1:2" ht="15.6" x14ac:dyDescent="0.3">
      <c r="A12282" s="28"/>
      <c r="B12282" s="51"/>
    </row>
    <row r="12283" spans="1:2" ht="15.6" x14ac:dyDescent="0.3">
      <c r="A12283" s="28"/>
      <c r="B12283" s="51"/>
    </row>
    <row r="12284" spans="1:2" ht="15.6" x14ac:dyDescent="0.3">
      <c r="A12284" s="28"/>
      <c r="B12284" s="51"/>
    </row>
    <row r="12285" spans="1:2" ht="15.6" x14ac:dyDescent="0.3">
      <c r="A12285" s="28"/>
      <c r="B12285" s="51"/>
    </row>
    <row r="12286" spans="1:2" ht="15.6" x14ac:dyDescent="0.3">
      <c r="A12286" s="28"/>
      <c r="B12286" s="51"/>
    </row>
    <row r="12287" spans="1:2" ht="15.6" x14ac:dyDescent="0.3">
      <c r="A12287" s="28"/>
      <c r="B12287" s="51"/>
    </row>
    <row r="12288" spans="1:2" ht="15.6" x14ac:dyDescent="0.3">
      <c r="A12288" s="28"/>
      <c r="B12288" s="51"/>
    </row>
    <row r="12289" spans="1:2" ht="15.6" x14ac:dyDescent="0.3">
      <c r="A12289" s="28"/>
      <c r="B12289" s="51"/>
    </row>
    <row r="12290" spans="1:2" ht="15.6" x14ac:dyDescent="0.3">
      <c r="A12290" s="28"/>
      <c r="B12290" s="51"/>
    </row>
    <row r="12291" spans="1:2" ht="15.6" x14ac:dyDescent="0.3">
      <c r="A12291" s="28"/>
      <c r="B12291" s="51"/>
    </row>
    <row r="12292" spans="1:2" ht="15.6" x14ac:dyDescent="0.3">
      <c r="A12292" s="28"/>
      <c r="B12292" s="51"/>
    </row>
    <row r="12293" spans="1:2" ht="15.6" x14ac:dyDescent="0.3">
      <c r="A12293" s="28"/>
      <c r="B12293" s="51"/>
    </row>
    <row r="12294" spans="1:2" ht="15.6" x14ac:dyDescent="0.3">
      <c r="A12294" s="28"/>
      <c r="B12294" s="51"/>
    </row>
    <row r="12295" spans="1:2" ht="15.6" x14ac:dyDescent="0.3">
      <c r="A12295" s="28"/>
      <c r="B12295" s="51"/>
    </row>
    <row r="12296" spans="1:2" ht="15.6" x14ac:dyDescent="0.3">
      <c r="A12296" s="28"/>
      <c r="B12296" s="51"/>
    </row>
    <row r="12297" spans="1:2" ht="15.6" x14ac:dyDescent="0.3">
      <c r="A12297" s="28"/>
      <c r="B12297" s="51"/>
    </row>
    <row r="12298" spans="1:2" ht="15.6" x14ac:dyDescent="0.3">
      <c r="A12298" s="28"/>
      <c r="B12298" s="51"/>
    </row>
    <row r="12299" spans="1:2" ht="15.6" x14ac:dyDescent="0.3">
      <c r="A12299" s="28"/>
      <c r="B12299" s="51"/>
    </row>
    <row r="12300" spans="1:2" ht="15.6" x14ac:dyDescent="0.3">
      <c r="A12300" s="28"/>
      <c r="B12300" s="51"/>
    </row>
    <row r="12301" spans="1:2" ht="15.6" x14ac:dyDescent="0.3">
      <c r="A12301" s="28"/>
      <c r="B12301" s="51"/>
    </row>
    <row r="12302" spans="1:2" ht="15.6" x14ac:dyDescent="0.3">
      <c r="A12302" s="28"/>
      <c r="B12302" s="51"/>
    </row>
    <row r="12303" spans="1:2" ht="15.6" x14ac:dyDescent="0.3">
      <c r="A12303" s="28"/>
      <c r="B12303" s="51"/>
    </row>
    <row r="12304" spans="1:2" ht="15.6" x14ac:dyDescent="0.3">
      <c r="A12304" s="28"/>
      <c r="B12304" s="51"/>
    </row>
    <row r="12305" spans="1:2" ht="15.6" x14ac:dyDescent="0.3">
      <c r="A12305" s="28"/>
      <c r="B12305" s="51"/>
    </row>
    <row r="12306" spans="1:2" ht="15.6" x14ac:dyDescent="0.3">
      <c r="A12306" s="28"/>
      <c r="B12306" s="51"/>
    </row>
    <row r="12307" spans="1:2" ht="15.6" x14ac:dyDescent="0.3">
      <c r="A12307" s="28"/>
      <c r="B12307" s="51"/>
    </row>
    <row r="12308" spans="1:2" ht="15.6" x14ac:dyDescent="0.3">
      <c r="A12308" s="28"/>
      <c r="B12308" s="51"/>
    </row>
    <row r="12309" spans="1:2" ht="15.6" x14ac:dyDescent="0.3">
      <c r="A12309" s="28"/>
      <c r="B12309" s="51"/>
    </row>
    <row r="12310" spans="1:2" ht="15.6" x14ac:dyDescent="0.3">
      <c r="A12310" s="28"/>
      <c r="B12310" s="51"/>
    </row>
    <row r="12311" spans="1:2" ht="15.6" x14ac:dyDescent="0.3">
      <c r="A12311" s="28"/>
      <c r="B12311" s="51"/>
    </row>
    <row r="12312" spans="1:2" ht="15.6" x14ac:dyDescent="0.3">
      <c r="A12312" s="28"/>
      <c r="B12312" s="51"/>
    </row>
    <row r="12313" spans="1:2" ht="15.6" x14ac:dyDescent="0.3">
      <c r="A12313" s="28"/>
      <c r="B12313" s="51"/>
    </row>
    <row r="12314" spans="1:2" ht="15.6" x14ac:dyDescent="0.3">
      <c r="A12314" s="28"/>
      <c r="B12314" s="51"/>
    </row>
    <row r="12315" spans="1:2" ht="15.6" x14ac:dyDescent="0.3">
      <c r="A12315" s="28"/>
      <c r="B12315" s="51"/>
    </row>
    <row r="12316" spans="1:2" ht="15.6" x14ac:dyDescent="0.3">
      <c r="A12316" s="28"/>
      <c r="B12316" s="51"/>
    </row>
    <row r="12317" spans="1:2" ht="15.6" x14ac:dyDescent="0.3">
      <c r="A12317" s="28"/>
      <c r="B12317" s="51"/>
    </row>
    <row r="12318" spans="1:2" ht="15.6" x14ac:dyDescent="0.3">
      <c r="A12318" s="28"/>
      <c r="B12318" s="51"/>
    </row>
    <row r="12319" spans="1:2" ht="15.6" x14ac:dyDescent="0.3">
      <c r="A12319" s="28"/>
      <c r="B12319" s="51"/>
    </row>
    <row r="12320" spans="1:2" ht="15.6" x14ac:dyDescent="0.3">
      <c r="A12320" s="28"/>
      <c r="B12320" s="51"/>
    </row>
    <row r="12321" spans="1:2" ht="15.6" x14ac:dyDescent="0.3">
      <c r="A12321" s="28"/>
      <c r="B12321" s="51"/>
    </row>
    <row r="12322" spans="1:2" ht="15.6" x14ac:dyDescent="0.3">
      <c r="A12322" s="28"/>
      <c r="B12322" s="51"/>
    </row>
    <row r="12323" spans="1:2" ht="15.6" x14ac:dyDescent="0.3">
      <c r="A12323" s="28"/>
      <c r="B12323" s="51"/>
    </row>
    <row r="12324" spans="1:2" ht="15.6" x14ac:dyDescent="0.3">
      <c r="A12324" s="28"/>
      <c r="B12324" s="51"/>
    </row>
    <row r="12325" spans="1:2" ht="15.6" x14ac:dyDescent="0.3">
      <c r="A12325" s="28"/>
      <c r="B12325" s="51"/>
    </row>
    <row r="12326" spans="1:2" ht="15.6" x14ac:dyDescent="0.3">
      <c r="A12326" s="28"/>
      <c r="B12326" s="51"/>
    </row>
    <row r="12327" spans="1:2" ht="15.6" x14ac:dyDescent="0.3">
      <c r="A12327" s="28"/>
      <c r="B12327" s="51"/>
    </row>
    <row r="12328" spans="1:2" ht="15.6" x14ac:dyDescent="0.3">
      <c r="A12328" s="28"/>
      <c r="B12328" s="51"/>
    </row>
    <row r="12329" spans="1:2" ht="15.6" x14ac:dyDescent="0.3">
      <c r="A12329" s="28"/>
      <c r="B12329" s="51"/>
    </row>
    <row r="12330" spans="1:2" ht="15.6" x14ac:dyDescent="0.3">
      <c r="A12330" s="28"/>
      <c r="B12330" s="51"/>
    </row>
    <row r="12331" spans="1:2" ht="15.6" x14ac:dyDescent="0.3">
      <c r="A12331" s="28"/>
      <c r="B12331" s="51"/>
    </row>
    <row r="12332" spans="1:2" ht="15.6" x14ac:dyDescent="0.3">
      <c r="A12332" s="28"/>
      <c r="B12332" s="51"/>
    </row>
    <row r="12333" spans="1:2" ht="15.6" x14ac:dyDescent="0.3">
      <c r="A12333" s="28"/>
      <c r="B12333" s="51"/>
    </row>
    <row r="12334" spans="1:2" ht="15.6" x14ac:dyDescent="0.3">
      <c r="A12334" s="28"/>
      <c r="B12334" s="51"/>
    </row>
    <row r="12335" spans="1:2" ht="15.6" x14ac:dyDescent="0.3">
      <c r="A12335" s="28"/>
      <c r="B12335" s="51"/>
    </row>
    <row r="12336" spans="1:2" ht="15.6" x14ac:dyDescent="0.3">
      <c r="A12336" s="28"/>
      <c r="B12336" s="51"/>
    </row>
    <row r="12337" spans="1:2" ht="15.6" x14ac:dyDescent="0.3">
      <c r="A12337" s="28"/>
      <c r="B12337" s="51"/>
    </row>
    <row r="12338" spans="1:2" ht="15.6" x14ac:dyDescent="0.3">
      <c r="A12338" s="28"/>
      <c r="B12338" s="51"/>
    </row>
    <row r="12339" spans="1:2" ht="15.6" x14ac:dyDescent="0.3">
      <c r="A12339" s="28"/>
      <c r="B12339" s="51"/>
    </row>
    <row r="12340" spans="1:2" ht="15.6" x14ac:dyDescent="0.3">
      <c r="A12340" s="28"/>
      <c r="B12340" s="51"/>
    </row>
    <row r="12341" spans="1:2" ht="15.6" x14ac:dyDescent="0.3">
      <c r="A12341" s="28"/>
      <c r="B12341" s="51"/>
    </row>
    <row r="12342" spans="1:2" ht="15.6" x14ac:dyDescent="0.3">
      <c r="A12342" s="28"/>
      <c r="B12342" s="51"/>
    </row>
    <row r="12343" spans="1:2" ht="15.6" x14ac:dyDescent="0.3">
      <c r="A12343" s="28"/>
      <c r="B12343" s="51"/>
    </row>
    <row r="12344" spans="1:2" ht="15.6" x14ac:dyDescent="0.3">
      <c r="A12344" s="28"/>
      <c r="B12344" s="51"/>
    </row>
    <row r="12345" spans="1:2" ht="15.6" x14ac:dyDescent="0.3">
      <c r="A12345" s="28"/>
      <c r="B12345" s="51"/>
    </row>
    <row r="12346" spans="1:2" ht="15.6" x14ac:dyDescent="0.3">
      <c r="A12346" s="28"/>
      <c r="B12346" s="51"/>
    </row>
    <row r="12347" spans="1:2" ht="15.6" x14ac:dyDescent="0.3">
      <c r="A12347" s="28"/>
      <c r="B12347" s="51"/>
    </row>
    <row r="12348" spans="1:2" ht="15.6" x14ac:dyDescent="0.3">
      <c r="A12348" s="28"/>
      <c r="B12348" s="51"/>
    </row>
    <row r="12349" spans="1:2" ht="15.6" x14ac:dyDescent="0.3">
      <c r="A12349" s="28"/>
      <c r="B12349" s="51"/>
    </row>
    <row r="12350" spans="1:2" ht="15.6" x14ac:dyDescent="0.3">
      <c r="A12350" s="28"/>
      <c r="B12350" s="51"/>
    </row>
    <row r="12351" spans="1:2" ht="15.6" x14ac:dyDescent="0.3">
      <c r="A12351" s="28"/>
      <c r="B12351" s="51"/>
    </row>
    <row r="12352" spans="1:2" ht="15.6" x14ac:dyDescent="0.3">
      <c r="A12352" s="28"/>
      <c r="B12352" s="51"/>
    </row>
    <row r="12353" spans="1:2" ht="15.6" x14ac:dyDescent="0.3">
      <c r="A12353" s="28"/>
      <c r="B12353" s="51"/>
    </row>
    <row r="12354" spans="1:2" ht="15.6" x14ac:dyDescent="0.3">
      <c r="A12354" s="28"/>
      <c r="B12354" s="51"/>
    </row>
    <row r="12355" spans="1:2" ht="15.6" x14ac:dyDescent="0.3">
      <c r="A12355" s="28"/>
      <c r="B12355" s="51"/>
    </row>
    <row r="12356" spans="1:2" ht="15.6" x14ac:dyDescent="0.3">
      <c r="A12356" s="28"/>
      <c r="B12356" s="51"/>
    </row>
    <row r="12357" spans="1:2" ht="15.6" x14ac:dyDescent="0.3">
      <c r="A12357" s="28"/>
      <c r="B12357" s="51"/>
    </row>
    <row r="12358" spans="1:2" ht="15.6" x14ac:dyDescent="0.3">
      <c r="A12358" s="28"/>
      <c r="B12358" s="51"/>
    </row>
    <row r="12359" spans="1:2" ht="15.6" x14ac:dyDescent="0.3">
      <c r="A12359" s="28"/>
      <c r="B12359" s="51"/>
    </row>
    <row r="12360" spans="1:2" ht="15.6" x14ac:dyDescent="0.3">
      <c r="A12360" s="28"/>
      <c r="B12360" s="51"/>
    </row>
    <row r="12361" spans="1:2" ht="15.6" x14ac:dyDescent="0.3">
      <c r="A12361" s="28"/>
      <c r="B12361" s="51"/>
    </row>
    <row r="12362" spans="1:2" ht="15.6" x14ac:dyDescent="0.3">
      <c r="A12362" s="28"/>
      <c r="B12362" s="51"/>
    </row>
    <row r="12363" spans="1:2" ht="15.6" x14ac:dyDescent="0.3">
      <c r="A12363" s="28"/>
      <c r="B12363" s="51"/>
    </row>
    <row r="12364" spans="1:2" ht="15.6" x14ac:dyDescent="0.3">
      <c r="A12364" s="28"/>
      <c r="B12364" s="51"/>
    </row>
    <row r="12365" spans="1:2" ht="15.6" x14ac:dyDescent="0.3">
      <c r="A12365" s="28"/>
      <c r="B12365" s="51"/>
    </row>
    <row r="12366" spans="1:2" ht="15.6" x14ac:dyDescent="0.3">
      <c r="A12366" s="28"/>
      <c r="B12366" s="51"/>
    </row>
    <row r="12367" spans="1:2" ht="15.6" x14ac:dyDescent="0.3">
      <c r="A12367" s="28"/>
      <c r="B12367" s="51"/>
    </row>
    <row r="12368" spans="1:2" ht="15.6" x14ac:dyDescent="0.3">
      <c r="A12368" s="28"/>
      <c r="B12368" s="51"/>
    </row>
    <row r="12369" spans="1:2" ht="15.6" x14ac:dyDescent="0.3">
      <c r="A12369" s="28"/>
      <c r="B12369" s="51"/>
    </row>
    <row r="12370" spans="1:2" ht="15.6" x14ac:dyDescent="0.3">
      <c r="A12370" s="28"/>
      <c r="B12370" s="51"/>
    </row>
    <row r="12371" spans="1:2" ht="15.6" x14ac:dyDescent="0.3">
      <c r="A12371" s="28"/>
      <c r="B12371" s="51"/>
    </row>
    <row r="12372" spans="1:2" ht="15.6" x14ac:dyDescent="0.3">
      <c r="A12372" s="28"/>
      <c r="B12372" s="51"/>
    </row>
    <row r="12373" spans="1:2" ht="15.6" x14ac:dyDescent="0.3">
      <c r="A12373" s="28"/>
      <c r="B12373" s="51"/>
    </row>
    <row r="12374" spans="1:2" ht="15.6" x14ac:dyDescent="0.3">
      <c r="A12374" s="28"/>
      <c r="B12374" s="51"/>
    </row>
    <row r="12375" spans="1:2" ht="15.6" x14ac:dyDescent="0.3">
      <c r="A12375" s="28"/>
      <c r="B12375" s="51"/>
    </row>
    <row r="12376" spans="1:2" ht="15.6" x14ac:dyDescent="0.3">
      <c r="A12376" s="28"/>
      <c r="B12376" s="51"/>
    </row>
    <row r="12377" spans="1:2" ht="15.6" x14ac:dyDescent="0.3">
      <c r="A12377" s="28"/>
      <c r="B12377" s="51"/>
    </row>
    <row r="12378" spans="1:2" ht="15.6" x14ac:dyDescent="0.3">
      <c r="A12378" s="28"/>
      <c r="B12378" s="51"/>
    </row>
    <row r="12379" spans="1:2" ht="15.6" x14ac:dyDescent="0.3">
      <c r="A12379" s="28"/>
      <c r="B12379" s="51"/>
    </row>
    <row r="12380" spans="1:2" ht="15.6" x14ac:dyDescent="0.3">
      <c r="A12380" s="28"/>
      <c r="B12380" s="51"/>
    </row>
    <row r="12381" spans="1:2" ht="15.6" x14ac:dyDescent="0.3">
      <c r="A12381" s="28"/>
      <c r="B12381" s="51"/>
    </row>
    <row r="12382" spans="1:2" ht="15.6" x14ac:dyDescent="0.3">
      <c r="A12382" s="28"/>
      <c r="B12382" s="51"/>
    </row>
    <row r="12383" spans="1:2" ht="15.6" x14ac:dyDescent="0.3">
      <c r="A12383" s="28"/>
      <c r="B12383" s="51"/>
    </row>
    <row r="12384" spans="1:2" ht="15.6" x14ac:dyDescent="0.3">
      <c r="A12384" s="28"/>
      <c r="B12384" s="51"/>
    </row>
    <row r="12385" spans="1:2" ht="15.6" x14ac:dyDescent="0.3">
      <c r="A12385" s="28"/>
      <c r="B12385" s="51"/>
    </row>
    <row r="12386" spans="1:2" ht="15.6" x14ac:dyDescent="0.3">
      <c r="A12386" s="28"/>
      <c r="B12386" s="51"/>
    </row>
    <row r="12387" spans="1:2" ht="15.6" x14ac:dyDescent="0.3">
      <c r="A12387" s="28"/>
      <c r="B12387" s="51"/>
    </row>
    <row r="12388" spans="1:2" ht="15.6" x14ac:dyDescent="0.3">
      <c r="A12388" s="28"/>
      <c r="B12388" s="51"/>
    </row>
    <row r="12389" spans="1:2" ht="15.6" x14ac:dyDescent="0.3">
      <c r="A12389" s="28"/>
      <c r="B12389" s="51"/>
    </row>
    <row r="12390" spans="1:2" ht="15.6" x14ac:dyDescent="0.3">
      <c r="A12390" s="28"/>
      <c r="B12390" s="51"/>
    </row>
    <row r="12391" spans="1:2" ht="15.6" x14ac:dyDescent="0.3">
      <c r="A12391" s="28"/>
      <c r="B12391" s="51"/>
    </row>
    <row r="12392" spans="1:2" ht="15.6" x14ac:dyDescent="0.3">
      <c r="A12392" s="28"/>
      <c r="B12392" s="51"/>
    </row>
    <row r="12393" spans="1:2" ht="15.6" x14ac:dyDescent="0.3">
      <c r="A12393" s="28"/>
      <c r="B12393" s="51"/>
    </row>
    <row r="12394" spans="1:2" ht="15.6" x14ac:dyDescent="0.3">
      <c r="A12394" s="28"/>
      <c r="B12394" s="51"/>
    </row>
    <row r="12395" spans="1:2" ht="15.6" x14ac:dyDescent="0.3">
      <c r="A12395" s="28"/>
      <c r="B12395" s="51"/>
    </row>
    <row r="12396" spans="1:2" ht="15.6" x14ac:dyDescent="0.3">
      <c r="A12396" s="28"/>
      <c r="B12396" s="51"/>
    </row>
    <row r="12397" spans="1:2" ht="15.6" x14ac:dyDescent="0.3">
      <c r="A12397" s="28"/>
      <c r="B12397" s="51"/>
    </row>
    <row r="12398" spans="1:2" ht="15.6" x14ac:dyDescent="0.3">
      <c r="A12398" s="28"/>
      <c r="B12398" s="51"/>
    </row>
    <row r="12399" spans="1:2" ht="15.6" x14ac:dyDescent="0.3">
      <c r="A12399" s="28"/>
      <c r="B12399" s="51"/>
    </row>
    <row r="12400" spans="1:2" ht="15.6" x14ac:dyDescent="0.3">
      <c r="A12400" s="28"/>
      <c r="B12400" s="51"/>
    </row>
    <row r="12401" spans="1:2" ht="15.6" x14ac:dyDescent="0.3">
      <c r="A12401" s="28"/>
      <c r="B12401" s="51"/>
    </row>
    <row r="12402" spans="1:2" ht="15.6" x14ac:dyDescent="0.3">
      <c r="A12402" s="28"/>
      <c r="B12402" s="51"/>
    </row>
    <row r="12403" spans="1:2" ht="15.6" x14ac:dyDescent="0.3">
      <c r="A12403" s="28"/>
      <c r="B12403" s="51"/>
    </row>
    <row r="12404" spans="1:2" ht="15.6" x14ac:dyDescent="0.3">
      <c r="A12404" s="28"/>
      <c r="B12404" s="51"/>
    </row>
    <row r="12405" spans="1:2" ht="15.6" x14ac:dyDescent="0.3">
      <c r="A12405" s="28"/>
      <c r="B12405" s="51"/>
    </row>
    <row r="12406" spans="1:2" ht="15.6" x14ac:dyDescent="0.3">
      <c r="A12406" s="28"/>
      <c r="B12406" s="51"/>
    </row>
    <row r="12407" spans="1:2" ht="15.6" x14ac:dyDescent="0.3">
      <c r="A12407" s="28"/>
      <c r="B12407" s="51"/>
    </row>
    <row r="12408" spans="1:2" ht="15.6" x14ac:dyDescent="0.3">
      <c r="A12408" s="28"/>
      <c r="B12408" s="51"/>
    </row>
    <row r="12409" spans="1:2" ht="15.6" x14ac:dyDescent="0.3">
      <c r="A12409" s="28"/>
      <c r="B12409" s="51"/>
    </row>
    <row r="12410" spans="1:2" ht="15.6" x14ac:dyDescent="0.3">
      <c r="A12410" s="28"/>
      <c r="B12410" s="51"/>
    </row>
    <row r="12411" spans="1:2" ht="15.6" x14ac:dyDescent="0.3">
      <c r="A12411" s="28"/>
      <c r="B12411" s="51"/>
    </row>
    <row r="12412" spans="1:2" ht="15.6" x14ac:dyDescent="0.3">
      <c r="A12412" s="28"/>
      <c r="B12412" s="51"/>
    </row>
    <row r="12413" spans="1:2" ht="15.6" x14ac:dyDescent="0.3">
      <c r="A12413" s="28"/>
      <c r="B12413" s="51"/>
    </row>
    <row r="12414" spans="1:2" ht="15.6" x14ac:dyDescent="0.3">
      <c r="A12414" s="28"/>
      <c r="B12414" s="51"/>
    </row>
    <row r="12415" spans="1:2" ht="15.6" x14ac:dyDescent="0.3">
      <c r="A12415" s="28"/>
      <c r="B12415" s="51"/>
    </row>
    <row r="12416" spans="1:2" ht="15.6" x14ac:dyDescent="0.3">
      <c r="A12416" s="28"/>
      <c r="B12416" s="51"/>
    </row>
    <row r="12417" spans="1:2" ht="15.6" x14ac:dyDescent="0.3">
      <c r="A12417" s="28"/>
      <c r="B12417" s="51"/>
    </row>
    <row r="12418" spans="1:2" ht="15.6" x14ac:dyDescent="0.3">
      <c r="A12418" s="28"/>
      <c r="B12418" s="51"/>
    </row>
    <row r="12419" spans="1:2" ht="15.6" x14ac:dyDescent="0.3">
      <c r="A12419" s="28"/>
      <c r="B12419" s="51"/>
    </row>
    <row r="12420" spans="1:2" ht="15.6" x14ac:dyDescent="0.3">
      <c r="A12420" s="28"/>
      <c r="B12420" s="51"/>
    </row>
    <row r="12421" spans="1:2" ht="15.6" x14ac:dyDescent="0.3">
      <c r="A12421" s="28"/>
      <c r="B12421" s="51"/>
    </row>
    <row r="12422" spans="1:2" ht="15.6" x14ac:dyDescent="0.3">
      <c r="A12422" s="28"/>
      <c r="B12422" s="51"/>
    </row>
    <row r="12423" spans="1:2" ht="15.6" x14ac:dyDescent="0.3">
      <c r="A12423" s="28"/>
      <c r="B12423" s="51"/>
    </row>
    <row r="12424" spans="1:2" ht="15.6" x14ac:dyDescent="0.3">
      <c r="A12424" s="28"/>
      <c r="B12424" s="51"/>
    </row>
    <row r="12425" spans="1:2" ht="15.6" x14ac:dyDescent="0.3">
      <c r="A12425" s="28"/>
      <c r="B12425" s="51"/>
    </row>
    <row r="12426" spans="1:2" ht="15.6" x14ac:dyDescent="0.3">
      <c r="A12426" s="28"/>
      <c r="B12426" s="51"/>
    </row>
    <row r="12427" spans="1:2" ht="15.6" x14ac:dyDescent="0.3">
      <c r="A12427" s="28"/>
      <c r="B12427" s="51"/>
    </row>
    <row r="12428" spans="1:2" ht="15.6" x14ac:dyDescent="0.3">
      <c r="A12428" s="28"/>
      <c r="B12428" s="51"/>
    </row>
    <row r="12429" spans="1:2" ht="15.6" x14ac:dyDescent="0.3">
      <c r="A12429" s="28"/>
      <c r="B12429" s="51"/>
    </row>
    <row r="12430" spans="1:2" ht="15.6" x14ac:dyDescent="0.3">
      <c r="A12430" s="28"/>
      <c r="B12430" s="51"/>
    </row>
    <row r="12431" spans="1:2" ht="15.6" x14ac:dyDescent="0.3">
      <c r="A12431" s="28"/>
      <c r="B12431" s="51"/>
    </row>
    <row r="12432" spans="1:2" ht="15.6" x14ac:dyDescent="0.3">
      <c r="A12432" s="28"/>
      <c r="B12432" s="51"/>
    </row>
    <row r="12433" spans="1:2" ht="15.6" x14ac:dyDescent="0.3">
      <c r="A12433" s="28"/>
      <c r="B12433" s="51"/>
    </row>
    <row r="12434" spans="1:2" ht="15.6" x14ac:dyDescent="0.3">
      <c r="A12434" s="28"/>
      <c r="B12434" s="51"/>
    </row>
    <row r="12435" spans="1:2" ht="15.6" x14ac:dyDescent="0.3">
      <c r="A12435" s="28"/>
      <c r="B12435" s="51"/>
    </row>
    <row r="12436" spans="1:2" ht="15.6" x14ac:dyDescent="0.3">
      <c r="A12436" s="28"/>
      <c r="B12436" s="51"/>
    </row>
    <row r="12437" spans="1:2" ht="15.6" x14ac:dyDescent="0.3">
      <c r="A12437" s="28"/>
      <c r="B12437" s="51"/>
    </row>
    <row r="12438" spans="1:2" ht="15.6" x14ac:dyDescent="0.3">
      <c r="A12438" s="28"/>
      <c r="B12438" s="51"/>
    </row>
    <row r="12439" spans="1:2" ht="15.6" x14ac:dyDescent="0.3">
      <c r="A12439" s="28"/>
      <c r="B12439" s="51"/>
    </row>
    <row r="12440" spans="1:2" ht="15.6" x14ac:dyDescent="0.3">
      <c r="A12440" s="28"/>
      <c r="B12440" s="51"/>
    </row>
    <row r="12441" spans="1:2" ht="15.6" x14ac:dyDescent="0.3">
      <c r="A12441" s="28"/>
      <c r="B12441" s="51"/>
    </row>
    <row r="12442" spans="1:2" ht="15.6" x14ac:dyDescent="0.3">
      <c r="A12442" s="28"/>
      <c r="B12442" s="51"/>
    </row>
    <row r="12443" spans="1:2" ht="15.6" x14ac:dyDescent="0.3">
      <c r="A12443" s="28"/>
      <c r="B12443" s="51"/>
    </row>
    <row r="12444" spans="1:2" ht="15.6" x14ac:dyDescent="0.3">
      <c r="A12444" s="28"/>
      <c r="B12444" s="51"/>
    </row>
    <row r="12445" spans="1:2" ht="15.6" x14ac:dyDescent="0.3">
      <c r="A12445" s="28"/>
      <c r="B12445" s="51"/>
    </row>
    <row r="12446" spans="1:2" ht="15.6" x14ac:dyDescent="0.3">
      <c r="A12446" s="28"/>
      <c r="B12446" s="51"/>
    </row>
    <row r="12447" spans="1:2" ht="15.6" x14ac:dyDescent="0.3">
      <c r="A12447" s="28"/>
      <c r="B12447" s="51"/>
    </row>
    <row r="12448" spans="1:2" ht="15.6" x14ac:dyDescent="0.3">
      <c r="A12448" s="28"/>
      <c r="B12448" s="51"/>
    </row>
    <row r="12449" spans="1:2" ht="15.6" x14ac:dyDescent="0.3">
      <c r="A12449" s="28"/>
      <c r="B12449" s="51"/>
    </row>
    <row r="12450" spans="1:2" ht="15.6" x14ac:dyDescent="0.3">
      <c r="A12450" s="28"/>
      <c r="B12450" s="51"/>
    </row>
    <row r="12451" spans="1:2" ht="15.6" x14ac:dyDescent="0.3">
      <c r="A12451" s="28"/>
      <c r="B12451" s="51"/>
    </row>
    <row r="12452" spans="1:2" ht="15.6" x14ac:dyDescent="0.3">
      <c r="A12452" s="28"/>
      <c r="B12452" s="51"/>
    </row>
    <row r="12453" spans="1:2" ht="15.6" x14ac:dyDescent="0.3">
      <c r="A12453" s="28"/>
      <c r="B12453" s="51"/>
    </row>
    <row r="12454" spans="1:2" ht="15.6" x14ac:dyDescent="0.3">
      <c r="A12454" s="28"/>
      <c r="B12454" s="51"/>
    </row>
    <row r="12455" spans="1:2" ht="15.6" x14ac:dyDescent="0.3">
      <c r="A12455" s="28"/>
      <c r="B12455" s="51"/>
    </row>
    <row r="12456" spans="1:2" ht="15.6" x14ac:dyDescent="0.3">
      <c r="A12456" s="28"/>
      <c r="B12456" s="51"/>
    </row>
    <row r="12457" spans="1:2" ht="15.6" x14ac:dyDescent="0.3">
      <c r="A12457" s="28"/>
      <c r="B12457" s="51"/>
    </row>
    <row r="12458" spans="1:2" ht="15.6" x14ac:dyDescent="0.3">
      <c r="A12458" s="28"/>
      <c r="B12458" s="51"/>
    </row>
    <row r="12459" spans="1:2" ht="15.6" x14ac:dyDescent="0.3">
      <c r="A12459" s="28"/>
      <c r="B12459" s="51"/>
    </row>
    <row r="12460" spans="1:2" ht="15.6" x14ac:dyDescent="0.3">
      <c r="A12460" s="28"/>
      <c r="B12460" s="51"/>
    </row>
    <row r="12461" spans="1:2" ht="15.6" x14ac:dyDescent="0.3">
      <c r="A12461" s="28"/>
      <c r="B12461" s="51"/>
    </row>
    <row r="12462" spans="1:2" ht="15.6" x14ac:dyDescent="0.3">
      <c r="A12462" s="28"/>
      <c r="B12462" s="51"/>
    </row>
    <row r="12463" spans="1:2" ht="15.6" x14ac:dyDescent="0.3">
      <c r="A12463" s="28"/>
      <c r="B12463" s="51"/>
    </row>
    <row r="12464" spans="1:2" ht="15.6" x14ac:dyDescent="0.3">
      <c r="A12464" s="28"/>
      <c r="B12464" s="51"/>
    </row>
    <row r="12465" spans="1:2" ht="15.6" x14ac:dyDescent="0.3">
      <c r="A12465" s="28"/>
      <c r="B12465" s="51"/>
    </row>
    <row r="12466" spans="1:2" ht="15.6" x14ac:dyDescent="0.3">
      <c r="A12466" s="28"/>
      <c r="B12466" s="51"/>
    </row>
    <row r="12467" spans="1:2" ht="15.6" x14ac:dyDescent="0.3">
      <c r="A12467" s="28"/>
      <c r="B12467" s="51"/>
    </row>
    <row r="12468" spans="1:2" ht="15.6" x14ac:dyDescent="0.3">
      <c r="A12468" s="28"/>
      <c r="B12468" s="51"/>
    </row>
    <row r="12469" spans="1:2" ht="15.6" x14ac:dyDescent="0.3">
      <c r="A12469" s="28"/>
      <c r="B12469" s="51"/>
    </row>
    <row r="12470" spans="1:2" ht="15.6" x14ac:dyDescent="0.3">
      <c r="A12470" s="28"/>
      <c r="B12470" s="51"/>
    </row>
    <row r="12471" spans="1:2" ht="15.6" x14ac:dyDescent="0.3">
      <c r="A12471" s="28"/>
      <c r="B12471" s="51"/>
    </row>
    <row r="12472" spans="1:2" ht="15.6" x14ac:dyDescent="0.3">
      <c r="A12472" s="28"/>
      <c r="B12472" s="51"/>
    </row>
    <row r="12473" spans="1:2" ht="15.6" x14ac:dyDescent="0.3">
      <c r="A12473" s="28"/>
      <c r="B12473" s="51"/>
    </row>
    <row r="12474" spans="1:2" ht="15.6" x14ac:dyDescent="0.3">
      <c r="A12474" s="28"/>
      <c r="B12474" s="51"/>
    </row>
    <row r="12475" spans="1:2" ht="15.6" x14ac:dyDescent="0.3">
      <c r="A12475" s="28"/>
      <c r="B12475" s="51"/>
    </row>
    <row r="12476" spans="1:2" ht="15.6" x14ac:dyDescent="0.3">
      <c r="A12476" s="28"/>
      <c r="B12476" s="51"/>
    </row>
    <row r="12477" spans="1:2" ht="15.6" x14ac:dyDescent="0.3">
      <c r="A12477" s="28"/>
      <c r="B12477" s="51"/>
    </row>
    <row r="12478" spans="1:2" ht="15.6" x14ac:dyDescent="0.3">
      <c r="A12478" s="28"/>
      <c r="B12478" s="51"/>
    </row>
    <row r="12479" spans="1:2" ht="15.6" x14ac:dyDescent="0.3">
      <c r="A12479" s="28"/>
      <c r="B12479" s="51"/>
    </row>
    <row r="12480" spans="1:2" ht="15.6" x14ac:dyDescent="0.3">
      <c r="A12480" s="28"/>
      <c r="B12480" s="51"/>
    </row>
    <row r="12481" spans="1:2" ht="15.6" x14ac:dyDescent="0.3">
      <c r="A12481" s="28"/>
      <c r="B12481" s="51"/>
    </row>
    <row r="12482" spans="1:2" ht="15.6" x14ac:dyDescent="0.3">
      <c r="A12482" s="28"/>
      <c r="B12482" s="51"/>
    </row>
    <row r="12483" spans="1:2" ht="15.6" x14ac:dyDescent="0.3">
      <c r="A12483" s="28"/>
      <c r="B12483" s="51"/>
    </row>
    <row r="12484" spans="1:2" ht="15.6" x14ac:dyDescent="0.3">
      <c r="A12484" s="28"/>
      <c r="B12484" s="51"/>
    </row>
    <row r="12485" spans="1:2" ht="15.6" x14ac:dyDescent="0.3">
      <c r="A12485" s="28"/>
      <c r="B12485" s="51"/>
    </row>
    <row r="12486" spans="1:2" ht="15.6" x14ac:dyDescent="0.3">
      <c r="A12486" s="28"/>
      <c r="B12486" s="51"/>
    </row>
    <row r="12487" spans="1:2" ht="15.6" x14ac:dyDescent="0.3">
      <c r="A12487" s="28"/>
      <c r="B12487" s="51"/>
    </row>
    <row r="12488" spans="1:2" ht="15.6" x14ac:dyDescent="0.3">
      <c r="A12488" s="28"/>
      <c r="B12488" s="51"/>
    </row>
    <row r="12489" spans="1:2" ht="15.6" x14ac:dyDescent="0.3">
      <c r="A12489" s="28"/>
      <c r="B12489" s="51"/>
    </row>
    <row r="12490" spans="1:2" ht="15.6" x14ac:dyDescent="0.3">
      <c r="A12490" s="28"/>
      <c r="B12490" s="51"/>
    </row>
    <row r="12491" spans="1:2" ht="15.6" x14ac:dyDescent="0.3">
      <c r="A12491" s="28"/>
      <c r="B12491" s="51"/>
    </row>
    <row r="12492" spans="1:2" ht="15.6" x14ac:dyDescent="0.3">
      <c r="A12492" s="28"/>
      <c r="B12492" s="51"/>
    </row>
    <row r="12493" spans="1:2" ht="15.6" x14ac:dyDescent="0.3">
      <c r="A12493" s="28"/>
      <c r="B12493" s="51"/>
    </row>
    <row r="12494" spans="1:2" ht="15.6" x14ac:dyDescent="0.3">
      <c r="A12494" s="28"/>
      <c r="B12494" s="51"/>
    </row>
    <row r="12495" spans="1:2" ht="15.6" x14ac:dyDescent="0.3">
      <c r="A12495" s="28"/>
      <c r="B12495" s="51"/>
    </row>
    <row r="12496" spans="1:2" ht="15.6" x14ac:dyDescent="0.3">
      <c r="A12496" s="28"/>
      <c r="B12496" s="51"/>
    </row>
    <row r="12497" spans="1:2" ht="15.6" x14ac:dyDescent="0.3">
      <c r="A12497" s="28"/>
      <c r="B12497" s="51"/>
    </row>
    <row r="12498" spans="1:2" ht="15.6" x14ac:dyDescent="0.3">
      <c r="A12498" s="28"/>
      <c r="B12498" s="51"/>
    </row>
    <row r="12499" spans="1:2" ht="15.6" x14ac:dyDescent="0.3">
      <c r="A12499" s="28"/>
      <c r="B12499" s="51"/>
    </row>
    <row r="12500" spans="1:2" ht="15.6" x14ac:dyDescent="0.3">
      <c r="A12500" s="28"/>
      <c r="B12500" s="51"/>
    </row>
    <row r="12501" spans="1:2" ht="15.6" x14ac:dyDescent="0.3">
      <c r="A12501" s="28"/>
      <c r="B12501" s="51"/>
    </row>
    <row r="12502" spans="1:2" ht="15.6" x14ac:dyDescent="0.3">
      <c r="A12502" s="28"/>
      <c r="B12502" s="51"/>
    </row>
    <row r="12503" spans="1:2" ht="15.6" x14ac:dyDescent="0.3">
      <c r="A12503" s="28"/>
      <c r="B12503" s="51"/>
    </row>
    <row r="12504" spans="1:2" ht="15.6" x14ac:dyDescent="0.3">
      <c r="A12504" s="28"/>
      <c r="B12504" s="51"/>
    </row>
    <row r="12505" spans="1:2" ht="15.6" x14ac:dyDescent="0.3">
      <c r="A12505" s="28"/>
      <c r="B12505" s="51"/>
    </row>
    <row r="12506" spans="1:2" ht="15.6" x14ac:dyDescent="0.3">
      <c r="A12506" s="28"/>
      <c r="B12506" s="51"/>
    </row>
    <row r="12507" spans="1:2" ht="15.6" x14ac:dyDescent="0.3">
      <c r="A12507" s="28"/>
      <c r="B12507" s="51"/>
    </row>
    <row r="12508" spans="1:2" ht="15.6" x14ac:dyDescent="0.3">
      <c r="A12508" s="28"/>
      <c r="B12508" s="51"/>
    </row>
    <row r="12509" spans="1:2" ht="15.6" x14ac:dyDescent="0.3">
      <c r="A12509" s="28"/>
      <c r="B12509" s="51"/>
    </row>
    <row r="12510" spans="1:2" ht="15.6" x14ac:dyDescent="0.3">
      <c r="A12510" s="28"/>
      <c r="B12510" s="51"/>
    </row>
    <row r="12511" spans="1:2" ht="15.6" x14ac:dyDescent="0.3">
      <c r="A12511" s="28"/>
      <c r="B12511" s="51"/>
    </row>
    <row r="12512" spans="1:2" ht="15.6" x14ac:dyDescent="0.3">
      <c r="A12512" s="28"/>
      <c r="B12512" s="51"/>
    </row>
    <row r="12513" spans="1:2" ht="15.6" x14ac:dyDescent="0.3">
      <c r="A12513" s="28"/>
      <c r="B12513" s="51"/>
    </row>
    <row r="12514" spans="1:2" ht="15.6" x14ac:dyDescent="0.3">
      <c r="A12514" s="28"/>
      <c r="B12514" s="51"/>
    </row>
    <row r="12515" spans="1:2" ht="15.6" x14ac:dyDescent="0.3">
      <c r="A12515" s="28"/>
      <c r="B12515" s="51"/>
    </row>
    <row r="12516" spans="1:2" ht="15.6" x14ac:dyDescent="0.3">
      <c r="A12516" s="28"/>
      <c r="B12516" s="51"/>
    </row>
    <row r="12517" spans="1:2" ht="15.6" x14ac:dyDescent="0.3">
      <c r="A12517" s="28"/>
      <c r="B12517" s="51"/>
    </row>
    <row r="12518" spans="1:2" ht="15.6" x14ac:dyDescent="0.3">
      <c r="A12518" s="28"/>
      <c r="B12518" s="51"/>
    </row>
    <row r="12519" spans="1:2" ht="15.6" x14ac:dyDescent="0.3">
      <c r="A12519" s="28"/>
      <c r="B12519" s="51"/>
    </row>
    <row r="12520" spans="1:2" ht="15.6" x14ac:dyDescent="0.3">
      <c r="A12520" s="28"/>
      <c r="B12520" s="51"/>
    </row>
    <row r="12521" spans="1:2" ht="15.6" x14ac:dyDescent="0.3">
      <c r="A12521" s="28"/>
      <c r="B12521" s="51"/>
    </row>
    <row r="12522" spans="1:2" ht="15.6" x14ac:dyDescent="0.3">
      <c r="A12522" s="28"/>
      <c r="B12522" s="51"/>
    </row>
    <row r="12523" spans="1:2" ht="15.6" x14ac:dyDescent="0.3">
      <c r="A12523" s="28"/>
      <c r="B12523" s="51"/>
    </row>
    <row r="12524" spans="1:2" ht="15.6" x14ac:dyDescent="0.3">
      <c r="A12524" s="28"/>
      <c r="B12524" s="51"/>
    </row>
    <row r="12525" spans="1:2" ht="15.6" x14ac:dyDescent="0.3">
      <c r="A12525" s="28"/>
      <c r="B12525" s="51"/>
    </row>
    <row r="12526" spans="1:2" ht="15.6" x14ac:dyDescent="0.3">
      <c r="A12526" s="28"/>
      <c r="B12526" s="51"/>
    </row>
    <row r="12527" spans="1:2" ht="15.6" x14ac:dyDescent="0.3">
      <c r="A12527" s="28"/>
      <c r="B12527" s="51"/>
    </row>
    <row r="12528" spans="1:2" ht="15.6" x14ac:dyDescent="0.3">
      <c r="A12528" s="28"/>
      <c r="B12528" s="51"/>
    </row>
    <row r="12529" spans="1:2" ht="15.6" x14ac:dyDescent="0.3">
      <c r="A12529" s="28"/>
      <c r="B12529" s="51"/>
    </row>
    <row r="12530" spans="1:2" ht="15.6" x14ac:dyDescent="0.3">
      <c r="A12530" s="28"/>
      <c r="B12530" s="51"/>
    </row>
    <row r="12531" spans="1:2" ht="15.6" x14ac:dyDescent="0.3">
      <c r="A12531" s="28"/>
      <c r="B12531" s="51"/>
    </row>
    <row r="12532" spans="1:2" ht="15.6" x14ac:dyDescent="0.3">
      <c r="A12532" s="28"/>
      <c r="B12532" s="51"/>
    </row>
    <row r="12533" spans="1:2" ht="15.6" x14ac:dyDescent="0.3">
      <c r="A12533" s="28"/>
      <c r="B12533" s="51"/>
    </row>
    <row r="12534" spans="1:2" ht="15.6" x14ac:dyDescent="0.3">
      <c r="A12534" s="28"/>
      <c r="B12534" s="51"/>
    </row>
    <row r="12535" spans="1:2" ht="15.6" x14ac:dyDescent="0.3">
      <c r="A12535" s="28"/>
      <c r="B12535" s="51"/>
    </row>
    <row r="12536" spans="1:2" ht="15.6" x14ac:dyDescent="0.3">
      <c r="A12536" s="28"/>
      <c r="B12536" s="51"/>
    </row>
    <row r="12537" spans="1:2" ht="15.6" x14ac:dyDescent="0.3">
      <c r="A12537" s="28"/>
      <c r="B12537" s="51"/>
    </row>
    <row r="12538" spans="1:2" ht="15.6" x14ac:dyDescent="0.3">
      <c r="A12538" s="28"/>
      <c r="B12538" s="51"/>
    </row>
    <row r="12539" spans="1:2" ht="15.6" x14ac:dyDescent="0.3">
      <c r="A12539" s="28"/>
      <c r="B12539" s="51"/>
    </row>
    <row r="12540" spans="1:2" ht="15.6" x14ac:dyDescent="0.3">
      <c r="A12540" s="28"/>
      <c r="B12540" s="51"/>
    </row>
    <row r="12541" spans="1:2" ht="15.6" x14ac:dyDescent="0.3">
      <c r="A12541" s="28"/>
      <c r="B12541" s="51"/>
    </row>
    <row r="12542" spans="1:2" ht="15.6" x14ac:dyDescent="0.3">
      <c r="A12542" s="28"/>
      <c r="B12542" s="51"/>
    </row>
    <row r="12543" spans="1:2" ht="15.6" x14ac:dyDescent="0.3">
      <c r="A12543" s="28"/>
      <c r="B12543" s="51"/>
    </row>
    <row r="12544" spans="1:2" ht="15.6" x14ac:dyDescent="0.3">
      <c r="A12544" s="28"/>
      <c r="B12544" s="51"/>
    </row>
    <row r="12545" spans="1:2" ht="15.6" x14ac:dyDescent="0.3">
      <c r="A12545" s="28"/>
      <c r="B12545" s="51"/>
    </row>
    <row r="12546" spans="1:2" ht="15.6" x14ac:dyDescent="0.3">
      <c r="A12546" s="28"/>
      <c r="B12546" s="51"/>
    </row>
    <row r="12547" spans="1:2" ht="15.6" x14ac:dyDescent="0.3">
      <c r="A12547" s="28"/>
      <c r="B12547" s="51"/>
    </row>
    <row r="12548" spans="1:2" ht="15.6" x14ac:dyDescent="0.3">
      <c r="A12548" s="28"/>
      <c r="B12548" s="51"/>
    </row>
    <row r="12549" spans="1:2" ht="15.6" x14ac:dyDescent="0.3">
      <c r="A12549" s="28"/>
      <c r="B12549" s="51"/>
    </row>
    <row r="12550" spans="1:2" ht="15.6" x14ac:dyDescent="0.3">
      <c r="A12550" s="28"/>
      <c r="B12550" s="51"/>
    </row>
    <row r="12551" spans="1:2" ht="15.6" x14ac:dyDescent="0.3">
      <c r="A12551" s="28"/>
      <c r="B12551" s="51"/>
    </row>
    <row r="12552" spans="1:2" ht="15.6" x14ac:dyDescent="0.3">
      <c r="A12552" s="28"/>
      <c r="B12552" s="51"/>
    </row>
    <row r="12553" spans="1:2" ht="15.6" x14ac:dyDescent="0.3">
      <c r="A12553" s="28"/>
      <c r="B12553" s="51"/>
    </row>
    <row r="12554" spans="1:2" ht="15.6" x14ac:dyDescent="0.3">
      <c r="A12554" s="28"/>
      <c r="B12554" s="51"/>
    </row>
    <row r="12555" spans="1:2" ht="15.6" x14ac:dyDescent="0.3">
      <c r="A12555" s="28"/>
      <c r="B12555" s="51"/>
    </row>
    <row r="12556" spans="1:2" ht="15.6" x14ac:dyDescent="0.3">
      <c r="A12556" s="28"/>
      <c r="B12556" s="51"/>
    </row>
    <row r="12557" spans="1:2" ht="15.6" x14ac:dyDescent="0.3">
      <c r="A12557" s="28"/>
      <c r="B12557" s="51"/>
    </row>
    <row r="12558" spans="1:2" ht="15.6" x14ac:dyDescent="0.3">
      <c r="A12558" s="28"/>
      <c r="B12558" s="51"/>
    </row>
    <row r="12559" spans="1:2" ht="15.6" x14ac:dyDescent="0.3">
      <c r="A12559" s="28"/>
      <c r="B12559" s="51"/>
    </row>
    <row r="12560" spans="1:2" ht="15.6" x14ac:dyDescent="0.3">
      <c r="A12560" s="28"/>
      <c r="B12560" s="51"/>
    </row>
    <row r="12561" spans="1:2" ht="15.6" x14ac:dyDescent="0.3">
      <c r="A12561" s="28"/>
      <c r="B12561" s="51"/>
    </row>
    <row r="12562" spans="1:2" ht="15.6" x14ac:dyDescent="0.3">
      <c r="A12562" s="28"/>
      <c r="B12562" s="51"/>
    </row>
    <row r="12563" spans="1:2" ht="15.6" x14ac:dyDescent="0.3">
      <c r="A12563" s="28"/>
      <c r="B12563" s="51"/>
    </row>
    <row r="12564" spans="1:2" ht="15.6" x14ac:dyDescent="0.3">
      <c r="A12564" s="28"/>
      <c r="B12564" s="51"/>
    </row>
    <row r="12565" spans="1:2" ht="15.6" x14ac:dyDescent="0.3">
      <c r="A12565" s="28"/>
      <c r="B12565" s="51"/>
    </row>
    <row r="12566" spans="1:2" ht="15.6" x14ac:dyDescent="0.3">
      <c r="A12566" s="28"/>
      <c r="B12566" s="51"/>
    </row>
    <row r="12567" spans="1:2" ht="15.6" x14ac:dyDescent="0.3">
      <c r="A12567" s="28"/>
      <c r="B12567" s="51"/>
    </row>
    <row r="12568" spans="1:2" ht="15.6" x14ac:dyDescent="0.3">
      <c r="A12568" s="28"/>
      <c r="B12568" s="51"/>
    </row>
    <row r="12569" spans="1:2" ht="15.6" x14ac:dyDescent="0.3">
      <c r="A12569" s="28"/>
      <c r="B12569" s="51"/>
    </row>
    <row r="12570" spans="1:2" ht="15.6" x14ac:dyDescent="0.3">
      <c r="A12570" s="28"/>
      <c r="B12570" s="51"/>
    </row>
    <row r="12571" spans="1:2" ht="15.6" x14ac:dyDescent="0.3">
      <c r="A12571" s="28"/>
      <c r="B12571" s="51"/>
    </row>
    <row r="12572" spans="1:2" ht="15.6" x14ac:dyDescent="0.3">
      <c r="A12572" s="28"/>
      <c r="B12572" s="51"/>
    </row>
    <row r="12573" spans="1:2" ht="15.6" x14ac:dyDescent="0.3">
      <c r="A12573" s="28"/>
      <c r="B12573" s="51"/>
    </row>
    <row r="12574" spans="1:2" ht="15.6" x14ac:dyDescent="0.3">
      <c r="A12574" s="28"/>
      <c r="B12574" s="51"/>
    </row>
    <row r="12575" spans="1:2" ht="15.6" x14ac:dyDescent="0.3">
      <c r="A12575" s="28"/>
      <c r="B12575" s="51"/>
    </row>
    <row r="12576" spans="1:2" ht="15.6" x14ac:dyDescent="0.3">
      <c r="A12576" s="28"/>
      <c r="B12576" s="51"/>
    </row>
    <row r="12577" spans="1:2" ht="15.6" x14ac:dyDescent="0.3">
      <c r="A12577" s="28"/>
      <c r="B12577" s="51"/>
    </row>
    <row r="12578" spans="1:2" ht="15.6" x14ac:dyDescent="0.3">
      <c r="A12578" s="28"/>
      <c r="B12578" s="51"/>
    </row>
    <row r="12579" spans="1:2" ht="15.6" x14ac:dyDescent="0.3">
      <c r="A12579" s="28"/>
      <c r="B12579" s="51"/>
    </row>
    <row r="12580" spans="1:2" ht="15.6" x14ac:dyDescent="0.3">
      <c r="A12580" s="28"/>
      <c r="B12580" s="51"/>
    </row>
    <row r="12581" spans="1:2" ht="15.6" x14ac:dyDescent="0.3">
      <c r="A12581" s="28"/>
      <c r="B12581" s="51"/>
    </row>
    <row r="12582" spans="1:2" ht="15.6" x14ac:dyDescent="0.3">
      <c r="A12582" s="28"/>
      <c r="B12582" s="51"/>
    </row>
    <row r="12583" spans="1:2" ht="15.6" x14ac:dyDescent="0.3">
      <c r="A12583" s="28"/>
      <c r="B12583" s="51"/>
    </row>
    <row r="12584" spans="1:2" ht="15.6" x14ac:dyDescent="0.3">
      <c r="A12584" s="28"/>
      <c r="B12584" s="51"/>
    </row>
    <row r="12585" spans="1:2" ht="15.6" x14ac:dyDescent="0.3">
      <c r="A12585" s="28"/>
      <c r="B12585" s="51"/>
    </row>
    <row r="12586" spans="1:2" ht="15.6" x14ac:dyDescent="0.3">
      <c r="A12586" s="28"/>
      <c r="B12586" s="51"/>
    </row>
    <row r="12587" spans="1:2" ht="15.6" x14ac:dyDescent="0.3">
      <c r="A12587" s="28"/>
      <c r="B12587" s="51"/>
    </row>
    <row r="12588" spans="1:2" ht="15.6" x14ac:dyDescent="0.3">
      <c r="A12588" s="28"/>
      <c r="B12588" s="51"/>
    </row>
    <row r="12589" spans="1:2" ht="15.6" x14ac:dyDescent="0.3">
      <c r="A12589" s="28"/>
      <c r="B12589" s="51"/>
    </row>
    <row r="12590" spans="1:2" ht="15.6" x14ac:dyDescent="0.3">
      <c r="A12590" s="28"/>
      <c r="B12590" s="51"/>
    </row>
    <row r="12591" spans="1:2" ht="15.6" x14ac:dyDescent="0.3">
      <c r="A12591" s="28"/>
      <c r="B12591" s="51"/>
    </row>
    <row r="12592" spans="1:2" ht="15.6" x14ac:dyDescent="0.3">
      <c r="A12592" s="28"/>
      <c r="B12592" s="51"/>
    </row>
    <row r="12593" spans="1:2" ht="15.6" x14ac:dyDescent="0.3">
      <c r="A12593" s="28"/>
      <c r="B12593" s="51"/>
    </row>
    <row r="12594" spans="1:2" ht="15.6" x14ac:dyDescent="0.3">
      <c r="A12594" s="28"/>
      <c r="B12594" s="51"/>
    </row>
    <row r="12595" spans="1:2" ht="15.6" x14ac:dyDescent="0.3">
      <c r="A12595" s="28"/>
      <c r="B12595" s="51"/>
    </row>
    <row r="12596" spans="1:2" ht="15.6" x14ac:dyDescent="0.3">
      <c r="A12596" s="28"/>
      <c r="B12596" s="51"/>
    </row>
    <row r="12597" spans="1:2" ht="15.6" x14ac:dyDescent="0.3">
      <c r="A12597" s="28"/>
      <c r="B12597" s="51"/>
    </row>
    <row r="12598" spans="1:2" ht="15.6" x14ac:dyDescent="0.3">
      <c r="A12598" s="28"/>
      <c r="B12598" s="51"/>
    </row>
    <row r="12599" spans="1:2" ht="15.6" x14ac:dyDescent="0.3">
      <c r="A12599" s="28"/>
      <c r="B12599" s="51"/>
    </row>
    <row r="12600" spans="1:2" ht="15.6" x14ac:dyDescent="0.3">
      <c r="A12600" s="28"/>
      <c r="B12600" s="51"/>
    </row>
    <row r="12601" spans="1:2" ht="15.6" x14ac:dyDescent="0.3">
      <c r="A12601" s="28"/>
      <c r="B12601" s="51"/>
    </row>
    <row r="12602" spans="1:2" ht="15.6" x14ac:dyDescent="0.3">
      <c r="A12602" s="28"/>
      <c r="B12602" s="51"/>
    </row>
    <row r="12603" spans="1:2" ht="15.6" x14ac:dyDescent="0.3">
      <c r="A12603" s="28"/>
      <c r="B12603" s="51"/>
    </row>
    <row r="12604" spans="1:2" ht="15.6" x14ac:dyDescent="0.3">
      <c r="A12604" s="28"/>
      <c r="B12604" s="51"/>
    </row>
    <row r="12605" spans="1:2" ht="15.6" x14ac:dyDescent="0.3">
      <c r="A12605" s="28"/>
      <c r="B12605" s="51"/>
    </row>
    <row r="12606" spans="1:2" ht="15.6" x14ac:dyDescent="0.3">
      <c r="A12606" s="28"/>
      <c r="B12606" s="51"/>
    </row>
    <row r="12607" spans="1:2" ht="15.6" x14ac:dyDescent="0.3">
      <c r="A12607" s="28"/>
      <c r="B12607" s="51"/>
    </row>
    <row r="12608" spans="1:2" ht="15.6" x14ac:dyDescent="0.3">
      <c r="A12608" s="28"/>
      <c r="B12608" s="51"/>
    </row>
    <row r="12609" spans="1:2" ht="15.6" x14ac:dyDescent="0.3">
      <c r="A12609" s="28"/>
      <c r="B12609" s="51"/>
    </row>
    <row r="12610" spans="1:2" ht="15.6" x14ac:dyDescent="0.3">
      <c r="A12610" s="28"/>
      <c r="B12610" s="51"/>
    </row>
    <row r="12611" spans="1:2" ht="15.6" x14ac:dyDescent="0.3">
      <c r="A12611" s="28"/>
      <c r="B12611" s="51"/>
    </row>
    <row r="12612" spans="1:2" ht="15.6" x14ac:dyDescent="0.3">
      <c r="A12612" s="28"/>
      <c r="B12612" s="51"/>
    </row>
    <row r="12613" spans="1:2" ht="15.6" x14ac:dyDescent="0.3">
      <c r="A12613" s="28"/>
      <c r="B12613" s="51"/>
    </row>
    <row r="12614" spans="1:2" ht="15.6" x14ac:dyDescent="0.3">
      <c r="A12614" s="28"/>
      <c r="B12614" s="51"/>
    </row>
    <row r="12615" spans="1:2" ht="15.6" x14ac:dyDescent="0.3">
      <c r="A12615" s="28"/>
      <c r="B12615" s="51"/>
    </row>
    <row r="12616" spans="1:2" ht="15.6" x14ac:dyDescent="0.3">
      <c r="A12616" s="28"/>
      <c r="B12616" s="51"/>
    </row>
    <row r="12617" spans="1:2" ht="15.6" x14ac:dyDescent="0.3">
      <c r="A12617" s="28"/>
      <c r="B12617" s="51"/>
    </row>
    <row r="12618" spans="1:2" ht="15.6" x14ac:dyDescent="0.3">
      <c r="A12618" s="28"/>
      <c r="B12618" s="51"/>
    </row>
    <row r="12619" spans="1:2" ht="15.6" x14ac:dyDescent="0.3">
      <c r="A12619" s="28"/>
      <c r="B12619" s="51"/>
    </row>
    <row r="12620" spans="1:2" ht="15.6" x14ac:dyDescent="0.3">
      <c r="A12620" s="28"/>
      <c r="B12620" s="51"/>
    </row>
    <row r="12621" spans="1:2" ht="15.6" x14ac:dyDescent="0.3">
      <c r="A12621" s="28"/>
      <c r="B12621" s="51"/>
    </row>
    <row r="12622" spans="1:2" ht="15.6" x14ac:dyDescent="0.3">
      <c r="A12622" s="28"/>
      <c r="B12622" s="51"/>
    </row>
    <row r="12623" spans="1:2" ht="15.6" x14ac:dyDescent="0.3">
      <c r="A12623" s="28"/>
      <c r="B12623" s="51"/>
    </row>
    <row r="12624" spans="1:2" ht="15.6" x14ac:dyDescent="0.3">
      <c r="A12624" s="28"/>
      <c r="B12624" s="51"/>
    </row>
    <row r="12625" spans="1:2" ht="15.6" x14ac:dyDescent="0.3">
      <c r="A12625" s="28"/>
      <c r="B12625" s="51"/>
    </row>
    <row r="12626" spans="1:2" ht="15.6" x14ac:dyDescent="0.3">
      <c r="A12626" s="28"/>
      <c r="B12626" s="51"/>
    </row>
    <row r="12627" spans="1:2" ht="15.6" x14ac:dyDescent="0.3">
      <c r="A12627" s="28"/>
      <c r="B12627" s="51"/>
    </row>
    <row r="12628" spans="1:2" ht="15.6" x14ac:dyDescent="0.3">
      <c r="A12628" s="28"/>
      <c r="B12628" s="51"/>
    </row>
    <row r="12629" spans="1:2" ht="15.6" x14ac:dyDescent="0.3">
      <c r="A12629" s="28"/>
      <c r="B12629" s="51"/>
    </row>
    <row r="12630" spans="1:2" ht="15.6" x14ac:dyDescent="0.3">
      <c r="A12630" s="28"/>
      <c r="B12630" s="51"/>
    </row>
    <row r="12631" spans="1:2" ht="15.6" x14ac:dyDescent="0.3">
      <c r="A12631" s="28"/>
      <c r="B12631" s="51"/>
    </row>
    <row r="12632" spans="1:2" ht="15.6" x14ac:dyDescent="0.3">
      <c r="A12632" s="28"/>
      <c r="B12632" s="51"/>
    </row>
    <row r="12633" spans="1:2" ht="15.6" x14ac:dyDescent="0.3">
      <c r="A12633" s="28"/>
      <c r="B12633" s="51"/>
    </row>
    <row r="12634" spans="1:2" ht="15.6" x14ac:dyDescent="0.3">
      <c r="A12634" s="28"/>
      <c r="B12634" s="51"/>
    </row>
    <row r="12635" spans="1:2" ht="15.6" x14ac:dyDescent="0.3">
      <c r="A12635" s="28"/>
      <c r="B12635" s="51"/>
    </row>
    <row r="12636" spans="1:2" ht="15.6" x14ac:dyDescent="0.3">
      <c r="A12636" s="28"/>
      <c r="B12636" s="51"/>
    </row>
    <row r="12637" spans="1:2" ht="15.6" x14ac:dyDescent="0.3">
      <c r="A12637" s="28"/>
      <c r="B12637" s="51"/>
    </row>
    <row r="12638" spans="1:2" ht="15.6" x14ac:dyDescent="0.3">
      <c r="A12638" s="28"/>
      <c r="B12638" s="51"/>
    </row>
    <row r="12639" spans="1:2" ht="15.6" x14ac:dyDescent="0.3">
      <c r="A12639" s="28"/>
      <c r="B12639" s="51"/>
    </row>
    <row r="12640" spans="1:2" ht="15.6" x14ac:dyDescent="0.3">
      <c r="A12640" s="28"/>
      <c r="B12640" s="51"/>
    </row>
    <row r="12641" spans="1:2" ht="15.6" x14ac:dyDescent="0.3">
      <c r="A12641" s="28"/>
      <c r="B12641" s="51"/>
    </row>
    <row r="12642" spans="1:2" ht="15.6" x14ac:dyDescent="0.3">
      <c r="A12642" s="28"/>
      <c r="B12642" s="51"/>
    </row>
    <row r="12643" spans="1:2" ht="15.6" x14ac:dyDescent="0.3">
      <c r="A12643" s="28"/>
      <c r="B12643" s="51"/>
    </row>
    <row r="12644" spans="1:2" ht="15.6" x14ac:dyDescent="0.3">
      <c r="A12644" s="28"/>
      <c r="B12644" s="51"/>
    </row>
    <row r="12645" spans="1:2" ht="15.6" x14ac:dyDescent="0.3">
      <c r="A12645" s="28"/>
      <c r="B12645" s="51"/>
    </row>
    <row r="12646" spans="1:2" ht="15.6" x14ac:dyDescent="0.3">
      <c r="A12646" s="28"/>
      <c r="B12646" s="51"/>
    </row>
    <row r="12647" spans="1:2" ht="15.6" x14ac:dyDescent="0.3">
      <c r="A12647" s="28"/>
      <c r="B12647" s="51"/>
    </row>
    <row r="12648" spans="1:2" ht="15.6" x14ac:dyDescent="0.3">
      <c r="A12648" s="28"/>
      <c r="B12648" s="51"/>
    </row>
    <row r="12649" spans="1:2" ht="15.6" x14ac:dyDescent="0.3">
      <c r="A12649" s="28"/>
      <c r="B12649" s="51"/>
    </row>
    <row r="12650" spans="1:2" ht="15.6" x14ac:dyDescent="0.3">
      <c r="A12650" s="28"/>
      <c r="B12650" s="51"/>
    </row>
    <row r="12651" spans="1:2" ht="15.6" x14ac:dyDescent="0.3">
      <c r="A12651" s="28"/>
      <c r="B12651" s="51"/>
    </row>
    <row r="12652" spans="1:2" ht="15.6" x14ac:dyDescent="0.3">
      <c r="A12652" s="28"/>
      <c r="B12652" s="51"/>
    </row>
    <row r="12653" spans="1:2" ht="15.6" x14ac:dyDescent="0.3">
      <c r="A12653" s="28"/>
      <c r="B12653" s="51"/>
    </row>
    <row r="12654" spans="1:2" ht="15.6" x14ac:dyDescent="0.3">
      <c r="A12654" s="28"/>
      <c r="B12654" s="51"/>
    </row>
    <row r="12655" spans="1:2" ht="15.6" x14ac:dyDescent="0.3">
      <c r="A12655" s="28"/>
      <c r="B12655" s="51"/>
    </row>
    <row r="12656" spans="1:2" ht="15.6" x14ac:dyDescent="0.3">
      <c r="A12656" s="28"/>
      <c r="B12656" s="51"/>
    </row>
    <row r="12657" spans="1:2" ht="15.6" x14ac:dyDescent="0.3">
      <c r="A12657" s="28"/>
      <c r="B12657" s="51"/>
    </row>
    <row r="12658" spans="1:2" ht="15.6" x14ac:dyDescent="0.3">
      <c r="A12658" s="28"/>
      <c r="B12658" s="51"/>
    </row>
    <row r="12659" spans="1:2" ht="15.6" x14ac:dyDescent="0.3">
      <c r="A12659" s="28"/>
      <c r="B12659" s="51"/>
    </row>
    <row r="12660" spans="1:2" ht="15.6" x14ac:dyDescent="0.3">
      <c r="A12660" s="28"/>
      <c r="B12660" s="51"/>
    </row>
    <row r="12661" spans="1:2" ht="15.6" x14ac:dyDescent="0.3">
      <c r="A12661" s="28"/>
      <c r="B12661" s="51"/>
    </row>
    <row r="12662" spans="1:2" ht="15.6" x14ac:dyDescent="0.3">
      <c r="A12662" s="28"/>
      <c r="B12662" s="51"/>
    </row>
    <row r="12663" spans="1:2" ht="15.6" x14ac:dyDescent="0.3">
      <c r="A12663" s="28"/>
      <c r="B12663" s="51"/>
    </row>
    <row r="12664" spans="1:2" ht="15.6" x14ac:dyDescent="0.3">
      <c r="A12664" s="28"/>
      <c r="B12664" s="51"/>
    </row>
    <row r="12665" spans="1:2" ht="15.6" x14ac:dyDescent="0.3">
      <c r="A12665" s="28"/>
      <c r="B12665" s="51"/>
    </row>
    <row r="12666" spans="1:2" ht="15.6" x14ac:dyDescent="0.3">
      <c r="A12666" s="28"/>
      <c r="B12666" s="51"/>
    </row>
    <row r="12667" spans="1:2" ht="15.6" x14ac:dyDescent="0.3">
      <c r="A12667" s="28"/>
      <c r="B12667" s="51"/>
    </row>
    <row r="12668" spans="1:2" ht="15.6" x14ac:dyDescent="0.3">
      <c r="A12668" s="28"/>
      <c r="B12668" s="51"/>
    </row>
    <row r="12669" spans="1:2" ht="15.6" x14ac:dyDescent="0.3">
      <c r="A12669" s="28"/>
      <c r="B12669" s="51"/>
    </row>
    <row r="12670" spans="1:2" ht="15.6" x14ac:dyDescent="0.3">
      <c r="A12670" s="28"/>
      <c r="B12670" s="51"/>
    </row>
    <row r="12671" spans="1:2" ht="15.6" x14ac:dyDescent="0.3">
      <c r="A12671" s="28"/>
      <c r="B12671" s="51"/>
    </row>
    <row r="12672" spans="1:2" ht="15.6" x14ac:dyDescent="0.3">
      <c r="A12672" s="28"/>
      <c r="B12672" s="51"/>
    </row>
    <row r="12673" spans="1:2" ht="15.6" x14ac:dyDescent="0.3">
      <c r="A12673" s="28"/>
      <c r="B12673" s="51"/>
    </row>
    <row r="12674" spans="1:2" ht="15.6" x14ac:dyDescent="0.3">
      <c r="A12674" s="28"/>
      <c r="B12674" s="51"/>
    </row>
    <row r="12675" spans="1:2" ht="15.6" x14ac:dyDescent="0.3">
      <c r="A12675" s="28"/>
      <c r="B12675" s="51"/>
    </row>
    <row r="12676" spans="1:2" ht="15.6" x14ac:dyDescent="0.3">
      <c r="A12676" s="28"/>
      <c r="B12676" s="51"/>
    </row>
    <row r="12677" spans="1:2" ht="15.6" x14ac:dyDescent="0.3">
      <c r="A12677" s="28"/>
      <c r="B12677" s="51"/>
    </row>
    <row r="12678" spans="1:2" ht="15.6" x14ac:dyDescent="0.3">
      <c r="A12678" s="28"/>
      <c r="B12678" s="51"/>
    </row>
    <row r="12679" spans="1:2" ht="15.6" x14ac:dyDescent="0.3">
      <c r="A12679" s="28"/>
      <c r="B12679" s="51"/>
    </row>
    <row r="12680" spans="1:2" ht="15.6" x14ac:dyDescent="0.3">
      <c r="A12680" s="28"/>
      <c r="B12680" s="51"/>
    </row>
    <row r="12681" spans="1:2" ht="15.6" x14ac:dyDescent="0.3">
      <c r="A12681" s="28"/>
      <c r="B12681" s="51"/>
    </row>
    <row r="12682" spans="1:2" ht="15.6" x14ac:dyDescent="0.3">
      <c r="A12682" s="28"/>
      <c r="B12682" s="51"/>
    </row>
    <row r="12683" spans="1:2" ht="15.6" x14ac:dyDescent="0.3">
      <c r="A12683" s="28"/>
      <c r="B12683" s="51"/>
    </row>
    <row r="12684" spans="1:2" ht="15.6" x14ac:dyDescent="0.3">
      <c r="A12684" s="28"/>
      <c r="B12684" s="51"/>
    </row>
    <row r="12685" spans="1:2" ht="15.6" x14ac:dyDescent="0.3">
      <c r="A12685" s="28"/>
      <c r="B12685" s="51"/>
    </row>
    <row r="12686" spans="1:2" ht="15.6" x14ac:dyDescent="0.3">
      <c r="A12686" s="28"/>
      <c r="B12686" s="51"/>
    </row>
    <row r="12687" spans="1:2" ht="15.6" x14ac:dyDescent="0.3">
      <c r="A12687" s="28"/>
      <c r="B12687" s="51"/>
    </row>
    <row r="12688" spans="1:2" ht="15.6" x14ac:dyDescent="0.3">
      <c r="A12688" s="28"/>
      <c r="B12688" s="51"/>
    </row>
    <row r="12689" spans="1:2" ht="15.6" x14ac:dyDescent="0.3">
      <c r="A12689" s="28"/>
      <c r="B12689" s="51"/>
    </row>
    <row r="12690" spans="1:2" ht="15.6" x14ac:dyDescent="0.3">
      <c r="A12690" s="28"/>
      <c r="B12690" s="51"/>
    </row>
    <row r="12691" spans="1:2" ht="15.6" x14ac:dyDescent="0.3">
      <c r="A12691" s="28"/>
      <c r="B12691" s="51"/>
    </row>
    <row r="12692" spans="1:2" ht="15.6" x14ac:dyDescent="0.3">
      <c r="A12692" s="28"/>
      <c r="B12692" s="51"/>
    </row>
    <row r="12693" spans="1:2" ht="15.6" x14ac:dyDescent="0.3">
      <c r="A12693" s="28"/>
      <c r="B12693" s="51"/>
    </row>
    <row r="12694" spans="1:2" ht="15.6" x14ac:dyDescent="0.3">
      <c r="A12694" s="28"/>
      <c r="B12694" s="51"/>
    </row>
    <row r="12695" spans="1:2" ht="15.6" x14ac:dyDescent="0.3">
      <c r="A12695" s="28"/>
      <c r="B12695" s="51"/>
    </row>
    <row r="12696" spans="1:2" ht="15.6" x14ac:dyDescent="0.3">
      <c r="A12696" s="28"/>
      <c r="B12696" s="51"/>
    </row>
    <row r="12697" spans="1:2" ht="15.6" x14ac:dyDescent="0.3">
      <c r="A12697" s="28"/>
      <c r="B12697" s="51"/>
    </row>
    <row r="12698" spans="1:2" ht="15.6" x14ac:dyDescent="0.3">
      <c r="A12698" s="28"/>
      <c r="B12698" s="51"/>
    </row>
    <row r="12699" spans="1:2" ht="15.6" x14ac:dyDescent="0.3">
      <c r="A12699" s="28"/>
      <c r="B12699" s="51"/>
    </row>
    <row r="12700" spans="1:2" ht="15.6" x14ac:dyDescent="0.3">
      <c r="A12700" s="28"/>
      <c r="B12700" s="51"/>
    </row>
    <row r="12701" spans="1:2" ht="15.6" x14ac:dyDescent="0.3">
      <c r="A12701" s="28"/>
      <c r="B12701" s="51"/>
    </row>
    <row r="12702" spans="1:2" ht="15.6" x14ac:dyDescent="0.3">
      <c r="A12702" s="28"/>
      <c r="B12702" s="51"/>
    </row>
    <row r="12703" spans="1:2" ht="15.6" x14ac:dyDescent="0.3">
      <c r="A12703" s="28"/>
      <c r="B12703" s="51"/>
    </row>
    <row r="12704" spans="1:2" ht="15.6" x14ac:dyDescent="0.3">
      <c r="A12704" s="28"/>
      <c r="B12704" s="51"/>
    </row>
    <row r="12705" spans="1:2" ht="15.6" x14ac:dyDescent="0.3">
      <c r="A12705" s="28"/>
      <c r="B12705" s="51"/>
    </row>
    <row r="12706" spans="1:2" ht="15.6" x14ac:dyDescent="0.3">
      <c r="A12706" s="28"/>
      <c r="B12706" s="51"/>
    </row>
    <row r="12707" spans="1:2" ht="15.6" x14ac:dyDescent="0.3">
      <c r="A12707" s="28"/>
      <c r="B12707" s="51"/>
    </row>
    <row r="12708" spans="1:2" ht="15.6" x14ac:dyDescent="0.3">
      <c r="A12708" s="28"/>
      <c r="B12708" s="51"/>
    </row>
    <row r="12709" spans="1:2" ht="15.6" x14ac:dyDescent="0.3">
      <c r="A12709" s="28"/>
      <c r="B12709" s="51"/>
    </row>
    <row r="12710" spans="1:2" ht="15.6" x14ac:dyDescent="0.3">
      <c r="A12710" s="28"/>
      <c r="B12710" s="51"/>
    </row>
    <row r="12711" spans="1:2" ht="15.6" x14ac:dyDescent="0.3">
      <c r="A12711" s="28"/>
      <c r="B12711" s="51"/>
    </row>
    <row r="12712" spans="1:2" ht="15.6" x14ac:dyDescent="0.3">
      <c r="A12712" s="28"/>
      <c r="B12712" s="51"/>
    </row>
    <row r="12713" spans="1:2" ht="15.6" x14ac:dyDescent="0.3">
      <c r="A12713" s="28"/>
      <c r="B12713" s="51"/>
    </row>
    <row r="12714" spans="1:2" ht="15.6" x14ac:dyDescent="0.3">
      <c r="A12714" s="28"/>
      <c r="B12714" s="51"/>
    </row>
    <row r="12715" spans="1:2" ht="15.6" x14ac:dyDescent="0.3">
      <c r="A12715" s="28"/>
      <c r="B12715" s="51"/>
    </row>
    <row r="12716" spans="1:2" ht="15.6" x14ac:dyDescent="0.3">
      <c r="A12716" s="28"/>
      <c r="B12716" s="51"/>
    </row>
    <row r="12717" spans="1:2" ht="15.6" x14ac:dyDescent="0.3">
      <c r="A12717" s="28"/>
      <c r="B12717" s="51"/>
    </row>
    <row r="12718" spans="1:2" ht="15.6" x14ac:dyDescent="0.3">
      <c r="A12718" s="28"/>
      <c r="B12718" s="51"/>
    </row>
    <row r="12719" spans="1:2" ht="15.6" x14ac:dyDescent="0.3">
      <c r="A12719" s="28"/>
      <c r="B12719" s="51"/>
    </row>
    <row r="12720" spans="1:2" ht="15.6" x14ac:dyDescent="0.3">
      <c r="A12720" s="28"/>
      <c r="B12720" s="51"/>
    </row>
    <row r="12721" spans="1:2" ht="15.6" x14ac:dyDescent="0.3">
      <c r="A12721" s="28"/>
      <c r="B12721" s="51"/>
    </row>
    <row r="12722" spans="1:2" ht="15.6" x14ac:dyDescent="0.3">
      <c r="A12722" s="28"/>
      <c r="B12722" s="51"/>
    </row>
    <row r="12723" spans="1:2" ht="15.6" x14ac:dyDescent="0.3">
      <c r="A12723" s="28"/>
      <c r="B12723" s="51"/>
    </row>
    <row r="12724" spans="1:2" ht="15.6" x14ac:dyDescent="0.3">
      <c r="A12724" s="28"/>
      <c r="B12724" s="51"/>
    </row>
    <row r="12725" spans="1:2" ht="15.6" x14ac:dyDescent="0.3">
      <c r="A12725" s="28"/>
      <c r="B12725" s="51"/>
    </row>
    <row r="12726" spans="1:2" ht="15.6" x14ac:dyDescent="0.3">
      <c r="A12726" s="28"/>
      <c r="B12726" s="51"/>
    </row>
    <row r="12727" spans="1:2" ht="15.6" x14ac:dyDescent="0.3">
      <c r="A12727" s="28"/>
      <c r="B12727" s="51"/>
    </row>
    <row r="12728" spans="1:2" ht="15.6" x14ac:dyDescent="0.3">
      <c r="A12728" s="28"/>
      <c r="B12728" s="51"/>
    </row>
    <row r="12729" spans="1:2" ht="15.6" x14ac:dyDescent="0.3">
      <c r="A12729" s="28"/>
      <c r="B12729" s="51"/>
    </row>
    <row r="12730" spans="1:2" ht="15.6" x14ac:dyDescent="0.3">
      <c r="A12730" s="28"/>
      <c r="B12730" s="51"/>
    </row>
    <row r="12731" spans="1:2" ht="15.6" x14ac:dyDescent="0.3">
      <c r="A12731" s="28"/>
      <c r="B12731" s="51"/>
    </row>
    <row r="12732" spans="1:2" ht="15.6" x14ac:dyDescent="0.3">
      <c r="A12732" s="28"/>
      <c r="B12732" s="51"/>
    </row>
    <row r="12733" spans="1:2" ht="15.6" x14ac:dyDescent="0.3">
      <c r="A12733" s="28"/>
      <c r="B12733" s="51"/>
    </row>
    <row r="12734" spans="1:2" ht="15.6" x14ac:dyDescent="0.3">
      <c r="A12734" s="28"/>
      <c r="B12734" s="51"/>
    </row>
    <row r="12735" spans="1:2" ht="15.6" x14ac:dyDescent="0.3">
      <c r="A12735" s="28"/>
      <c r="B12735" s="51"/>
    </row>
    <row r="12736" spans="1:2" ht="15.6" x14ac:dyDescent="0.3">
      <c r="A12736" s="28"/>
      <c r="B12736" s="51"/>
    </row>
    <row r="12737" spans="1:2" ht="15.6" x14ac:dyDescent="0.3">
      <c r="A12737" s="28"/>
      <c r="B12737" s="51"/>
    </row>
    <row r="12738" spans="1:2" ht="15.6" x14ac:dyDescent="0.3">
      <c r="A12738" s="28"/>
      <c r="B12738" s="51"/>
    </row>
    <row r="12739" spans="1:2" ht="15.6" x14ac:dyDescent="0.3">
      <c r="A12739" s="28"/>
      <c r="B12739" s="51"/>
    </row>
    <row r="12740" spans="1:2" ht="15.6" x14ac:dyDescent="0.3">
      <c r="A12740" s="28"/>
      <c r="B12740" s="51"/>
    </row>
    <row r="12741" spans="1:2" ht="15.6" x14ac:dyDescent="0.3">
      <c r="A12741" s="28"/>
      <c r="B12741" s="51"/>
    </row>
    <row r="12742" spans="1:2" ht="15.6" x14ac:dyDescent="0.3">
      <c r="A12742" s="28"/>
      <c r="B12742" s="51"/>
    </row>
    <row r="12743" spans="1:2" ht="15.6" x14ac:dyDescent="0.3">
      <c r="A12743" s="28"/>
      <c r="B12743" s="51"/>
    </row>
    <row r="12744" spans="1:2" ht="15.6" x14ac:dyDescent="0.3">
      <c r="A12744" s="28"/>
      <c r="B12744" s="51"/>
    </row>
    <row r="12745" spans="1:2" ht="15.6" x14ac:dyDescent="0.3">
      <c r="A12745" s="28"/>
      <c r="B12745" s="51"/>
    </row>
    <row r="12746" spans="1:2" ht="15.6" x14ac:dyDescent="0.3">
      <c r="A12746" s="28"/>
      <c r="B12746" s="51"/>
    </row>
    <row r="12747" spans="1:2" ht="15.6" x14ac:dyDescent="0.3">
      <c r="A12747" s="28"/>
      <c r="B12747" s="51"/>
    </row>
    <row r="12748" spans="1:2" ht="15.6" x14ac:dyDescent="0.3">
      <c r="A12748" s="28"/>
      <c r="B12748" s="51"/>
    </row>
    <row r="12749" spans="1:2" ht="15.6" x14ac:dyDescent="0.3">
      <c r="A12749" s="28"/>
      <c r="B12749" s="51"/>
    </row>
    <row r="12750" spans="1:2" ht="15.6" x14ac:dyDescent="0.3">
      <c r="A12750" s="28"/>
      <c r="B12750" s="51"/>
    </row>
    <row r="12751" spans="1:2" ht="15.6" x14ac:dyDescent="0.3">
      <c r="A12751" s="28"/>
      <c r="B12751" s="51"/>
    </row>
    <row r="12752" spans="1:2" ht="15.6" x14ac:dyDescent="0.3">
      <c r="A12752" s="28"/>
      <c r="B12752" s="51"/>
    </row>
    <row r="12753" spans="1:2" ht="15.6" x14ac:dyDescent="0.3">
      <c r="A12753" s="28"/>
      <c r="B12753" s="51"/>
    </row>
    <row r="12754" spans="1:2" ht="15.6" x14ac:dyDescent="0.3">
      <c r="A12754" s="28"/>
      <c r="B12754" s="51"/>
    </row>
    <row r="12755" spans="1:2" ht="15.6" x14ac:dyDescent="0.3">
      <c r="A12755" s="28"/>
      <c r="B12755" s="51"/>
    </row>
    <row r="12756" spans="1:2" ht="15.6" x14ac:dyDescent="0.3">
      <c r="A12756" s="28"/>
      <c r="B12756" s="51"/>
    </row>
    <row r="12757" spans="1:2" ht="15.6" x14ac:dyDescent="0.3">
      <c r="A12757" s="28"/>
      <c r="B12757" s="51"/>
    </row>
    <row r="12758" spans="1:2" ht="15.6" x14ac:dyDescent="0.3">
      <c r="A12758" s="28"/>
      <c r="B12758" s="51"/>
    </row>
    <row r="12759" spans="1:2" ht="15.6" x14ac:dyDescent="0.3">
      <c r="A12759" s="28"/>
      <c r="B12759" s="51"/>
    </row>
    <row r="12760" spans="1:2" ht="15.6" x14ac:dyDescent="0.3">
      <c r="A12760" s="28"/>
      <c r="B12760" s="51"/>
    </row>
    <row r="12761" spans="1:2" ht="15.6" x14ac:dyDescent="0.3">
      <c r="A12761" s="28"/>
      <c r="B12761" s="51"/>
    </row>
    <row r="12762" spans="1:2" ht="15.6" x14ac:dyDescent="0.3">
      <c r="A12762" s="28"/>
      <c r="B12762" s="51"/>
    </row>
    <row r="12763" spans="1:2" ht="15.6" x14ac:dyDescent="0.3">
      <c r="A12763" s="28"/>
      <c r="B12763" s="51"/>
    </row>
    <row r="12764" spans="1:2" ht="15.6" x14ac:dyDescent="0.3">
      <c r="A12764" s="28"/>
      <c r="B12764" s="51"/>
    </row>
    <row r="12765" spans="1:2" ht="15.6" x14ac:dyDescent="0.3">
      <c r="A12765" s="28"/>
      <c r="B12765" s="51"/>
    </row>
    <row r="12766" spans="1:2" ht="15.6" x14ac:dyDescent="0.3">
      <c r="A12766" s="28"/>
      <c r="B12766" s="51"/>
    </row>
    <row r="12767" spans="1:2" ht="15.6" x14ac:dyDescent="0.3">
      <c r="A12767" s="28"/>
      <c r="B12767" s="51"/>
    </row>
    <row r="12768" spans="1:2" ht="15.6" x14ac:dyDescent="0.3">
      <c r="A12768" s="28"/>
      <c r="B12768" s="51"/>
    </row>
    <row r="12769" spans="1:2" ht="15.6" x14ac:dyDescent="0.3">
      <c r="A12769" s="28"/>
      <c r="B12769" s="51"/>
    </row>
    <row r="12770" spans="1:2" ht="15.6" x14ac:dyDescent="0.3">
      <c r="A12770" s="28"/>
      <c r="B12770" s="51"/>
    </row>
    <row r="12771" spans="1:2" ht="15.6" x14ac:dyDescent="0.3">
      <c r="A12771" s="28"/>
      <c r="B12771" s="51"/>
    </row>
    <row r="12772" spans="1:2" ht="15.6" x14ac:dyDescent="0.3">
      <c r="A12772" s="28"/>
      <c r="B12772" s="51"/>
    </row>
    <row r="12773" spans="1:2" ht="15.6" x14ac:dyDescent="0.3">
      <c r="A12773" s="28"/>
      <c r="B12773" s="51"/>
    </row>
    <row r="12774" spans="1:2" ht="15.6" x14ac:dyDescent="0.3">
      <c r="A12774" s="28"/>
      <c r="B12774" s="51"/>
    </row>
    <row r="12775" spans="1:2" ht="15.6" x14ac:dyDescent="0.3">
      <c r="A12775" s="28"/>
      <c r="B12775" s="51"/>
    </row>
    <row r="12776" spans="1:2" ht="15.6" x14ac:dyDescent="0.3">
      <c r="A12776" s="28"/>
      <c r="B12776" s="51"/>
    </row>
    <row r="12777" spans="1:2" ht="15.6" x14ac:dyDescent="0.3">
      <c r="A12777" s="28"/>
      <c r="B12777" s="51"/>
    </row>
    <row r="12778" spans="1:2" ht="15.6" x14ac:dyDescent="0.3">
      <c r="A12778" s="28"/>
      <c r="B12778" s="51"/>
    </row>
    <row r="12779" spans="1:2" ht="15.6" x14ac:dyDescent="0.3">
      <c r="A12779" s="28"/>
      <c r="B12779" s="51"/>
    </row>
    <row r="12780" spans="1:2" ht="15.6" x14ac:dyDescent="0.3">
      <c r="A12780" s="28"/>
      <c r="B12780" s="51"/>
    </row>
    <row r="12781" spans="1:2" ht="15.6" x14ac:dyDescent="0.3">
      <c r="A12781" s="28"/>
      <c r="B12781" s="51"/>
    </row>
    <row r="12782" spans="1:2" ht="15.6" x14ac:dyDescent="0.3">
      <c r="A12782" s="28"/>
      <c r="B12782" s="51"/>
    </row>
    <row r="12783" spans="1:2" ht="15.6" x14ac:dyDescent="0.3">
      <c r="A12783" s="28"/>
      <c r="B12783" s="51"/>
    </row>
    <row r="12784" spans="1:2" ht="15.6" x14ac:dyDescent="0.3">
      <c r="A12784" s="28"/>
      <c r="B12784" s="51"/>
    </row>
    <row r="12785" spans="1:2" ht="15.6" x14ac:dyDescent="0.3">
      <c r="A12785" s="28"/>
      <c r="B12785" s="51"/>
    </row>
    <row r="12786" spans="1:2" ht="15.6" x14ac:dyDescent="0.3">
      <c r="A12786" s="28"/>
      <c r="B12786" s="51"/>
    </row>
    <row r="12787" spans="1:2" ht="15.6" x14ac:dyDescent="0.3">
      <c r="A12787" s="28"/>
      <c r="B12787" s="51"/>
    </row>
    <row r="12788" spans="1:2" ht="15.6" x14ac:dyDescent="0.3">
      <c r="A12788" s="28"/>
      <c r="B12788" s="51"/>
    </row>
    <row r="12789" spans="1:2" ht="15.6" x14ac:dyDescent="0.3">
      <c r="A12789" s="28"/>
      <c r="B12789" s="51"/>
    </row>
    <row r="12790" spans="1:2" ht="15.6" x14ac:dyDescent="0.3">
      <c r="A12790" s="28"/>
      <c r="B12790" s="51"/>
    </row>
    <row r="12791" spans="1:2" ht="15.6" x14ac:dyDescent="0.3">
      <c r="A12791" s="28"/>
      <c r="B12791" s="51"/>
    </row>
    <row r="12792" spans="1:2" ht="15.6" x14ac:dyDescent="0.3">
      <c r="A12792" s="28"/>
      <c r="B12792" s="51"/>
    </row>
    <row r="12793" spans="1:2" ht="15.6" x14ac:dyDescent="0.3">
      <c r="A12793" s="28"/>
      <c r="B12793" s="51"/>
    </row>
    <row r="12794" spans="1:2" ht="15.6" x14ac:dyDescent="0.3">
      <c r="A12794" s="28"/>
      <c r="B12794" s="51"/>
    </row>
    <row r="12795" spans="1:2" ht="15.6" x14ac:dyDescent="0.3">
      <c r="A12795" s="28"/>
      <c r="B12795" s="51"/>
    </row>
    <row r="12796" spans="1:2" ht="15.6" x14ac:dyDescent="0.3">
      <c r="A12796" s="28"/>
      <c r="B12796" s="51"/>
    </row>
    <row r="12797" spans="1:2" ht="15.6" x14ac:dyDescent="0.3">
      <c r="A12797" s="28"/>
      <c r="B12797" s="51"/>
    </row>
    <row r="12798" spans="1:2" ht="15.6" x14ac:dyDescent="0.3">
      <c r="A12798" s="28"/>
      <c r="B12798" s="51"/>
    </row>
    <row r="12799" spans="1:2" ht="15.6" x14ac:dyDescent="0.3">
      <c r="A12799" s="28"/>
      <c r="B12799" s="51"/>
    </row>
    <row r="12800" spans="1:2" ht="15.6" x14ac:dyDescent="0.3">
      <c r="A12800" s="28"/>
      <c r="B12800" s="51"/>
    </row>
    <row r="12801" spans="1:2" ht="15.6" x14ac:dyDescent="0.3">
      <c r="A12801" s="28"/>
      <c r="B12801" s="51"/>
    </row>
    <row r="12802" spans="1:2" ht="15.6" x14ac:dyDescent="0.3">
      <c r="A12802" s="28"/>
      <c r="B12802" s="51"/>
    </row>
    <row r="12803" spans="1:2" ht="15.6" x14ac:dyDescent="0.3">
      <c r="A12803" s="28"/>
      <c r="B12803" s="51"/>
    </row>
    <row r="12804" spans="1:2" ht="15.6" x14ac:dyDescent="0.3">
      <c r="A12804" s="28"/>
      <c r="B12804" s="51"/>
    </row>
    <row r="12805" spans="1:2" ht="15.6" x14ac:dyDescent="0.3">
      <c r="A12805" s="28"/>
      <c r="B12805" s="51"/>
    </row>
    <row r="12806" spans="1:2" ht="15.6" x14ac:dyDescent="0.3">
      <c r="A12806" s="28"/>
      <c r="B12806" s="51"/>
    </row>
    <row r="12807" spans="1:2" ht="15.6" x14ac:dyDescent="0.3">
      <c r="A12807" s="28"/>
      <c r="B12807" s="51"/>
    </row>
    <row r="12808" spans="1:2" ht="15.6" x14ac:dyDescent="0.3">
      <c r="A12808" s="28"/>
      <c r="B12808" s="51"/>
    </row>
    <row r="12809" spans="1:2" ht="15.6" x14ac:dyDescent="0.3">
      <c r="A12809" s="28"/>
      <c r="B12809" s="51"/>
    </row>
    <row r="12810" spans="1:2" ht="15.6" x14ac:dyDescent="0.3">
      <c r="A12810" s="28"/>
      <c r="B12810" s="51"/>
    </row>
    <row r="12811" spans="1:2" ht="15.6" x14ac:dyDescent="0.3">
      <c r="A12811" s="28"/>
      <c r="B12811" s="51"/>
    </row>
    <row r="12812" spans="1:2" ht="15.6" x14ac:dyDescent="0.3">
      <c r="A12812" s="28"/>
      <c r="B12812" s="51"/>
    </row>
    <row r="12813" spans="1:2" ht="15.6" x14ac:dyDescent="0.3">
      <c r="A12813" s="28"/>
      <c r="B12813" s="51"/>
    </row>
    <row r="12814" spans="1:2" ht="15.6" x14ac:dyDescent="0.3">
      <c r="A12814" s="28"/>
      <c r="B12814" s="51"/>
    </row>
    <row r="12815" spans="1:2" ht="15.6" x14ac:dyDescent="0.3">
      <c r="A12815" s="28"/>
      <c r="B12815" s="51"/>
    </row>
    <row r="12816" spans="1:2" ht="15.6" x14ac:dyDescent="0.3">
      <c r="A12816" s="28"/>
      <c r="B12816" s="51"/>
    </row>
    <row r="12817" spans="1:2" ht="15.6" x14ac:dyDescent="0.3">
      <c r="A12817" s="28"/>
      <c r="B12817" s="51"/>
    </row>
    <row r="12818" spans="1:2" ht="15.6" x14ac:dyDescent="0.3">
      <c r="A12818" s="28"/>
      <c r="B12818" s="51"/>
    </row>
    <row r="12819" spans="1:2" ht="15.6" x14ac:dyDescent="0.3">
      <c r="A12819" s="28"/>
      <c r="B12819" s="51"/>
    </row>
    <row r="12820" spans="1:2" ht="15.6" x14ac:dyDescent="0.3">
      <c r="A12820" s="28"/>
      <c r="B12820" s="51"/>
    </row>
    <row r="12821" spans="1:2" ht="15.6" x14ac:dyDescent="0.3">
      <c r="A12821" s="28"/>
      <c r="B12821" s="51"/>
    </row>
    <row r="12822" spans="1:2" ht="15.6" x14ac:dyDescent="0.3">
      <c r="A12822" s="28"/>
      <c r="B12822" s="51"/>
    </row>
    <row r="12823" spans="1:2" ht="15.6" x14ac:dyDescent="0.3">
      <c r="A12823" s="28"/>
      <c r="B12823" s="51"/>
    </row>
    <row r="12824" spans="1:2" ht="15.6" x14ac:dyDescent="0.3">
      <c r="A12824" s="28"/>
      <c r="B12824" s="51"/>
    </row>
    <row r="12825" spans="1:2" ht="15.6" x14ac:dyDescent="0.3">
      <c r="A12825" s="28"/>
      <c r="B12825" s="51"/>
    </row>
    <row r="12826" spans="1:2" ht="15.6" x14ac:dyDescent="0.3">
      <c r="A12826" s="28"/>
      <c r="B12826" s="51"/>
    </row>
    <row r="12827" spans="1:2" ht="15.6" x14ac:dyDescent="0.3">
      <c r="A12827" s="28"/>
      <c r="B12827" s="51"/>
    </row>
    <row r="12828" spans="1:2" ht="15.6" x14ac:dyDescent="0.3">
      <c r="A12828" s="28"/>
      <c r="B12828" s="51"/>
    </row>
    <row r="12829" spans="1:2" ht="15.6" x14ac:dyDescent="0.3">
      <c r="A12829" s="28"/>
      <c r="B12829" s="51"/>
    </row>
    <row r="12830" spans="1:2" ht="15.6" x14ac:dyDescent="0.3">
      <c r="A12830" s="28"/>
      <c r="B12830" s="51"/>
    </row>
    <row r="12831" spans="1:2" ht="15.6" x14ac:dyDescent="0.3">
      <c r="A12831" s="28"/>
      <c r="B12831" s="51"/>
    </row>
    <row r="12832" spans="1:2" ht="15.6" x14ac:dyDescent="0.3">
      <c r="A12832" s="28"/>
      <c r="B12832" s="51"/>
    </row>
    <row r="12833" spans="1:2" ht="15.6" x14ac:dyDescent="0.3">
      <c r="A12833" s="28"/>
      <c r="B12833" s="51"/>
    </row>
    <row r="12834" spans="1:2" ht="15.6" x14ac:dyDescent="0.3">
      <c r="A12834" s="28"/>
      <c r="B12834" s="51"/>
    </row>
    <row r="12835" spans="1:2" ht="15.6" x14ac:dyDescent="0.3">
      <c r="A12835" s="28"/>
      <c r="B12835" s="51"/>
    </row>
    <row r="12836" spans="1:2" ht="15.6" x14ac:dyDescent="0.3">
      <c r="A12836" s="28"/>
      <c r="B12836" s="51"/>
    </row>
    <row r="12837" spans="1:2" ht="15.6" x14ac:dyDescent="0.3">
      <c r="A12837" s="28"/>
      <c r="B12837" s="51"/>
    </row>
    <row r="12838" spans="1:2" ht="15.6" x14ac:dyDescent="0.3">
      <c r="A12838" s="28"/>
      <c r="B12838" s="51"/>
    </row>
    <row r="12839" spans="1:2" ht="15.6" x14ac:dyDescent="0.3">
      <c r="A12839" s="28"/>
      <c r="B12839" s="51"/>
    </row>
    <row r="12840" spans="1:2" ht="15.6" x14ac:dyDescent="0.3">
      <c r="A12840" s="28"/>
      <c r="B12840" s="51"/>
    </row>
    <row r="12841" spans="1:2" ht="15.6" x14ac:dyDescent="0.3">
      <c r="A12841" s="28"/>
      <c r="B12841" s="51"/>
    </row>
    <row r="12842" spans="1:2" ht="15.6" x14ac:dyDescent="0.3">
      <c r="A12842" s="28"/>
      <c r="B12842" s="51"/>
    </row>
    <row r="12843" spans="1:2" ht="15.6" x14ac:dyDescent="0.3">
      <c r="A12843" s="28"/>
      <c r="B12843" s="51"/>
    </row>
    <row r="12844" spans="1:2" ht="15.6" x14ac:dyDescent="0.3">
      <c r="A12844" s="28"/>
      <c r="B12844" s="51"/>
    </row>
    <row r="12845" spans="1:2" ht="15.6" x14ac:dyDescent="0.3">
      <c r="A12845" s="28"/>
      <c r="B12845" s="51"/>
    </row>
    <row r="12846" spans="1:2" ht="15.6" x14ac:dyDescent="0.3">
      <c r="A12846" s="28"/>
      <c r="B12846" s="51"/>
    </row>
    <row r="12847" spans="1:2" ht="15.6" x14ac:dyDescent="0.3">
      <c r="A12847" s="28"/>
      <c r="B12847" s="51"/>
    </row>
    <row r="12848" spans="1:2" ht="15.6" x14ac:dyDescent="0.3">
      <c r="A12848" s="28"/>
      <c r="B12848" s="51"/>
    </row>
    <row r="12849" spans="1:2" ht="15.6" x14ac:dyDescent="0.3">
      <c r="A12849" s="28"/>
      <c r="B12849" s="51"/>
    </row>
    <row r="12850" spans="1:2" ht="15.6" x14ac:dyDescent="0.3">
      <c r="A12850" s="28"/>
      <c r="B12850" s="51"/>
    </row>
    <row r="12851" spans="1:2" ht="15.6" x14ac:dyDescent="0.3">
      <c r="A12851" s="28"/>
      <c r="B12851" s="51"/>
    </row>
    <row r="12852" spans="1:2" ht="15.6" x14ac:dyDescent="0.3">
      <c r="A12852" s="28"/>
      <c r="B12852" s="51"/>
    </row>
    <row r="12853" spans="1:2" ht="15.6" x14ac:dyDescent="0.3">
      <c r="A12853" s="28"/>
      <c r="B12853" s="51"/>
    </row>
    <row r="12854" spans="1:2" ht="15.6" x14ac:dyDescent="0.3">
      <c r="A12854" s="28"/>
      <c r="B12854" s="51"/>
    </row>
    <row r="12855" spans="1:2" ht="15.6" x14ac:dyDescent="0.3">
      <c r="A12855" s="28"/>
      <c r="B12855" s="51"/>
    </row>
    <row r="12856" spans="1:2" ht="15.6" x14ac:dyDescent="0.3">
      <c r="A12856" s="28"/>
      <c r="B12856" s="51"/>
    </row>
    <row r="12857" spans="1:2" ht="15.6" x14ac:dyDescent="0.3">
      <c r="A12857" s="28"/>
      <c r="B12857" s="51"/>
    </row>
    <row r="12858" spans="1:2" ht="15.6" x14ac:dyDescent="0.3">
      <c r="A12858" s="28"/>
      <c r="B12858" s="51"/>
    </row>
    <row r="12859" spans="1:2" ht="15.6" x14ac:dyDescent="0.3">
      <c r="A12859" s="28"/>
      <c r="B12859" s="51"/>
    </row>
    <row r="12860" spans="1:2" ht="15.6" x14ac:dyDescent="0.3">
      <c r="A12860" s="28"/>
      <c r="B12860" s="51"/>
    </row>
    <row r="12861" spans="1:2" ht="15.6" x14ac:dyDescent="0.3">
      <c r="A12861" s="28"/>
      <c r="B12861" s="51"/>
    </row>
    <row r="12862" spans="1:2" ht="15.6" x14ac:dyDescent="0.3">
      <c r="A12862" s="28"/>
      <c r="B12862" s="51"/>
    </row>
    <row r="12863" spans="1:2" ht="15.6" x14ac:dyDescent="0.3">
      <c r="A12863" s="28"/>
      <c r="B12863" s="51"/>
    </row>
    <row r="12864" spans="1:2" ht="15.6" x14ac:dyDescent="0.3">
      <c r="A12864" s="28"/>
      <c r="B12864" s="51"/>
    </row>
    <row r="12865" spans="1:2" ht="15.6" x14ac:dyDescent="0.3">
      <c r="A12865" s="28"/>
      <c r="B12865" s="51"/>
    </row>
    <row r="12866" spans="1:2" ht="15.6" x14ac:dyDescent="0.3">
      <c r="A12866" s="28"/>
      <c r="B12866" s="51"/>
    </row>
    <row r="12867" spans="1:2" ht="15.6" x14ac:dyDescent="0.3">
      <c r="A12867" s="28"/>
      <c r="B12867" s="51"/>
    </row>
    <row r="12868" spans="1:2" ht="15.6" x14ac:dyDescent="0.3">
      <c r="A12868" s="28"/>
      <c r="B12868" s="51"/>
    </row>
    <row r="12869" spans="1:2" ht="15.6" x14ac:dyDescent="0.3">
      <c r="A12869" s="28"/>
      <c r="B12869" s="51"/>
    </row>
    <row r="12870" spans="1:2" ht="15.6" x14ac:dyDescent="0.3">
      <c r="A12870" s="28"/>
      <c r="B12870" s="51"/>
    </row>
    <row r="12871" spans="1:2" ht="15.6" x14ac:dyDescent="0.3">
      <c r="A12871" s="28"/>
      <c r="B12871" s="51"/>
    </row>
    <row r="12872" spans="1:2" ht="15.6" x14ac:dyDescent="0.3">
      <c r="A12872" s="28"/>
      <c r="B12872" s="51"/>
    </row>
    <row r="12873" spans="1:2" ht="15.6" x14ac:dyDescent="0.3">
      <c r="A12873" s="28"/>
      <c r="B12873" s="51"/>
    </row>
    <row r="12874" spans="1:2" ht="15.6" x14ac:dyDescent="0.3">
      <c r="A12874" s="28"/>
      <c r="B12874" s="51"/>
    </row>
    <row r="12875" spans="1:2" ht="15.6" x14ac:dyDescent="0.3">
      <c r="A12875" s="28"/>
      <c r="B12875" s="51"/>
    </row>
    <row r="12876" spans="1:2" ht="15.6" x14ac:dyDescent="0.3">
      <c r="A12876" s="28"/>
      <c r="B12876" s="51"/>
    </row>
    <row r="12877" spans="1:2" ht="15.6" x14ac:dyDescent="0.3">
      <c r="A12877" s="28"/>
      <c r="B12877" s="51"/>
    </row>
    <row r="12878" spans="1:2" ht="15.6" x14ac:dyDescent="0.3">
      <c r="A12878" s="28"/>
      <c r="B12878" s="51"/>
    </row>
    <row r="12879" spans="1:2" ht="15.6" x14ac:dyDescent="0.3">
      <c r="A12879" s="28"/>
      <c r="B12879" s="51"/>
    </row>
    <row r="12880" spans="1:2" ht="15.6" x14ac:dyDescent="0.3">
      <c r="A12880" s="28"/>
      <c r="B12880" s="51"/>
    </row>
    <row r="12881" spans="1:2" ht="15.6" x14ac:dyDescent="0.3">
      <c r="A12881" s="28"/>
      <c r="B12881" s="51"/>
    </row>
    <row r="12882" spans="1:2" ht="15.6" x14ac:dyDescent="0.3">
      <c r="A12882" s="28"/>
      <c r="B12882" s="51"/>
    </row>
    <row r="12883" spans="1:2" ht="15.6" x14ac:dyDescent="0.3">
      <c r="A12883" s="28"/>
      <c r="B12883" s="51"/>
    </row>
    <row r="12884" spans="1:2" ht="15.6" x14ac:dyDescent="0.3">
      <c r="A12884" s="28"/>
      <c r="B12884" s="51"/>
    </row>
    <row r="12885" spans="1:2" ht="15.6" x14ac:dyDescent="0.3">
      <c r="A12885" s="28"/>
      <c r="B12885" s="51"/>
    </row>
    <row r="12886" spans="1:2" ht="15.6" x14ac:dyDescent="0.3">
      <c r="A12886" s="28"/>
      <c r="B12886" s="51"/>
    </row>
    <row r="12887" spans="1:2" ht="15.6" x14ac:dyDescent="0.3">
      <c r="A12887" s="28"/>
      <c r="B12887" s="51"/>
    </row>
    <row r="12888" spans="1:2" ht="15.6" x14ac:dyDescent="0.3">
      <c r="A12888" s="28"/>
      <c r="B12888" s="51"/>
    </row>
    <row r="12889" spans="1:2" ht="15.6" x14ac:dyDescent="0.3">
      <c r="A12889" s="28"/>
      <c r="B12889" s="51"/>
    </row>
    <row r="12890" spans="1:2" ht="15.6" x14ac:dyDescent="0.3">
      <c r="A12890" s="28"/>
      <c r="B12890" s="51"/>
    </row>
    <row r="12891" spans="1:2" ht="15.6" x14ac:dyDescent="0.3">
      <c r="A12891" s="28"/>
      <c r="B12891" s="51"/>
    </row>
    <row r="12892" spans="1:2" ht="15.6" x14ac:dyDescent="0.3">
      <c r="A12892" s="28"/>
      <c r="B12892" s="51"/>
    </row>
    <row r="12893" spans="1:2" ht="15.6" x14ac:dyDescent="0.3">
      <c r="A12893" s="28"/>
      <c r="B12893" s="51"/>
    </row>
    <row r="12894" spans="1:2" ht="15.6" x14ac:dyDescent="0.3">
      <c r="A12894" s="28"/>
      <c r="B12894" s="51"/>
    </row>
    <row r="12895" spans="1:2" ht="15.6" x14ac:dyDescent="0.3">
      <c r="A12895" s="28"/>
      <c r="B12895" s="51"/>
    </row>
    <row r="12896" spans="1:2" ht="15.6" x14ac:dyDescent="0.3">
      <c r="A12896" s="28"/>
      <c r="B12896" s="51"/>
    </row>
    <row r="12897" spans="1:2" ht="15.6" x14ac:dyDescent="0.3">
      <c r="A12897" s="28"/>
      <c r="B12897" s="51"/>
    </row>
    <row r="12898" spans="1:2" ht="15.6" x14ac:dyDescent="0.3">
      <c r="A12898" s="28"/>
      <c r="B12898" s="51"/>
    </row>
    <row r="12899" spans="1:2" ht="15.6" x14ac:dyDescent="0.3">
      <c r="A12899" s="28"/>
      <c r="B12899" s="51"/>
    </row>
    <row r="12900" spans="1:2" ht="15.6" x14ac:dyDescent="0.3">
      <c r="A12900" s="28"/>
      <c r="B12900" s="51"/>
    </row>
    <row r="12901" spans="1:2" ht="15.6" x14ac:dyDescent="0.3">
      <c r="A12901" s="28"/>
      <c r="B12901" s="51"/>
    </row>
    <row r="12902" spans="1:2" ht="15.6" x14ac:dyDescent="0.3">
      <c r="A12902" s="28"/>
      <c r="B12902" s="51"/>
    </row>
    <row r="12903" spans="1:2" ht="15.6" x14ac:dyDescent="0.3">
      <c r="A12903" s="28"/>
      <c r="B12903" s="51"/>
    </row>
    <row r="12904" spans="1:2" ht="15.6" x14ac:dyDescent="0.3">
      <c r="A12904" s="28"/>
      <c r="B12904" s="51"/>
    </row>
    <row r="12905" spans="1:2" ht="15.6" x14ac:dyDescent="0.3">
      <c r="A12905" s="28"/>
      <c r="B12905" s="51"/>
    </row>
    <row r="12906" spans="1:2" ht="15.6" x14ac:dyDescent="0.3">
      <c r="A12906" s="28"/>
      <c r="B12906" s="51"/>
    </row>
    <row r="12907" spans="1:2" ht="15.6" x14ac:dyDescent="0.3">
      <c r="A12907" s="28"/>
      <c r="B12907" s="51"/>
    </row>
    <row r="12908" spans="1:2" ht="15.6" x14ac:dyDescent="0.3">
      <c r="A12908" s="28"/>
      <c r="B12908" s="51"/>
    </row>
    <row r="12909" spans="1:2" ht="15.6" x14ac:dyDescent="0.3">
      <c r="A12909" s="28"/>
      <c r="B12909" s="51"/>
    </row>
    <row r="12910" spans="1:2" ht="15.6" x14ac:dyDescent="0.3">
      <c r="A12910" s="28"/>
      <c r="B12910" s="51"/>
    </row>
    <row r="12911" spans="1:2" ht="15.6" x14ac:dyDescent="0.3">
      <c r="A12911" s="28"/>
      <c r="B12911" s="51"/>
    </row>
    <row r="12912" spans="1:2" ht="15.6" x14ac:dyDescent="0.3">
      <c r="A12912" s="28"/>
      <c r="B12912" s="51"/>
    </row>
    <row r="12913" spans="1:2" ht="15.6" x14ac:dyDescent="0.3">
      <c r="A12913" s="28"/>
      <c r="B12913" s="51"/>
    </row>
    <row r="12914" spans="1:2" ht="15.6" x14ac:dyDescent="0.3">
      <c r="A12914" s="28"/>
      <c r="B12914" s="51"/>
    </row>
    <row r="12915" spans="1:2" ht="15.6" x14ac:dyDescent="0.3">
      <c r="A12915" s="28"/>
      <c r="B12915" s="51"/>
    </row>
    <row r="12916" spans="1:2" ht="15.6" x14ac:dyDescent="0.3">
      <c r="A12916" s="28"/>
      <c r="B12916" s="51"/>
    </row>
    <row r="12917" spans="1:2" ht="15.6" x14ac:dyDescent="0.3">
      <c r="A12917" s="28"/>
      <c r="B12917" s="51"/>
    </row>
    <row r="12918" spans="1:2" ht="15.6" x14ac:dyDescent="0.3">
      <c r="A12918" s="28"/>
      <c r="B12918" s="51"/>
    </row>
    <row r="12919" spans="1:2" ht="15.6" x14ac:dyDescent="0.3">
      <c r="A12919" s="28"/>
      <c r="B12919" s="51"/>
    </row>
    <row r="12920" spans="1:2" ht="15.6" x14ac:dyDescent="0.3">
      <c r="A12920" s="28"/>
      <c r="B12920" s="51"/>
    </row>
    <row r="12921" spans="1:2" ht="15.6" x14ac:dyDescent="0.3">
      <c r="A12921" s="28"/>
      <c r="B12921" s="51"/>
    </row>
    <row r="12922" spans="1:2" ht="15.6" x14ac:dyDescent="0.3">
      <c r="A12922" s="28"/>
      <c r="B12922" s="51"/>
    </row>
    <row r="12923" spans="1:2" ht="15.6" x14ac:dyDescent="0.3">
      <c r="A12923" s="28"/>
      <c r="B12923" s="51"/>
    </row>
    <row r="12924" spans="1:2" ht="15.6" x14ac:dyDescent="0.3">
      <c r="A12924" s="28"/>
      <c r="B12924" s="51"/>
    </row>
    <row r="12925" spans="1:2" ht="15.6" x14ac:dyDescent="0.3">
      <c r="A12925" s="28"/>
      <c r="B12925" s="51"/>
    </row>
    <row r="12926" spans="1:2" ht="15.6" x14ac:dyDescent="0.3">
      <c r="A12926" s="28"/>
      <c r="B12926" s="51"/>
    </row>
    <row r="12927" spans="1:2" ht="15.6" x14ac:dyDescent="0.3">
      <c r="A12927" s="28"/>
      <c r="B12927" s="51"/>
    </row>
    <row r="12928" spans="1:2" ht="15.6" x14ac:dyDescent="0.3">
      <c r="A12928" s="28"/>
      <c r="B12928" s="51"/>
    </row>
    <row r="12929" spans="1:2" ht="15.6" x14ac:dyDescent="0.3">
      <c r="A12929" s="28"/>
      <c r="B12929" s="51"/>
    </row>
    <row r="12930" spans="1:2" ht="15.6" x14ac:dyDescent="0.3">
      <c r="A12930" s="28"/>
      <c r="B12930" s="51"/>
    </row>
    <row r="12931" spans="1:2" ht="15.6" x14ac:dyDescent="0.3">
      <c r="A12931" s="28"/>
      <c r="B12931" s="51"/>
    </row>
    <row r="12932" spans="1:2" ht="15.6" x14ac:dyDescent="0.3">
      <c r="A12932" s="28"/>
      <c r="B12932" s="51"/>
    </row>
    <row r="12933" spans="1:2" ht="15.6" x14ac:dyDescent="0.3">
      <c r="A12933" s="28"/>
      <c r="B12933" s="51"/>
    </row>
    <row r="12934" spans="1:2" ht="15.6" x14ac:dyDescent="0.3">
      <c r="A12934" s="28"/>
      <c r="B12934" s="51"/>
    </row>
    <row r="12935" spans="1:2" ht="15.6" x14ac:dyDescent="0.3">
      <c r="A12935" s="28"/>
      <c r="B12935" s="51"/>
    </row>
    <row r="12936" spans="1:2" ht="15.6" x14ac:dyDescent="0.3">
      <c r="A12936" s="28"/>
      <c r="B12936" s="51"/>
    </row>
    <row r="12937" spans="1:2" ht="15.6" x14ac:dyDescent="0.3">
      <c r="A12937" s="28"/>
      <c r="B12937" s="51"/>
    </row>
    <row r="12938" spans="1:2" ht="15.6" x14ac:dyDescent="0.3">
      <c r="A12938" s="28"/>
      <c r="B12938" s="51"/>
    </row>
    <row r="12939" spans="1:2" ht="15.6" x14ac:dyDescent="0.3">
      <c r="A12939" s="28"/>
      <c r="B12939" s="51"/>
    </row>
    <row r="12940" spans="1:2" ht="15.6" x14ac:dyDescent="0.3">
      <c r="A12940" s="28"/>
      <c r="B12940" s="51"/>
    </row>
    <row r="12941" spans="1:2" ht="15.6" x14ac:dyDescent="0.3">
      <c r="A12941" s="28"/>
      <c r="B12941" s="51"/>
    </row>
    <row r="12942" spans="1:2" ht="15.6" x14ac:dyDescent="0.3">
      <c r="A12942" s="28"/>
      <c r="B12942" s="51"/>
    </row>
    <row r="12943" spans="1:2" ht="15.6" x14ac:dyDescent="0.3">
      <c r="A12943" s="28"/>
      <c r="B12943" s="51"/>
    </row>
    <row r="12944" spans="1:2" ht="15.6" x14ac:dyDescent="0.3">
      <c r="A12944" s="28"/>
      <c r="B12944" s="51"/>
    </row>
    <row r="12945" spans="1:2" ht="15.6" x14ac:dyDescent="0.3">
      <c r="A12945" s="28"/>
      <c r="B12945" s="51"/>
    </row>
    <row r="12946" spans="1:2" ht="15.6" x14ac:dyDescent="0.3">
      <c r="A12946" s="28"/>
      <c r="B12946" s="51"/>
    </row>
    <row r="12947" spans="1:2" ht="15.6" x14ac:dyDescent="0.3">
      <c r="A12947" s="28"/>
      <c r="B12947" s="51"/>
    </row>
    <row r="12948" spans="1:2" ht="15.6" x14ac:dyDescent="0.3">
      <c r="A12948" s="28"/>
      <c r="B12948" s="51"/>
    </row>
    <row r="12949" spans="1:2" ht="15.6" x14ac:dyDescent="0.3">
      <c r="A12949" s="28"/>
      <c r="B12949" s="51"/>
    </row>
    <row r="12950" spans="1:2" ht="15.6" x14ac:dyDescent="0.3">
      <c r="A12950" s="28"/>
      <c r="B12950" s="51"/>
    </row>
    <row r="12951" spans="1:2" ht="15.6" x14ac:dyDescent="0.3">
      <c r="A12951" s="28"/>
      <c r="B12951" s="51"/>
    </row>
    <row r="12952" spans="1:2" ht="15.6" x14ac:dyDescent="0.3">
      <c r="A12952" s="28"/>
      <c r="B12952" s="51"/>
    </row>
    <row r="12953" spans="1:2" ht="15.6" x14ac:dyDescent="0.3">
      <c r="A12953" s="28"/>
      <c r="B12953" s="51"/>
    </row>
    <row r="12954" spans="1:2" ht="15.6" x14ac:dyDescent="0.3">
      <c r="A12954" s="28"/>
      <c r="B12954" s="51"/>
    </row>
    <row r="12955" spans="1:2" ht="15.6" x14ac:dyDescent="0.3">
      <c r="A12955" s="28"/>
      <c r="B12955" s="51"/>
    </row>
    <row r="12956" spans="1:2" ht="15.6" x14ac:dyDescent="0.3">
      <c r="A12956" s="28"/>
      <c r="B12956" s="51"/>
    </row>
    <row r="12957" spans="1:2" ht="15.6" x14ac:dyDescent="0.3">
      <c r="A12957" s="28"/>
      <c r="B12957" s="51"/>
    </row>
    <row r="12958" spans="1:2" ht="15.6" x14ac:dyDescent="0.3">
      <c r="A12958" s="28"/>
      <c r="B12958" s="51"/>
    </row>
    <row r="12959" spans="1:2" ht="15.6" x14ac:dyDescent="0.3">
      <c r="A12959" s="28"/>
      <c r="B12959" s="51"/>
    </row>
    <row r="12960" spans="1:2" ht="15.6" x14ac:dyDescent="0.3">
      <c r="A12960" s="28"/>
      <c r="B12960" s="51"/>
    </row>
    <row r="12961" spans="1:2" ht="15.6" x14ac:dyDescent="0.3">
      <c r="A12961" s="28"/>
      <c r="B12961" s="51"/>
    </row>
    <row r="12962" spans="1:2" ht="15.6" x14ac:dyDescent="0.3">
      <c r="A12962" s="28"/>
      <c r="B12962" s="51"/>
    </row>
    <row r="12963" spans="1:2" ht="15.6" x14ac:dyDescent="0.3">
      <c r="A12963" s="28"/>
      <c r="B12963" s="51"/>
    </row>
    <row r="12964" spans="1:2" ht="15.6" x14ac:dyDescent="0.3">
      <c r="A12964" s="28"/>
      <c r="B12964" s="51"/>
    </row>
    <row r="12965" spans="1:2" ht="15.6" x14ac:dyDescent="0.3">
      <c r="A12965" s="28"/>
      <c r="B12965" s="51"/>
    </row>
    <row r="12966" spans="1:2" ht="15.6" x14ac:dyDescent="0.3">
      <c r="A12966" s="28"/>
      <c r="B12966" s="51"/>
    </row>
    <row r="12967" spans="1:2" ht="15.6" x14ac:dyDescent="0.3">
      <c r="A12967" s="28"/>
      <c r="B12967" s="51"/>
    </row>
    <row r="12968" spans="1:2" ht="15.6" x14ac:dyDescent="0.3">
      <c r="A12968" s="28"/>
      <c r="B12968" s="51"/>
    </row>
    <row r="12969" spans="1:2" ht="15.6" x14ac:dyDescent="0.3">
      <c r="A12969" s="28"/>
      <c r="B12969" s="51"/>
    </row>
    <row r="12970" spans="1:2" ht="15.6" x14ac:dyDescent="0.3">
      <c r="A12970" s="28"/>
      <c r="B12970" s="51"/>
    </row>
    <row r="12971" spans="1:2" ht="15.6" x14ac:dyDescent="0.3">
      <c r="A12971" s="28"/>
      <c r="B12971" s="51"/>
    </row>
    <row r="12972" spans="1:2" ht="15.6" x14ac:dyDescent="0.3">
      <c r="A12972" s="28"/>
      <c r="B12972" s="51"/>
    </row>
    <row r="12973" spans="1:2" ht="15.6" x14ac:dyDescent="0.3">
      <c r="A12973" s="28"/>
      <c r="B12973" s="51"/>
    </row>
    <row r="12974" spans="1:2" ht="15.6" x14ac:dyDescent="0.3">
      <c r="A12974" s="28"/>
      <c r="B12974" s="51"/>
    </row>
    <row r="12975" spans="1:2" ht="15.6" x14ac:dyDescent="0.3">
      <c r="A12975" s="28"/>
      <c r="B12975" s="51"/>
    </row>
    <row r="12976" spans="1:2" ht="15.6" x14ac:dyDescent="0.3">
      <c r="A12976" s="28"/>
      <c r="B12976" s="51"/>
    </row>
    <row r="12977" spans="1:2" ht="15.6" x14ac:dyDescent="0.3">
      <c r="A12977" s="28"/>
      <c r="B12977" s="51"/>
    </row>
    <row r="12978" spans="1:2" ht="15.6" x14ac:dyDescent="0.3">
      <c r="A12978" s="28"/>
      <c r="B12978" s="51"/>
    </row>
    <row r="12979" spans="1:2" ht="15.6" x14ac:dyDescent="0.3">
      <c r="A12979" s="28"/>
      <c r="B12979" s="51"/>
    </row>
    <row r="12980" spans="1:2" ht="15.6" x14ac:dyDescent="0.3">
      <c r="A12980" s="28"/>
      <c r="B12980" s="51"/>
    </row>
    <row r="12981" spans="1:2" ht="15.6" x14ac:dyDescent="0.3">
      <c r="A12981" s="28"/>
      <c r="B12981" s="51"/>
    </row>
    <row r="12982" spans="1:2" ht="15.6" x14ac:dyDescent="0.3">
      <c r="A12982" s="28"/>
      <c r="B12982" s="51"/>
    </row>
    <row r="12983" spans="1:2" ht="15.6" x14ac:dyDescent="0.3">
      <c r="A12983" s="28"/>
      <c r="B12983" s="51"/>
    </row>
    <row r="12984" spans="1:2" ht="15.6" x14ac:dyDescent="0.3">
      <c r="A12984" s="28"/>
      <c r="B12984" s="51"/>
    </row>
    <row r="12985" spans="1:2" ht="15.6" x14ac:dyDescent="0.3">
      <c r="A12985" s="28"/>
      <c r="B12985" s="51"/>
    </row>
    <row r="12986" spans="1:2" ht="15.6" x14ac:dyDescent="0.3">
      <c r="A12986" s="28"/>
      <c r="B12986" s="51"/>
    </row>
    <row r="12987" spans="1:2" ht="15.6" x14ac:dyDescent="0.3">
      <c r="A12987" s="28"/>
      <c r="B12987" s="51"/>
    </row>
    <row r="12988" spans="1:2" ht="15.6" x14ac:dyDescent="0.3">
      <c r="A12988" s="28"/>
      <c r="B12988" s="51"/>
    </row>
    <row r="12989" spans="1:2" ht="15.6" x14ac:dyDescent="0.3">
      <c r="A12989" s="28"/>
      <c r="B12989" s="51"/>
    </row>
    <row r="12990" spans="1:2" ht="15.6" x14ac:dyDescent="0.3">
      <c r="A12990" s="28"/>
      <c r="B12990" s="51"/>
    </row>
    <row r="12991" spans="1:2" ht="15.6" x14ac:dyDescent="0.3">
      <c r="A12991" s="28"/>
      <c r="B12991" s="51"/>
    </row>
    <row r="12992" spans="1:2" ht="15.6" x14ac:dyDescent="0.3">
      <c r="A12992" s="28"/>
      <c r="B12992" s="51"/>
    </row>
    <row r="12993" spans="1:2" ht="15.6" x14ac:dyDescent="0.3">
      <c r="A12993" s="28"/>
      <c r="B12993" s="51"/>
    </row>
    <row r="12994" spans="1:2" ht="15.6" x14ac:dyDescent="0.3">
      <c r="A12994" s="28"/>
      <c r="B12994" s="51"/>
    </row>
    <row r="12995" spans="1:2" ht="15.6" x14ac:dyDescent="0.3">
      <c r="A12995" s="28"/>
      <c r="B12995" s="51"/>
    </row>
    <row r="12996" spans="1:2" ht="15.6" x14ac:dyDescent="0.3">
      <c r="A12996" s="28"/>
      <c r="B12996" s="51"/>
    </row>
    <row r="12997" spans="1:2" ht="15.6" x14ac:dyDescent="0.3">
      <c r="A12997" s="28"/>
      <c r="B12997" s="51"/>
    </row>
    <row r="12998" spans="1:2" ht="15.6" x14ac:dyDescent="0.3">
      <c r="A12998" s="28"/>
      <c r="B12998" s="51"/>
    </row>
    <row r="12999" spans="1:2" ht="15.6" x14ac:dyDescent="0.3">
      <c r="A12999" s="28"/>
      <c r="B12999" s="51"/>
    </row>
    <row r="13000" spans="1:2" ht="15.6" x14ac:dyDescent="0.3">
      <c r="A13000" s="28"/>
      <c r="B13000" s="51"/>
    </row>
    <row r="13001" spans="1:2" ht="15.6" x14ac:dyDescent="0.3">
      <c r="A13001" s="28"/>
      <c r="B13001" s="51"/>
    </row>
    <row r="13002" spans="1:2" ht="15.6" x14ac:dyDescent="0.3">
      <c r="A13002" s="28"/>
      <c r="B13002" s="51"/>
    </row>
    <row r="13003" spans="1:2" ht="15.6" x14ac:dyDescent="0.3">
      <c r="A13003" s="28"/>
      <c r="B13003" s="51"/>
    </row>
    <row r="13004" spans="1:2" ht="15.6" x14ac:dyDescent="0.3">
      <c r="A13004" s="28"/>
      <c r="B13004" s="51"/>
    </row>
    <row r="13005" spans="1:2" ht="15.6" x14ac:dyDescent="0.3">
      <c r="A13005" s="28"/>
      <c r="B13005" s="51"/>
    </row>
    <row r="13006" spans="1:2" ht="15.6" x14ac:dyDescent="0.3">
      <c r="A13006" s="28"/>
      <c r="B13006" s="51"/>
    </row>
    <row r="13007" spans="1:2" ht="15.6" x14ac:dyDescent="0.3">
      <c r="A13007" s="28"/>
      <c r="B13007" s="51"/>
    </row>
    <row r="13008" spans="1:2" ht="15.6" x14ac:dyDescent="0.3">
      <c r="A13008" s="28"/>
      <c r="B13008" s="51"/>
    </row>
    <row r="13009" spans="1:2" ht="15.6" x14ac:dyDescent="0.3">
      <c r="A13009" s="28"/>
      <c r="B13009" s="51"/>
    </row>
    <row r="13010" spans="1:2" ht="15.6" x14ac:dyDescent="0.3">
      <c r="A13010" s="28"/>
      <c r="B13010" s="51"/>
    </row>
    <row r="13011" spans="1:2" ht="15.6" x14ac:dyDescent="0.3">
      <c r="A13011" s="28"/>
      <c r="B13011" s="51"/>
    </row>
    <row r="13012" spans="1:2" ht="15.6" x14ac:dyDescent="0.3">
      <c r="A13012" s="28"/>
      <c r="B13012" s="51"/>
    </row>
    <row r="13013" spans="1:2" ht="15.6" x14ac:dyDescent="0.3">
      <c r="A13013" s="28"/>
      <c r="B13013" s="51"/>
    </row>
    <row r="13014" spans="1:2" ht="15.6" x14ac:dyDescent="0.3">
      <c r="A13014" s="28"/>
      <c r="B13014" s="51"/>
    </row>
    <row r="13015" spans="1:2" ht="15.6" x14ac:dyDescent="0.3">
      <c r="A13015" s="28"/>
      <c r="B13015" s="51"/>
    </row>
    <row r="13016" spans="1:2" ht="15.6" x14ac:dyDescent="0.3">
      <c r="A13016" s="28"/>
      <c r="B13016" s="51"/>
    </row>
    <row r="13017" spans="1:2" ht="15.6" x14ac:dyDescent="0.3">
      <c r="A13017" s="28"/>
      <c r="B13017" s="51"/>
    </row>
    <row r="13018" spans="1:2" ht="15.6" x14ac:dyDescent="0.3">
      <c r="A13018" s="28"/>
      <c r="B13018" s="51"/>
    </row>
    <row r="13019" spans="1:2" ht="15.6" x14ac:dyDescent="0.3">
      <c r="A13019" s="28"/>
      <c r="B13019" s="51"/>
    </row>
    <row r="13020" spans="1:2" ht="15.6" x14ac:dyDescent="0.3">
      <c r="A13020" s="28"/>
      <c r="B13020" s="51"/>
    </row>
    <row r="13021" spans="1:2" ht="15.6" x14ac:dyDescent="0.3">
      <c r="A13021" s="28"/>
      <c r="B13021" s="51"/>
    </row>
    <row r="13022" spans="1:2" ht="15.6" x14ac:dyDescent="0.3">
      <c r="A13022" s="28"/>
      <c r="B13022" s="51"/>
    </row>
    <row r="13023" spans="1:2" ht="15.6" x14ac:dyDescent="0.3">
      <c r="A13023" s="28"/>
      <c r="B13023" s="51"/>
    </row>
    <row r="13024" spans="1:2" ht="15.6" x14ac:dyDescent="0.3">
      <c r="A13024" s="28"/>
      <c r="B13024" s="51"/>
    </row>
    <row r="13025" spans="1:2" ht="15.6" x14ac:dyDescent="0.3">
      <c r="A13025" s="28"/>
      <c r="B13025" s="51"/>
    </row>
    <row r="13026" spans="1:2" ht="15.6" x14ac:dyDescent="0.3">
      <c r="A13026" s="28"/>
      <c r="B13026" s="51"/>
    </row>
    <row r="13027" spans="1:2" ht="15.6" x14ac:dyDescent="0.3">
      <c r="A13027" s="28"/>
      <c r="B13027" s="51"/>
    </row>
    <row r="13028" spans="1:2" ht="15.6" x14ac:dyDescent="0.3">
      <c r="A13028" s="28"/>
      <c r="B13028" s="51"/>
    </row>
    <row r="13029" spans="1:2" ht="15.6" x14ac:dyDescent="0.3">
      <c r="A13029" s="28"/>
      <c r="B13029" s="51"/>
    </row>
    <row r="13030" spans="1:2" ht="15.6" x14ac:dyDescent="0.3">
      <c r="A13030" s="28"/>
      <c r="B13030" s="51"/>
    </row>
    <row r="13031" spans="1:2" ht="15.6" x14ac:dyDescent="0.3">
      <c r="A13031" s="28"/>
      <c r="B13031" s="51"/>
    </row>
    <row r="13032" spans="1:2" ht="15.6" x14ac:dyDescent="0.3">
      <c r="A13032" s="28"/>
      <c r="B13032" s="51"/>
    </row>
    <row r="13033" spans="1:2" ht="15.6" x14ac:dyDescent="0.3">
      <c r="A13033" s="28"/>
      <c r="B13033" s="51"/>
    </row>
    <row r="13034" spans="1:2" ht="15.6" x14ac:dyDescent="0.3">
      <c r="A13034" s="28"/>
      <c r="B13034" s="51"/>
    </row>
    <row r="13035" spans="1:2" ht="15.6" x14ac:dyDescent="0.3">
      <c r="A13035" s="28"/>
      <c r="B13035" s="51"/>
    </row>
    <row r="13036" spans="1:2" ht="15.6" x14ac:dyDescent="0.3">
      <c r="A13036" s="28"/>
      <c r="B13036" s="51"/>
    </row>
    <row r="13037" spans="1:2" ht="15.6" x14ac:dyDescent="0.3">
      <c r="A13037" s="28"/>
      <c r="B13037" s="51"/>
    </row>
    <row r="13038" spans="1:2" ht="15.6" x14ac:dyDescent="0.3">
      <c r="A13038" s="28"/>
      <c r="B13038" s="51"/>
    </row>
    <row r="13039" spans="1:2" ht="15.6" x14ac:dyDescent="0.3">
      <c r="A13039" s="28"/>
      <c r="B13039" s="51"/>
    </row>
    <row r="13040" spans="1:2" ht="15.6" x14ac:dyDescent="0.3">
      <c r="A13040" s="28"/>
      <c r="B13040" s="51"/>
    </row>
    <row r="13041" spans="1:2" ht="15.6" x14ac:dyDescent="0.3">
      <c r="A13041" s="28"/>
      <c r="B13041" s="51"/>
    </row>
    <row r="13042" spans="1:2" ht="15.6" x14ac:dyDescent="0.3">
      <c r="A13042" s="28"/>
      <c r="B13042" s="51"/>
    </row>
    <row r="13043" spans="1:2" ht="15.6" x14ac:dyDescent="0.3">
      <c r="A13043" s="28"/>
      <c r="B13043" s="51"/>
    </row>
    <row r="13044" spans="1:2" ht="15.6" x14ac:dyDescent="0.3">
      <c r="A13044" s="28"/>
      <c r="B13044" s="51"/>
    </row>
    <row r="13045" spans="1:2" ht="15.6" x14ac:dyDescent="0.3">
      <c r="A13045" s="28"/>
      <c r="B13045" s="51"/>
    </row>
    <row r="13046" spans="1:2" ht="15.6" x14ac:dyDescent="0.3">
      <c r="A13046" s="28"/>
      <c r="B13046" s="51"/>
    </row>
    <row r="13047" spans="1:2" ht="15.6" x14ac:dyDescent="0.3">
      <c r="A13047" s="28"/>
      <c r="B13047" s="51"/>
    </row>
    <row r="13048" spans="1:2" ht="15.6" x14ac:dyDescent="0.3">
      <c r="A13048" s="28"/>
      <c r="B13048" s="51"/>
    </row>
    <row r="13049" spans="1:2" ht="15.6" x14ac:dyDescent="0.3">
      <c r="A13049" s="28"/>
      <c r="B13049" s="51"/>
    </row>
    <row r="13050" spans="1:2" ht="15.6" x14ac:dyDescent="0.3">
      <c r="A13050" s="28"/>
      <c r="B13050" s="51"/>
    </row>
    <row r="13051" spans="1:2" ht="15.6" x14ac:dyDescent="0.3">
      <c r="A13051" s="28"/>
      <c r="B13051" s="51"/>
    </row>
    <row r="13052" spans="1:2" ht="15.6" x14ac:dyDescent="0.3">
      <c r="A13052" s="28"/>
      <c r="B13052" s="51"/>
    </row>
    <row r="13053" spans="1:2" ht="15.6" x14ac:dyDescent="0.3">
      <c r="A13053" s="28"/>
      <c r="B13053" s="51"/>
    </row>
    <row r="13054" spans="1:2" ht="15.6" x14ac:dyDescent="0.3">
      <c r="A13054" s="28"/>
      <c r="B13054" s="51"/>
    </row>
    <row r="13055" spans="1:2" ht="15.6" x14ac:dyDescent="0.3">
      <c r="A13055" s="28"/>
      <c r="B13055" s="51"/>
    </row>
    <row r="13056" spans="1:2" ht="15.6" x14ac:dyDescent="0.3">
      <c r="A13056" s="28"/>
      <c r="B13056" s="51"/>
    </row>
    <row r="13057" spans="1:2" ht="15.6" x14ac:dyDescent="0.3">
      <c r="A13057" s="28"/>
      <c r="B13057" s="51"/>
    </row>
    <row r="13058" spans="1:2" ht="15.6" x14ac:dyDescent="0.3">
      <c r="A13058" s="28"/>
      <c r="B13058" s="51"/>
    </row>
    <row r="13059" spans="1:2" ht="15.6" x14ac:dyDescent="0.3">
      <c r="A13059" s="28"/>
      <c r="B13059" s="51"/>
    </row>
    <row r="13060" spans="1:2" ht="15.6" x14ac:dyDescent="0.3">
      <c r="A13060" s="28"/>
      <c r="B13060" s="51"/>
    </row>
    <row r="13061" spans="1:2" ht="15.6" x14ac:dyDescent="0.3">
      <c r="A13061" s="28"/>
      <c r="B13061" s="51"/>
    </row>
    <row r="13062" spans="1:2" ht="15.6" x14ac:dyDescent="0.3">
      <c r="A13062" s="28"/>
      <c r="B13062" s="51"/>
    </row>
    <row r="13063" spans="1:2" ht="15.6" x14ac:dyDescent="0.3">
      <c r="A13063" s="28"/>
      <c r="B13063" s="51"/>
    </row>
    <row r="13064" spans="1:2" ht="15.6" x14ac:dyDescent="0.3">
      <c r="A13064" s="28"/>
      <c r="B13064" s="51"/>
    </row>
    <row r="13065" spans="1:2" ht="15.6" x14ac:dyDescent="0.3">
      <c r="A13065" s="28"/>
      <c r="B13065" s="51"/>
    </row>
    <row r="13066" spans="1:2" ht="15.6" x14ac:dyDescent="0.3">
      <c r="A13066" s="28"/>
      <c r="B13066" s="51"/>
    </row>
    <row r="13067" spans="1:2" ht="15.6" x14ac:dyDescent="0.3">
      <c r="A13067" s="28"/>
      <c r="B13067" s="51"/>
    </row>
    <row r="13068" spans="1:2" ht="15.6" x14ac:dyDescent="0.3">
      <c r="A13068" s="28"/>
      <c r="B13068" s="51"/>
    </row>
    <row r="13069" spans="1:2" ht="15.6" x14ac:dyDescent="0.3">
      <c r="A13069" s="28"/>
      <c r="B13069" s="51"/>
    </row>
    <row r="13070" spans="1:2" ht="15.6" x14ac:dyDescent="0.3">
      <c r="A13070" s="28"/>
      <c r="B13070" s="51"/>
    </row>
    <row r="13071" spans="1:2" ht="15.6" x14ac:dyDescent="0.3">
      <c r="A13071" s="28"/>
      <c r="B13071" s="51"/>
    </row>
    <row r="13072" spans="1:2" ht="15.6" x14ac:dyDescent="0.3">
      <c r="A13072" s="28"/>
      <c r="B13072" s="51"/>
    </row>
    <row r="13073" spans="1:2" ht="15.6" x14ac:dyDescent="0.3">
      <c r="A13073" s="28"/>
      <c r="B13073" s="51"/>
    </row>
    <row r="13074" spans="1:2" ht="15.6" x14ac:dyDescent="0.3">
      <c r="A13074" s="28"/>
      <c r="B13074" s="51"/>
    </row>
    <row r="13075" spans="1:2" ht="15.6" x14ac:dyDescent="0.3">
      <c r="A13075" s="28"/>
      <c r="B13075" s="51"/>
    </row>
    <row r="13076" spans="1:2" ht="15.6" x14ac:dyDescent="0.3">
      <c r="A13076" s="28"/>
      <c r="B13076" s="51"/>
    </row>
    <row r="13077" spans="1:2" ht="15.6" x14ac:dyDescent="0.3">
      <c r="A13077" s="28"/>
      <c r="B13077" s="51"/>
    </row>
    <row r="13078" spans="1:2" ht="15.6" x14ac:dyDescent="0.3">
      <c r="A13078" s="28"/>
      <c r="B13078" s="51"/>
    </row>
    <row r="13079" spans="1:2" ht="15.6" x14ac:dyDescent="0.3">
      <c r="A13079" s="28"/>
      <c r="B13079" s="51"/>
    </row>
    <row r="13080" spans="1:2" ht="15.6" x14ac:dyDescent="0.3">
      <c r="A13080" s="28"/>
      <c r="B13080" s="51"/>
    </row>
    <row r="13081" spans="1:2" ht="15.6" x14ac:dyDescent="0.3">
      <c r="A13081" s="28"/>
      <c r="B13081" s="51"/>
    </row>
    <row r="13082" spans="1:2" ht="15.6" x14ac:dyDescent="0.3">
      <c r="A13082" s="28"/>
      <c r="B13082" s="51"/>
    </row>
    <row r="13083" spans="1:2" ht="15.6" x14ac:dyDescent="0.3">
      <c r="A13083" s="28"/>
      <c r="B13083" s="51"/>
    </row>
    <row r="13084" spans="1:2" ht="15.6" x14ac:dyDescent="0.3">
      <c r="A13084" s="28"/>
      <c r="B13084" s="51"/>
    </row>
    <row r="13085" spans="1:2" ht="15.6" x14ac:dyDescent="0.3">
      <c r="A13085" s="28"/>
      <c r="B13085" s="51"/>
    </row>
    <row r="13086" spans="1:2" ht="15.6" x14ac:dyDescent="0.3">
      <c r="A13086" s="28"/>
      <c r="B13086" s="51"/>
    </row>
    <row r="13087" spans="1:2" ht="15.6" x14ac:dyDescent="0.3">
      <c r="A13087" s="28"/>
      <c r="B13087" s="51"/>
    </row>
    <row r="13088" spans="1:2" ht="15.6" x14ac:dyDescent="0.3">
      <c r="A13088" s="28"/>
      <c r="B13088" s="51"/>
    </row>
    <row r="13089" spans="1:2" ht="15.6" x14ac:dyDescent="0.3">
      <c r="A13089" s="28"/>
      <c r="B13089" s="51"/>
    </row>
    <row r="13090" spans="1:2" ht="15.6" x14ac:dyDescent="0.3">
      <c r="A13090" s="28"/>
      <c r="B13090" s="51"/>
    </row>
    <row r="13091" spans="1:2" ht="15.6" x14ac:dyDescent="0.3">
      <c r="A13091" s="28"/>
      <c r="B13091" s="51"/>
    </row>
    <row r="13092" spans="1:2" ht="15.6" x14ac:dyDescent="0.3">
      <c r="A13092" s="28"/>
      <c r="B13092" s="51"/>
    </row>
    <row r="13093" spans="1:2" ht="15.6" x14ac:dyDescent="0.3">
      <c r="A13093" s="28"/>
      <c r="B13093" s="51"/>
    </row>
    <row r="13094" spans="1:2" ht="15.6" x14ac:dyDescent="0.3">
      <c r="A13094" s="28"/>
      <c r="B13094" s="51"/>
    </row>
    <row r="13095" spans="1:2" ht="15.6" x14ac:dyDescent="0.3">
      <c r="A13095" s="28"/>
      <c r="B13095" s="51"/>
    </row>
    <row r="13096" spans="1:2" ht="15.6" x14ac:dyDescent="0.3">
      <c r="A13096" s="28"/>
      <c r="B13096" s="51"/>
    </row>
    <row r="13097" spans="1:2" ht="15.6" x14ac:dyDescent="0.3">
      <c r="A13097" s="28"/>
      <c r="B13097" s="51"/>
    </row>
    <row r="13098" spans="1:2" ht="15.6" x14ac:dyDescent="0.3">
      <c r="A13098" s="28"/>
      <c r="B13098" s="51"/>
    </row>
    <row r="13099" spans="1:2" ht="15.6" x14ac:dyDescent="0.3">
      <c r="A13099" s="28"/>
      <c r="B13099" s="51"/>
    </row>
    <row r="13100" spans="1:2" ht="15.6" x14ac:dyDescent="0.3">
      <c r="A13100" s="28"/>
      <c r="B13100" s="51"/>
    </row>
    <row r="13101" spans="1:2" ht="15.6" x14ac:dyDescent="0.3">
      <c r="A13101" s="28"/>
      <c r="B13101" s="51"/>
    </row>
    <row r="13102" spans="1:2" ht="15.6" x14ac:dyDescent="0.3">
      <c r="A13102" s="28"/>
      <c r="B13102" s="51"/>
    </row>
    <row r="13103" spans="1:2" ht="15.6" x14ac:dyDescent="0.3">
      <c r="A13103" s="28"/>
      <c r="B13103" s="51"/>
    </row>
    <row r="13104" spans="1:2" ht="15.6" x14ac:dyDescent="0.3">
      <c r="A13104" s="28"/>
      <c r="B13104" s="51"/>
    </row>
    <row r="13105" spans="1:2" ht="15.6" x14ac:dyDescent="0.3">
      <c r="A13105" s="28"/>
      <c r="B13105" s="51"/>
    </row>
    <row r="13106" spans="1:2" ht="15.6" x14ac:dyDescent="0.3">
      <c r="A13106" s="28"/>
      <c r="B13106" s="51"/>
    </row>
    <row r="13107" spans="1:2" ht="15.6" x14ac:dyDescent="0.3">
      <c r="A13107" s="28"/>
      <c r="B13107" s="51"/>
    </row>
    <row r="13108" spans="1:2" ht="15.6" x14ac:dyDescent="0.3">
      <c r="A13108" s="28"/>
      <c r="B13108" s="51"/>
    </row>
    <row r="13109" spans="1:2" ht="15.6" x14ac:dyDescent="0.3">
      <c r="A13109" s="28"/>
      <c r="B13109" s="51"/>
    </row>
    <row r="13110" spans="1:2" ht="15.6" x14ac:dyDescent="0.3">
      <c r="A13110" s="28"/>
      <c r="B13110" s="51"/>
    </row>
    <row r="13111" spans="1:2" ht="15.6" x14ac:dyDescent="0.3">
      <c r="A13111" s="28"/>
      <c r="B13111" s="51"/>
    </row>
    <row r="13112" spans="1:2" ht="15.6" x14ac:dyDescent="0.3">
      <c r="A13112" s="28"/>
      <c r="B13112" s="51"/>
    </row>
    <row r="13113" spans="1:2" ht="15.6" x14ac:dyDescent="0.3">
      <c r="A13113" s="28"/>
      <c r="B13113" s="51"/>
    </row>
    <row r="13114" spans="1:2" ht="15.6" x14ac:dyDescent="0.3">
      <c r="A13114" s="28"/>
      <c r="B13114" s="51"/>
    </row>
    <row r="13115" spans="1:2" ht="15.6" x14ac:dyDescent="0.3">
      <c r="A13115" s="28"/>
      <c r="B13115" s="51"/>
    </row>
    <row r="13116" spans="1:2" ht="15.6" x14ac:dyDescent="0.3">
      <c r="A13116" s="28"/>
      <c r="B13116" s="51"/>
    </row>
    <row r="13117" spans="1:2" ht="15.6" x14ac:dyDescent="0.3">
      <c r="A13117" s="28"/>
      <c r="B13117" s="51"/>
    </row>
    <row r="13118" spans="1:2" ht="15.6" x14ac:dyDescent="0.3">
      <c r="A13118" s="28"/>
      <c r="B13118" s="51"/>
    </row>
    <row r="13119" spans="1:2" ht="15.6" x14ac:dyDescent="0.3">
      <c r="A13119" s="28"/>
      <c r="B13119" s="51"/>
    </row>
    <row r="13120" spans="1:2" ht="15.6" x14ac:dyDescent="0.3">
      <c r="A13120" s="28"/>
      <c r="B13120" s="51"/>
    </row>
    <row r="13121" spans="1:2" ht="15.6" x14ac:dyDescent="0.3">
      <c r="A13121" s="28"/>
      <c r="B13121" s="51"/>
    </row>
    <row r="13122" spans="1:2" ht="15.6" x14ac:dyDescent="0.3">
      <c r="A13122" s="28"/>
      <c r="B13122" s="51"/>
    </row>
    <row r="13123" spans="1:2" ht="15.6" x14ac:dyDescent="0.3">
      <c r="A13123" s="28"/>
      <c r="B13123" s="51"/>
    </row>
    <row r="13124" spans="1:2" ht="15.6" x14ac:dyDescent="0.3">
      <c r="A13124" s="28"/>
      <c r="B13124" s="51"/>
    </row>
    <row r="13125" spans="1:2" ht="15.6" x14ac:dyDescent="0.3">
      <c r="A13125" s="28"/>
      <c r="B13125" s="51"/>
    </row>
    <row r="13126" spans="1:2" ht="15.6" x14ac:dyDescent="0.3">
      <c r="A13126" s="28"/>
      <c r="B13126" s="51"/>
    </row>
    <row r="13127" spans="1:2" ht="15.6" x14ac:dyDescent="0.3">
      <c r="A13127" s="28"/>
      <c r="B13127" s="51"/>
    </row>
    <row r="13128" spans="1:2" ht="15.6" x14ac:dyDescent="0.3">
      <c r="A13128" s="28"/>
      <c r="B13128" s="51"/>
    </row>
    <row r="13129" spans="1:2" ht="15.6" x14ac:dyDescent="0.3">
      <c r="A13129" s="28"/>
      <c r="B13129" s="51"/>
    </row>
    <row r="13130" spans="1:2" ht="15.6" x14ac:dyDescent="0.3">
      <c r="A13130" s="28"/>
      <c r="B13130" s="51"/>
    </row>
    <row r="13131" spans="1:2" ht="15.6" x14ac:dyDescent="0.3">
      <c r="A13131" s="28"/>
      <c r="B13131" s="51"/>
    </row>
    <row r="13132" spans="1:2" ht="15.6" x14ac:dyDescent="0.3">
      <c r="A13132" s="28"/>
      <c r="B13132" s="51"/>
    </row>
    <row r="13133" spans="1:2" ht="15.6" x14ac:dyDescent="0.3">
      <c r="A13133" s="28"/>
      <c r="B13133" s="51"/>
    </row>
    <row r="13134" spans="1:2" ht="15.6" x14ac:dyDescent="0.3">
      <c r="A13134" s="28"/>
      <c r="B13134" s="51"/>
    </row>
    <row r="13135" spans="1:2" ht="15.6" x14ac:dyDescent="0.3">
      <c r="A13135" s="28"/>
      <c r="B13135" s="51"/>
    </row>
    <row r="13136" spans="1:2" ht="15.6" x14ac:dyDescent="0.3">
      <c r="A13136" s="28"/>
      <c r="B13136" s="51"/>
    </row>
    <row r="13137" spans="1:2" ht="15.6" x14ac:dyDescent="0.3">
      <c r="A13137" s="28"/>
      <c r="B13137" s="51"/>
    </row>
    <row r="13138" spans="1:2" ht="15.6" x14ac:dyDescent="0.3">
      <c r="A13138" s="28"/>
      <c r="B13138" s="51"/>
    </row>
    <row r="13139" spans="1:2" ht="15.6" x14ac:dyDescent="0.3">
      <c r="A13139" s="28"/>
      <c r="B13139" s="51"/>
    </row>
    <row r="13140" spans="1:2" ht="15.6" x14ac:dyDescent="0.3">
      <c r="A13140" s="28"/>
      <c r="B13140" s="51"/>
    </row>
    <row r="13141" spans="1:2" ht="15.6" x14ac:dyDescent="0.3">
      <c r="A13141" s="28"/>
      <c r="B13141" s="51"/>
    </row>
    <row r="13142" spans="1:2" ht="15.6" x14ac:dyDescent="0.3">
      <c r="A13142" s="28"/>
      <c r="B13142" s="51"/>
    </row>
    <row r="13143" spans="1:2" ht="15.6" x14ac:dyDescent="0.3">
      <c r="A13143" s="28"/>
      <c r="B13143" s="51"/>
    </row>
    <row r="13144" spans="1:2" ht="15.6" x14ac:dyDescent="0.3">
      <c r="A13144" s="28"/>
      <c r="B13144" s="51"/>
    </row>
    <row r="13145" spans="1:2" ht="15.6" x14ac:dyDescent="0.3">
      <c r="A13145" s="28"/>
      <c r="B13145" s="51"/>
    </row>
    <row r="13146" spans="1:2" ht="15.6" x14ac:dyDescent="0.3">
      <c r="A13146" s="28"/>
      <c r="B13146" s="51"/>
    </row>
    <row r="13147" spans="1:2" ht="15.6" x14ac:dyDescent="0.3">
      <c r="A13147" s="28"/>
      <c r="B13147" s="51"/>
    </row>
    <row r="13148" spans="1:2" ht="15.6" x14ac:dyDescent="0.3">
      <c r="A13148" s="28"/>
      <c r="B13148" s="51"/>
    </row>
    <row r="13149" spans="1:2" ht="15.6" x14ac:dyDescent="0.3">
      <c r="A13149" s="28"/>
      <c r="B13149" s="51"/>
    </row>
    <row r="13150" spans="1:2" ht="15.6" x14ac:dyDescent="0.3">
      <c r="A13150" s="28"/>
      <c r="B13150" s="51"/>
    </row>
    <row r="13151" spans="1:2" ht="15.6" x14ac:dyDescent="0.3">
      <c r="A13151" s="28"/>
      <c r="B13151" s="51"/>
    </row>
    <row r="13152" spans="1:2" ht="15.6" x14ac:dyDescent="0.3">
      <c r="A13152" s="28"/>
      <c r="B13152" s="51"/>
    </row>
    <row r="13153" spans="1:2" ht="15.6" x14ac:dyDescent="0.3">
      <c r="A13153" s="28"/>
      <c r="B13153" s="51"/>
    </row>
    <row r="13154" spans="1:2" ht="15.6" x14ac:dyDescent="0.3">
      <c r="A13154" s="28"/>
      <c r="B13154" s="51"/>
    </row>
    <row r="13155" spans="1:2" ht="15.6" x14ac:dyDescent="0.3">
      <c r="A13155" s="28"/>
      <c r="B13155" s="51"/>
    </row>
    <row r="13156" spans="1:2" ht="15.6" x14ac:dyDescent="0.3">
      <c r="A13156" s="28"/>
      <c r="B13156" s="51"/>
    </row>
    <row r="13157" spans="1:2" ht="15.6" x14ac:dyDescent="0.3">
      <c r="A13157" s="28"/>
      <c r="B13157" s="51"/>
    </row>
    <row r="13158" spans="1:2" ht="15.6" x14ac:dyDescent="0.3">
      <c r="A13158" s="28"/>
      <c r="B13158" s="51"/>
    </row>
    <row r="13159" spans="1:2" ht="15.6" x14ac:dyDescent="0.3">
      <c r="A13159" s="28"/>
      <c r="B13159" s="51"/>
    </row>
    <row r="13160" spans="1:2" ht="15.6" x14ac:dyDescent="0.3">
      <c r="A13160" s="28"/>
      <c r="B13160" s="51"/>
    </row>
    <row r="13161" spans="1:2" ht="15.6" x14ac:dyDescent="0.3">
      <c r="A13161" s="28"/>
      <c r="B13161" s="51"/>
    </row>
    <row r="13162" spans="1:2" ht="15.6" x14ac:dyDescent="0.3">
      <c r="A13162" s="28"/>
      <c r="B13162" s="51"/>
    </row>
    <row r="13163" spans="1:2" ht="15.6" x14ac:dyDescent="0.3">
      <c r="A13163" s="28"/>
      <c r="B13163" s="51"/>
    </row>
    <row r="13164" spans="1:2" ht="15.6" x14ac:dyDescent="0.3">
      <c r="A13164" s="28"/>
      <c r="B13164" s="51"/>
    </row>
    <row r="13165" spans="1:2" ht="15.6" x14ac:dyDescent="0.3">
      <c r="A13165" s="28"/>
      <c r="B13165" s="51"/>
    </row>
    <row r="13166" spans="1:2" ht="15.6" x14ac:dyDescent="0.3">
      <c r="A13166" s="28"/>
      <c r="B13166" s="51"/>
    </row>
    <row r="13167" spans="1:2" ht="15.6" x14ac:dyDescent="0.3">
      <c r="A13167" s="28"/>
      <c r="B13167" s="51"/>
    </row>
    <row r="13168" spans="1:2" ht="15.6" x14ac:dyDescent="0.3">
      <c r="A13168" s="28"/>
      <c r="B13168" s="51"/>
    </row>
    <row r="13169" spans="1:2" ht="15.6" x14ac:dyDescent="0.3">
      <c r="A13169" s="28"/>
      <c r="B13169" s="51"/>
    </row>
    <row r="13170" spans="1:2" ht="15.6" x14ac:dyDescent="0.3">
      <c r="A13170" s="28"/>
      <c r="B13170" s="51"/>
    </row>
    <row r="13171" spans="1:2" ht="15.6" x14ac:dyDescent="0.3">
      <c r="A13171" s="28"/>
      <c r="B13171" s="51"/>
    </row>
    <row r="13172" spans="1:2" ht="15.6" x14ac:dyDescent="0.3">
      <c r="A13172" s="28"/>
      <c r="B13172" s="51"/>
    </row>
    <row r="13173" spans="1:2" ht="15.6" x14ac:dyDescent="0.3">
      <c r="A13173" s="28"/>
      <c r="B13173" s="51"/>
    </row>
    <row r="13174" spans="1:2" ht="15.6" x14ac:dyDescent="0.3">
      <c r="A13174" s="28"/>
      <c r="B13174" s="51"/>
    </row>
    <row r="13175" spans="1:2" ht="15.6" x14ac:dyDescent="0.3">
      <c r="A13175" s="28"/>
      <c r="B13175" s="51"/>
    </row>
    <row r="13176" spans="1:2" ht="15.6" x14ac:dyDescent="0.3">
      <c r="A13176" s="28"/>
      <c r="B13176" s="51"/>
    </row>
    <row r="13177" spans="1:2" ht="15.6" x14ac:dyDescent="0.3">
      <c r="A13177" s="28"/>
      <c r="B13177" s="51"/>
    </row>
    <row r="13178" spans="1:2" ht="15.6" x14ac:dyDescent="0.3">
      <c r="A13178" s="28"/>
      <c r="B13178" s="51"/>
    </row>
    <row r="13179" spans="1:2" ht="15.6" x14ac:dyDescent="0.3">
      <c r="A13179" s="28"/>
      <c r="B13179" s="51"/>
    </row>
    <row r="13180" spans="1:2" ht="15.6" x14ac:dyDescent="0.3">
      <c r="A13180" s="28"/>
      <c r="B13180" s="51"/>
    </row>
    <row r="13181" spans="1:2" ht="15.6" x14ac:dyDescent="0.3">
      <c r="A13181" s="28"/>
      <c r="B13181" s="51"/>
    </row>
    <row r="13182" spans="1:2" ht="15.6" x14ac:dyDescent="0.3">
      <c r="A13182" s="28"/>
      <c r="B13182" s="51"/>
    </row>
    <row r="13183" spans="1:2" ht="15.6" x14ac:dyDescent="0.3">
      <c r="A13183" s="28"/>
      <c r="B13183" s="51"/>
    </row>
    <row r="13184" spans="1:2" ht="15.6" x14ac:dyDescent="0.3">
      <c r="A13184" s="28"/>
      <c r="B13184" s="51"/>
    </row>
    <row r="13185" spans="1:2" ht="15.6" x14ac:dyDescent="0.3">
      <c r="A13185" s="28"/>
      <c r="B13185" s="51"/>
    </row>
    <row r="13186" spans="1:2" ht="15.6" x14ac:dyDescent="0.3">
      <c r="A13186" s="28"/>
      <c r="B13186" s="51"/>
    </row>
    <row r="13187" spans="1:2" ht="15.6" x14ac:dyDescent="0.3">
      <c r="A13187" s="28"/>
      <c r="B13187" s="51"/>
    </row>
    <row r="13188" spans="1:2" ht="15.6" x14ac:dyDescent="0.3">
      <c r="A13188" s="28"/>
      <c r="B13188" s="51"/>
    </row>
    <row r="13189" spans="1:2" ht="15.6" x14ac:dyDescent="0.3">
      <c r="A13189" s="28"/>
      <c r="B13189" s="51"/>
    </row>
    <row r="13190" spans="1:2" ht="15.6" x14ac:dyDescent="0.3">
      <c r="A13190" s="28"/>
      <c r="B13190" s="51"/>
    </row>
    <row r="13191" spans="1:2" ht="15.6" x14ac:dyDescent="0.3">
      <c r="A13191" s="28"/>
      <c r="B13191" s="51"/>
    </row>
    <row r="13192" spans="1:2" ht="15.6" x14ac:dyDescent="0.3">
      <c r="A13192" s="28"/>
      <c r="B13192" s="51"/>
    </row>
    <row r="13193" spans="1:2" ht="15.6" x14ac:dyDescent="0.3">
      <c r="A13193" s="28"/>
      <c r="B13193" s="51"/>
    </row>
    <row r="13194" spans="1:2" ht="15.6" x14ac:dyDescent="0.3">
      <c r="A13194" s="28"/>
      <c r="B13194" s="51"/>
    </row>
    <row r="13195" spans="1:2" ht="15.6" x14ac:dyDescent="0.3">
      <c r="A13195" s="28"/>
      <c r="B13195" s="51"/>
    </row>
    <row r="13196" spans="1:2" ht="15.6" x14ac:dyDescent="0.3">
      <c r="A13196" s="28"/>
      <c r="B13196" s="51"/>
    </row>
    <row r="13197" spans="1:2" ht="15.6" x14ac:dyDescent="0.3">
      <c r="A13197" s="28"/>
      <c r="B13197" s="51"/>
    </row>
    <row r="13198" spans="1:2" ht="15.6" x14ac:dyDescent="0.3">
      <c r="A13198" s="28"/>
      <c r="B13198" s="51"/>
    </row>
    <row r="13199" spans="1:2" ht="15.6" x14ac:dyDescent="0.3">
      <c r="A13199" s="28"/>
      <c r="B13199" s="51"/>
    </row>
    <row r="13200" spans="1:2" ht="15.6" x14ac:dyDescent="0.3">
      <c r="A13200" s="28"/>
      <c r="B13200" s="51"/>
    </row>
    <row r="13201" spans="1:2" ht="15.6" x14ac:dyDescent="0.3">
      <c r="A13201" s="28"/>
      <c r="B13201" s="51"/>
    </row>
    <row r="13202" spans="1:2" ht="15.6" x14ac:dyDescent="0.3">
      <c r="A13202" s="28"/>
      <c r="B13202" s="51"/>
    </row>
    <row r="13203" spans="1:2" ht="15.6" x14ac:dyDescent="0.3">
      <c r="A13203" s="28"/>
      <c r="B13203" s="51"/>
    </row>
    <row r="13204" spans="1:2" ht="15.6" x14ac:dyDescent="0.3">
      <c r="A13204" s="28"/>
      <c r="B13204" s="51"/>
    </row>
    <row r="13205" spans="1:2" ht="15.6" x14ac:dyDescent="0.3">
      <c r="A13205" s="28"/>
      <c r="B13205" s="51"/>
    </row>
    <row r="13206" spans="1:2" ht="15.6" x14ac:dyDescent="0.3">
      <c r="A13206" s="28"/>
      <c r="B13206" s="51"/>
    </row>
    <row r="13207" spans="1:2" ht="15.6" x14ac:dyDescent="0.3">
      <c r="A13207" s="28"/>
      <c r="B13207" s="51"/>
    </row>
    <row r="13208" spans="1:2" ht="15.6" x14ac:dyDescent="0.3">
      <c r="A13208" s="28"/>
      <c r="B13208" s="51"/>
    </row>
    <row r="13209" spans="1:2" ht="15.6" x14ac:dyDescent="0.3">
      <c r="A13209" s="28"/>
      <c r="B13209" s="51"/>
    </row>
    <row r="13210" spans="1:2" ht="15.6" x14ac:dyDescent="0.3">
      <c r="A13210" s="28"/>
      <c r="B13210" s="51"/>
    </row>
    <row r="13211" spans="1:2" ht="15.6" x14ac:dyDescent="0.3">
      <c r="A13211" s="28"/>
      <c r="B13211" s="51"/>
    </row>
    <row r="13212" spans="1:2" ht="15.6" x14ac:dyDescent="0.3">
      <c r="A13212" s="28"/>
      <c r="B13212" s="51"/>
    </row>
    <row r="13213" spans="1:2" ht="15.6" x14ac:dyDescent="0.3">
      <c r="A13213" s="28"/>
      <c r="B13213" s="51"/>
    </row>
    <row r="13214" spans="1:2" ht="15.6" x14ac:dyDescent="0.3">
      <c r="A13214" s="28"/>
      <c r="B13214" s="51"/>
    </row>
    <row r="13215" spans="1:2" ht="15.6" x14ac:dyDescent="0.3">
      <c r="A13215" s="28"/>
      <c r="B13215" s="51"/>
    </row>
    <row r="13216" spans="1:2" ht="15.6" x14ac:dyDescent="0.3">
      <c r="A13216" s="28"/>
      <c r="B13216" s="51"/>
    </row>
    <row r="13217" spans="1:2" ht="15.6" x14ac:dyDescent="0.3">
      <c r="A13217" s="28"/>
      <c r="B13217" s="51"/>
    </row>
    <row r="13218" spans="1:2" ht="15.6" x14ac:dyDescent="0.3">
      <c r="A13218" s="28"/>
      <c r="B13218" s="51"/>
    </row>
    <row r="13219" spans="1:2" ht="15.6" x14ac:dyDescent="0.3">
      <c r="A13219" s="28"/>
      <c r="B13219" s="51"/>
    </row>
    <row r="13220" spans="1:2" ht="15.6" x14ac:dyDescent="0.3">
      <c r="A13220" s="28"/>
      <c r="B13220" s="51"/>
    </row>
    <row r="13221" spans="1:2" ht="15.6" x14ac:dyDescent="0.3">
      <c r="A13221" s="28"/>
      <c r="B13221" s="51"/>
    </row>
    <row r="13222" spans="1:2" ht="15.6" x14ac:dyDescent="0.3">
      <c r="A13222" s="28"/>
      <c r="B13222" s="51"/>
    </row>
    <row r="13223" spans="1:2" ht="15.6" x14ac:dyDescent="0.3">
      <c r="A13223" s="28"/>
      <c r="B13223" s="51"/>
    </row>
    <row r="13224" spans="1:2" ht="15.6" x14ac:dyDescent="0.3">
      <c r="A13224" s="28"/>
      <c r="B13224" s="51"/>
    </row>
    <row r="13225" spans="1:2" ht="15.6" x14ac:dyDescent="0.3">
      <c r="A13225" s="28"/>
      <c r="B13225" s="51"/>
    </row>
    <row r="13226" spans="1:2" ht="15.6" x14ac:dyDescent="0.3">
      <c r="A13226" s="28"/>
      <c r="B13226" s="51"/>
    </row>
    <row r="13227" spans="1:2" ht="15.6" x14ac:dyDescent="0.3">
      <c r="A13227" s="28"/>
      <c r="B13227" s="51"/>
    </row>
    <row r="13228" spans="1:2" ht="15.6" x14ac:dyDescent="0.3">
      <c r="A13228" s="28"/>
      <c r="B13228" s="51"/>
    </row>
    <row r="13229" spans="1:2" ht="15.6" x14ac:dyDescent="0.3">
      <c r="A13229" s="28"/>
      <c r="B13229" s="51"/>
    </row>
    <row r="13230" spans="1:2" ht="15.6" x14ac:dyDescent="0.3">
      <c r="A13230" s="28"/>
      <c r="B13230" s="51"/>
    </row>
    <row r="13231" spans="1:2" ht="15.6" x14ac:dyDescent="0.3">
      <c r="A13231" s="28"/>
      <c r="B13231" s="51"/>
    </row>
    <row r="13232" spans="1:2" ht="15.6" x14ac:dyDescent="0.3">
      <c r="A13232" s="28"/>
      <c r="B13232" s="51"/>
    </row>
    <row r="13233" spans="1:2" ht="15.6" x14ac:dyDescent="0.3">
      <c r="A13233" s="28"/>
      <c r="B13233" s="51"/>
    </row>
    <row r="13234" spans="1:2" ht="15.6" x14ac:dyDescent="0.3">
      <c r="A13234" s="28"/>
      <c r="B13234" s="51"/>
    </row>
    <row r="13235" spans="1:2" ht="15.6" x14ac:dyDescent="0.3">
      <c r="A13235" s="28"/>
      <c r="B13235" s="51"/>
    </row>
    <row r="13236" spans="1:2" ht="15.6" x14ac:dyDescent="0.3">
      <c r="A13236" s="28"/>
      <c r="B13236" s="51"/>
    </row>
    <row r="13237" spans="1:2" ht="15.6" x14ac:dyDescent="0.3">
      <c r="A13237" s="28"/>
      <c r="B13237" s="51"/>
    </row>
    <row r="13238" spans="1:2" ht="15.6" x14ac:dyDescent="0.3">
      <c r="A13238" s="28"/>
      <c r="B13238" s="51"/>
    </row>
    <row r="13239" spans="1:2" ht="15.6" x14ac:dyDescent="0.3">
      <c r="A13239" s="28"/>
      <c r="B13239" s="51"/>
    </row>
    <row r="13240" spans="1:2" ht="15.6" x14ac:dyDescent="0.3">
      <c r="A13240" s="28"/>
      <c r="B13240" s="51"/>
    </row>
    <row r="13241" spans="1:2" ht="15.6" x14ac:dyDescent="0.3">
      <c r="A13241" s="28"/>
      <c r="B13241" s="51"/>
    </row>
    <row r="13242" spans="1:2" ht="15.6" x14ac:dyDescent="0.3">
      <c r="A13242" s="28"/>
      <c r="B13242" s="51"/>
    </row>
    <row r="13243" spans="1:2" ht="15.6" x14ac:dyDescent="0.3">
      <c r="A13243" s="28"/>
      <c r="B13243" s="51"/>
    </row>
    <row r="13244" spans="1:2" ht="15.6" x14ac:dyDescent="0.3">
      <c r="A13244" s="28"/>
      <c r="B13244" s="51"/>
    </row>
    <row r="13245" spans="1:2" ht="15.6" x14ac:dyDescent="0.3">
      <c r="A13245" s="28"/>
      <c r="B13245" s="51"/>
    </row>
    <row r="13246" spans="1:2" ht="15.6" x14ac:dyDescent="0.3">
      <c r="A13246" s="28"/>
      <c r="B13246" s="51"/>
    </row>
    <row r="13247" spans="1:2" ht="15.6" x14ac:dyDescent="0.3">
      <c r="A13247" s="28"/>
      <c r="B13247" s="51"/>
    </row>
    <row r="13248" spans="1:2" ht="15.6" x14ac:dyDescent="0.3">
      <c r="A13248" s="28"/>
      <c r="B13248" s="51"/>
    </row>
    <row r="13249" spans="1:2" ht="15.6" x14ac:dyDescent="0.3">
      <c r="A13249" s="28"/>
      <c r="B13249" s="51"/>
    </row>
    <row r="13250" spans="1:2" ht="15.6" x14ac:dyDescent="0.3">
      <c r="A13250" s="28"/>
      <c r="B13250" s="51"/>
    </row>
    <row r="13251" spans="1:2" ht="15.6" x14ac:dyDescent="0.3">
      <c r="A13251" s="28"/>
      <c r="B13251" s="51"/>
    </row>
    <row r="13252" spans="1:2" ht="15.6" x14ac:dyDescent="0.3">
      <c r="A13252" s="28"/>
      <c r="B13252" s="51"/>
    </row>
    <row r="13253" spans="1:2" ht="15.6" x14ac:dyDescent="0.3">
      <c r="A13253" s="28"/>
      <c r="B13253" s="51"/>
    </row>
    <row r="13254" spans="1:2" ht="15.6" x14ac:dyDescent="0.3">
      <c r="A13254" s="28"/>
      <c r="B13254" s="51"/>
    </row>
    <row r="13255" spans="1:2" ht="15.6" x14ac:dyDescent="0.3">
      <c r="A13255" s="28"/>
      <c r="B13255" s="51"/>
    </row>
    <row r="13256" spans="1:2" ht="15.6" x14ac:dyDescent="0.3">
      <c r="A13256" s="28"/>
      <c r="B13256" s="51"/>
    </row>
    <row r="13257" spans="1:2" ht="15.6" x14ac:dyDescent="0.3">
      <c r="A13257" s="28"/>
      <c r="B13257" s="51"/>
    </row>
    <row r="13258" spans="1:2" ht="15.6" x14ac:dyDescent="0.3">
      <c r="A13258" s="28"/>
      <c r="B13258" s="51"/>
    </row>
    <row r="13259" spans="1:2" ht="15.6" x14ac:dyDescent="0.3">
      <c r="A13259" s="28"/>
      <c r="B13259" s="51"/>
    </row>
    <row r="13260" spans="1:2" ht="15.6" x14ac:dyDescent="0.3">
      <c r="A13260" s="28"/>
      <c r="B13260" s="51"/>
    </row>
    <row r="13261" spans="1:2" ht="15.6" x14ac:dyDescent="0.3">
      <c r="A13261" s="28"/>
      <c r="B13261" s="51"/>
    </row>
    <row r="13262" spans="1:2" ht="15.6" x14ac:dyDescent="0.3">
      <c r="A13262" s="28"/>
      <c r="B13262" s="51"/>
    </row>
    <row r="13263" spans="1:2" ht="15.6" x14ac:dyDescent="0.3">
      <c r="A13263" s="28"/>
      <c r="B13263" s="51"/>
    </row>
    <row r="13264" spans="1:2" ht="15.6" x14ac:dyDescent="0.3">
      <c r="A13264" s="28"/>
      <c r="B13264" s="51"/>
    </row>
    <row r="13265" spans="1:2" ht="15.6" x14ac:dyDescent="0.3">
      <c r="A13265" s="28"/>
      <c r="B13265" s="51"/>
    </row>
    <row r="13266" spans="1:2" ht="15.6" x14ac:dyDescent="0.3">
      <c r="A13266" s="28"/>
      <c r="B13266" s="51"/>
    </row>
    <row r="13267" spans="1:2" ht="15.6" x14ac:dyDescent="0.3">
      <c r="A13267" s="28"/>
      <c r="B13267" s="51"/>
    </row>
    <row r="13268" spans="1:2" ht="15.6" x14ac:dyDescent="0.3">
      <c r="A13268" s="28"/>
      <c r="B13268" s="51"/>
    </row>
    <row r="13269" spans="1:2" ht="15.6" x14ac:dyDescent="0.3">
      <c r="A13269" s="28"/>
      <c r="B13269" s="51"/>
    </row>
    <row r="13270" spans="1:2" ht="15.6" x14ac:dyDescent="0.3">
      <c r="A13270" s="28"/>
      <c r="B13270" s="51"/>
    </row>
    <row r="13271" spans="1:2" ht="15.6" x14ac:dyDescent="0.3">
      <c r="A13271" s="28"/>
      <c r="B13271" s="51"/>
    </row>
    <row r="13272" spans="1:2" ht="15.6" x14ac:dyDescent="0.3">
      <c r="A13272" s="28"/>
      <c r="B13272" s="51"/>
    </row>
    <row r="13273" spans="1:2" ht="15.6" x14ac:dyDescent="0.3">
      <c r="A13273" s="28"/>
      <c r="B13273" s="51"/>
    </row>
    <row r="13274" spans="1:2" ht="15.6" x14ac:dyDescent="0.3">
      <c r="A13274" s="28"/>
      <c r="B13274" s="51"/>
    </row>
    <row r="13275" spans="1:2" ht="15.6" x14ac:dyDescent="0.3">
      <c r="A13275" s="28"/>
      <c r="B13275" s="51"/>
    </row>
    <row r="13276" spans="1:2" ht="15.6" x14ac:dyDescent="0.3">
      <c r="A13276" s="28"/>
      <c r="B13276" s="51"/>
    </row>
    <row r="13277" spans="1:2" ht="15.6" x14ac:dyDescent="0.3">
      <c r="A13277" s="28"/>
      <c r="B13277" s="51"/>
    </row>
    <row r="13278" spans="1:2" ht="15.6" x14ac:dyDescent="0.3">
      <c r="A13278" s="28"/>
      <c r="B13278" s="51"/>
    </row>
    <row r="13279" spans="1:2" ht="15.6" x14ac:dyDescent="0.3">
      <c r="A13279" s="28"/>
      <c r="B13279" s="51"/>
    </row>
    <row r="13280" spans="1:2" ht="15.6" x14ac:dyDescent="0.3">
      <c r="A13280" s="28"/>
      <c r="B13280" s="51"/>
    </row>
    <row r="13281" spans="1:2" ht="15.6" x14ac:dyDescent="0.3">
      <c r="A13281" s="28"/>
      <c r="B13281" s="51"/>
    </row>
    <row r="13282" spans="1:2" ht="15.6" x14ac:dyDescent="0.3">
      <c r="A13282" s="28"/>
      <c r="B13282" s="51"/>
    </row>
    <row r="13283" spans="1:2" ht="15.6" x14ac:dyDescent="0.3">
      <c r="A13283" s="28"/>
      <c r="B13283" s="51"/>
    </row>
    <row r="13284" spans="1:2" ht="15.6" x14ac:dyDescent="0.3">
      <c r="A13284" s="28"/>
      <c r="B13284" s="51"/>
    </row>
    <row r="13285" spans="1:2" ht="15.6" x14ac:dyDescent="0.3">
      <c r="A13285" s="28"/>
      <c r="B13285" s="51"/>
    </row>
    <row r="13286" spans="1:2" ht="15.6" x14ac:dyDescent="0.3">
      <c r="A13286" s="28"/>
      <c r="B13286" s="51"/>
    </row>
    <row r="13287" spans="1:2" ht="15.6" x14ac:dyDescent="0.3">
      <c r="A13287" s="28"/>
      <c r="B13287" s="51"/>
    </row>
    <row r="13288" spans="1:2" ht="15.6" x14ac:dyDescent="0.3">
      <c r="A13288" s="28"/>
      <c r="B13288" s="51"/>
    </row>
    <row r="13289" spans="1:2" ht="15.6" x14ac:dyDescent="0.3">
      <c r="A13289" s="28"/>
      <c r="B13289" s="51"/>
    </row>
    <row r="13290" spans="1:2" ht="15.6" x14ac:dyDescent="0.3">
      <c r="A13290" s="28"/>
      <c r="B13290" s="51"/>
    </row>
    <row r="13291" spans="1:2" ht="15.6" x14ac:dyDescent="0.3">
      <c r="A13291" s="28"/>
      <c r="B13291" s="51"/>
    </row>
    <row r="13292" spans="1:2" ht="15.6" x14ac:dyDescent="0.3">
      <c r="A13292" s="28"/>
      <c r="B13292" s="51"/>
    </row>
    <row r="13293" spans="1:2" ht="15.6" x14ac:dyDescent="0.3">
      <c r="A13293" s="28"/>
      <c r="B13293" s="51"/>
    </row>
    <row r="13294" spans="1:2" ht="15.6" x14ac:dyDescent="0.3">
      <c r="A13294" s="28"/>
      <c r="B13294" s="51"/>
    </row>
    <row r="13295" spans="1:2" ht="15.6" x14ac:dyDescent="0.3">
      <c r="A13295" s="28"/>
      <c r="B13295" s="51"/>
    </row>
    <row r="13296" spans="1:2" ht="15.6" x14ac:dyDescent="0.3">
      <c r="A13296" s="28"/>
      <c r="B13296" s="51"/>
    </row>
    <row r="13297" spans="1:2" ht="15.6" x14ac:dyDescent="0.3">
      <c r="A13297" s="28"/>
      <c r="B13297" s="51"/>
    </row>
    <row r="13298" spans="1:2" ht="15.6" x14ac:dyDescent="0.3">
      <c r="A13298" s="28"/>
      <c r="B13298" s="51"/>
    </row>
    <row r="13299" spans="1:2" ht="15.6" x14ac:dyDescent="0.3">
      <c r="A13299" s="28"/>
      <c r="B13299" s="51"/>
    </row>
    <row r="13300" spans="1:2" ht="15.6" x14ac:dyDescent="0.3">
      <c r="A13300" s="28"/>
      <c r="B13300" s="51"/>
    </row>
    <row r="13301" spans="1:2" ht="15.6" x14ac:dyDescent="0.3">
      <c r="A13301" s="28"/>
      <c r="B13301" s="51"/>
    </row>
    <row r="13302" spans="1:2" ht="15.6" x14ac:dyDescent="0.3">
      <c r="A13302" s="28"/>
      <c r="B13302" s="51"/>
    </row>
    <row r="13303" spans="1:2" ht="15.6" x14ac:dyDescent="0.3">
      <c r="A13303" s="28"/>
      <c r="B13303" s="51"/>
    </row>
    <row r="13304" spans="1:2" ht="15.6" x14ac:dyDescent="0.3">
      <c r="A13304" s="28"/>
      <c r="B13304" s="51"/>
    </row>
    <row r="13305" spans="1:2" ht="15.6" x14ac:dyDescent="0.3">
      <c r="A13305" s="28"/>
      <c r="B13305" s="51"/>
    </row>
    <row r="13306" spans="1:2" ht="15.6" x14ac:dyDescent="0.3">
      <c r="A13306" s="28"/>
      <c r="B13306" s="51"/>
    </row>
    <row r="13307" spans="1:2" ht="15.6" x14ac:dyDescent="0.3">
      <c r="A13307" s="28"/>
      <c r="B13307" s="51"/>
    </row>
    <row r="13308" spans="1:2" ht="15.6" x14ac:dyDescent="0.3">
      <c r="A13308" s="28"/>
      <c r="B13308" s="51"/>
    </row>
    <row r="13309" spans="1:2" ht="15.6" x14ac:dyDescent="0.3">
      <c r="A13309" s="28"/>
      <c r="B13309" s="51"/>
    </row>
    <row r="13310" spans="1:2" ht="15.6" x14ac:dyDescent="0.3">
      <c r="A13310" s="28"/>
      <c r="B13310" s="51"/>
    </row>
    <row r="13311" spans="1:2" ht="15.6" x14ac:dyDescent="0.3">
      <c r="A13311" s="28"/>
      <c r="B13311" s="51"/>
    </row>
    <row r="13312" spans="1:2" ht="15.6" x14ac:dyDescent="0.3">
      <c r="A13312" s="28"/>
      <c r="B13312" s="51"/>
    </row>
    <row r="13313" spans="1:2" ht="15.6" x14ac:dyDescent="0.3">
      <c r="A13313" s="28"/>
      <c r="B13313" s="51"/>
    </row>
    <row r="13314" spans="1:2" ht="15.6" x14ac:dyDescent="0.3">
      <c r="A13314" s="28"/>
      <c r="B13314" s="51"/>
    </row>
    <row r="13315" spans="1:2" ht="15.6" x14ac:dyDescent="0.3">
      <c r="A13315" s="28"/>
      <c r="B13315" s="51"/>
    </row>
    <row r="13316" spans="1:2" ht="15.6" x14ac:dyDescent="0.3">
      <c r="A13316" s="28"/>
      <c r="B13316" s="51"/>
    </row>
    <row r="13317" spans="1:2" ht="15.6" x14ac:dyDescent="0.3">
      <c r="A13317" s="28"/>
      <c r="B13317" s="51"/>
    </row>
    <row r="13318" spans="1:2" ht="15.6" x14ac:dyDescent="0.3">
      <c r="A13318" s="28"/>
      <c r="B13318" s="51"/>
    </row>
    <row r="13319" spans="1:2" ht="15.6" x14ac:dyDescent="0.3">
      <c r="A13319" s="28"/>
      <c r="B13319" s="51"/>
    </row>
    <row r="13320" spans="1:2" ht="15.6" x14ac:dyDescent="0.3">
      <c r="A13320" s="28"/>
      <c r="B13320" s="51"/>
    </row>
    <row r="13321" spans="1:2" ht="15.6" x14ac:dyDescent="0.3">
      <c r="A13321" s="28"/>
      <c r="B13321" s="51"/>
    </row>
    <row r="13322" spans="1:2" ht="15.6" x14ac:dyDescent="0.3">
      <c r="A13322" s="28"/>
      <c r="B13322" s="51"/>
    </row>
    <row r="13323" spans="1:2" ht="15.6" x14ac:dyDescent="0.3">
      <c r="A13323" s="28"/>
      <c r="B13323" s="51"/>
    </row>
    <row r="13324" spans="1:2" ht="15.6" x14ac:dyDescent="0.3">
      <c r="A13324" s="28"/>
      <c r="B13324" s="51"/>
    </row>
    <row r="13325" spans="1:2" ht="15.6" x14ac:dyDescent="0.3">
      <c r="A13325" s="28"/>
      <c r="B13325" s="51"/>
    </row>
    <row r="13326" spans="1:2" ht="15.6" x14ac:dyDescent="0.3">
      <c r="A13326" s="28"/>
      <c r="B13326" s="51"/>
    </row>
    <row r="13327" spans="1:2" ht="15.6" x14ac:dyDescent="0.3">
      <c r="A13327" s="28"/>
      <c r="B13327" s="51"/>
    </row>
    <row r="13328" spans="1:2" ht="15.6" x14ac:dyDescent="0.3">
      <c r="A13328" s="28"/>
      <c r="B13328" s="51"/>
    </row>
    <row r="13329" spans="1:2" ht="15.6" x14ac:dyDescent="0.3">
      <c r="A13329" s="28"/>
      <c r="B13329" s="51"/>
    </row>
    <row r="13330" spans="1:2" ht="15.6" x14ac:dyDescent="0.3">
      <c r="A13330" s="28"/>
      <c r="B13330" s="51"/>
    </row>
    <row r="13331" spans="1:2" ht="15.6" x14ac:dyDescent="0.3">
      <c r="A13331" s="28"/>
      <c r="B13331" s="51"/>
    </row>
    <row r="13332" spans="1:2" ht="15.6" x14ac:dyDescent="0.3">
      <c r="A13332" s="28"/>
      <c r="B13332" s="51"/>
    </row>
    <row r="13333" spans="1:2" ht="15.6" x14ac:dyDescent="0.3">
      <c r="A13333" s="28"/>
      <c r="B13333" s="51"/>
    </row>
    <row r="13334" spans="1:2" ht="15.6" x14ac:dyDescent="0.3">
      <c r="A13334" s="28"/>
      <c r="B13334" s="51"/>
    </row>
    <row r="13335" spans="1:2" ht="15.6" x14ac:dyDescent="0.3">
      <c r="A13335" s="28"/>
      <c r="B13335" s="51"/>
    </row>
    <row r="13336" spans="1:2" ht="15.6" x14ac:dyDescent="0.3">
      <c r="A13336" s="28"/>
      <c r="B13336" s="51"/>
    </row>
    <row r="13337" spans="1:2" ht="15.6" x14ac:dyDescent="0.3">
      <c r="A13337" s="28"/>
      <c r="B13337" s="51"/>
    </row>
    <row r="13338" spans="1:2" ht="15.6" x14ac:dyDescent="0.3">
      <c r="A13338" s="28"/>
      <c r="B13338" s="51"/>
    </row>
    <row r="13339" spans="1:2" ht="15.6" x14ac:dyDescent="0.3">
      <c r="A13339" s="28"/>
      <c r="B13339" s="51"/>
    </row>
    <row r="13340" spans="1:2" ht="15.6" x14ac:dyDescent="0.3">
      <c r="A13340" s="28"/>
      <c r="B13340" s="51"/>
    </row>
    <row r="13341" spans="1:2" ht="15.6" x14ac:dyDescent="0.3">
      <c r="A13341" s="28"/>
      <c r="B13341" s="51"/>
    </row>
    <row r="13342" spans="1:2" ht="15.6" x14ac:dyDescent="0.3">
      <c r="A13342" s="28"/>
      <c r="B13342" s="51"/>
    </row>
    <row r="13343" spans="1:2" ht="15.6" x14ac:dyDescent="0.3">
      <c r="A13343" s="28"/>
      <c r="B13343" s="51"/>
    </row>
    <row r="13344" spans="1:2" ht="15.6" x14ac:dyDescent="0.3">
      <c r="A13344" s="28"/>
      <c r="B13344" s="51"/>
    </row>
    <row r="13345" spans="1:2" ht="15.6" x14ac:dyDescent="0.3">
      <c r="A13345" s="28"/>
      <c r="B13345" s="51"/>
    </row>
    <row r="13346" spans="1:2" ht="15.6" x14ac:dyDescent="0.3">
      <c r="A13346" s="28"/>
      <c r="B13346" s="51"/>
    </row>
    <row r="13347" spans="1:2" ht="15.6" x14ac:dyDescent="0.3">
      <c r="A13347" s="28"/>
      <c r="B13347" s="51"/>
    </row>
    <row r="13348" spans="1:2" ht="15.6" x14ac:dyDescent="0.3">
      <c r="A13348" s="28"/>
      <c r="B13348" s="51"/>
    </row>
    <row r="13349" spans="1:2" ht="15.6" x14ac:dyDescent="0.3">
      <c r="A13349" s="28"/>
      <c r="B13349" s="51"/>
    </row>
    <row r="13350" spans="1:2" ht="15.6" x14ac:dyDescent="0.3">
      <c r="A13350" s="28"/>
      <c r="B13350" s="51"/>
    </row>
    <row r="13351" spans="1:2" ht="15.6" x14ac:dyDescent="0.3">
      <c r="A13351" s="28"/>
      <c r="B13351" s="51"/>
    </row>
    <row r="13352" spans="1:2" ht="15.6" x14ac:dyDescent="0.3">
      <c r="A13352" s="28"/>
      <c r="B13352" s="51"/>
    </row>
    <row r="13353" spans="1:2" ht="15.6" x14ac:dyDescent="0.3">
      <c r="A13353" s="28"/>
      <c r="B13353" s="51"/>
    </row>
    <row r="13354" spans="1:2" ht="15.6" x14ac:dyDescent="0.3">
      <c r="A13354" s="28"/>
      <c r="B13354" s="51"/>
    </row>
    <row r="13355" spans="1:2" ht="15.6" x14ac:dyDescent="0.3">
      <c r="A13355" s="28"/>
      <c r="B13355" s="51"/>
    </row>
    <row r="13356" spans="1:2" ht="15.6" x14ac:dyDescent="0.3">
      <c r="A13356" s="28"/>
      <c r="B13356" s="51"/>
    </row>
    <row r="13357" spans="1:2" ht="15.6" x14ac:dyDescent="0.3">
      <c r="A13357" s="28"/>
      <c r="B13357" s="51"/>
    </row>
    <row r="13358" spans="1:2" ht="15.6" x14ac:dyDescent="0.3">
      <c r="A13358" s="28"/>
      <c r="B13358" s="51"/>
    </row>
    <row r="13359" spans="1:2" ht="15.6" x14ac:dyDescent="0.3">
      <c r="A13359" s="28"/>
      <c r="B13359" s="51"/>
    </row>
    <row r="13360" spans="1:2" ht="15.6" x14ac:dyDescent="0.3">
      <c r="A13360" s="28"/>
      <c r="B13360" s="51"/>
    </row>
    <row r="13361" spans="1:2" ht="15.6" x14ac:dyDescent="0.3">
      <c r="A13361" s="28"/>
      <c r="B13361" s="51"/>
    </row>
    <row r="13362" spans="1:2" ht="15.6" x14ac:dyDescent="0.3">
      <c r="A13362" s="28"/>
      <c r="B13362" s="51"/>
    </row>
    <row r="13363" spans="1:2" ht="15.6" x14ac:dyDescent="0.3">
      <c r="A13363" s="28"/>
      <c r="B13363" s="51"/>
    </row>
    <row r="13364" spans="1:2" ht="15.6" x14ac:dyDescent="0.3">
      <c r="A13364" s="28"/>
      <c r="B13364" s="51"/>
    </row>
    <row r="13365" spans="1:2" ht="15.6" x14ac:dyDescent="0.3">
      <c r="A13365" s="28"/>
      <c r="B13365" s="51"/>
    </row>
    <row r="13366" spans="1:2" ht="15.6" x14ac:dyDescent="0.3">
      <c r="A13366" s="28"/>
      <c r="B13366" s="51"/>
    </row>
    <row r="13367" spans="1:2" ht="15.6" x14ac:dyDescent="0.3">
      <c r="A13367" s="28"/>
      <c r="B13367" s="51"/>
    </row>
    <row r="13368" spans="1:2" ht="15.6" x14ac:dyDescent="0.3">
      <c r="A13368" s="28"/>
      <c r="B13368" s="51"/>
    </row>
    <row r="13369" spans="1:2" ht="15.6" x14ac:dyDescent="0.3">
      <c r="A13369" s="28"/>
      <c r="B13369" s="51"/>
    </row>
    <row r="13370" spans="1:2" ht="15.6" x14ac:dyDescent="0.3">
      <c r="A13370" s="28"/>
      <c r="B13370" s="51"/>
    </row>
    <row r="13371" spans="1:2" ht="15.6" x14ac:dyDescent="0.3">
      <c r="A13371" s="28"/>
      <c r="B13371" s="51"/>
    </row>
    <row r="13372" spans="1:2" ht="15.6" x14ac:dyDescent="0.3">
      <c r="A13372" s="28"/>
      <c r="B13372" s="51"/>
    </row>
    <row r="13373" spans="1:2" ht="15.6" x14ac:dyDescent="0.3">
      <c r="A13373" s="28"/>
      <c r="B13373" s="51"/>
    </row>
    <row r="13374" spans="1:2" ht="15.6" x14ac:dyDescent="0.3">
      <c r="A13374" s="28"/>
      <c r="B13374" s="51"/>
    </row>
    <row r="13375" spans="1:2" ht="15.6" x14ac:dyDescent="0.3">
      <c r="A13375" s="28"/>
      <c r="B13375" s="51"/>
    </row>
    <row r="13376" spans="1:2" ht="15.6" x14ac:dyDescent="0.3">
      <c r="A13376" s="28"/>
      <c r="B13376" s="51"/>
    </row>
    <row r="13377" spans="1:2" ht="15.6" x14ac:dyDescent="0.3">
      <c r="A13377" s="28"/>
      <c r="B13377" s="51"/>
    </row>
    <row r="13378" spans="1:2" ht="15.6" x14ac:dyDescent="0.3">
      <c r="A13378" s="28"/>
      <c r="B13378" s="51"/>
    </row>
    <row r="13379" spans="1:2" ht="15.6" x14ac:dyDescent="0.3">
      <c r="A13379" s="28"/>
      <c r="B13379" s="51"/>
    </row>
    <row r="13380" spans="1:2" ht="15.6" x14ac:dyDescent="0.3">
      <c r="A13380" s="28"/>
      <c r="B13380" s="51"/>
    </row>
    <row r="13381" spans="1:2" ht="15.6" x14ac:dyDescent="0.3">
      <c r="A13381" s="28"/>
      <c r="B13381" s="51"/>
    </row>
    <row r="13382" spans="1:2" ht="15.6" x14ac:dyDescent="0.3">
      <c r="A13382" s="28"/>
      <c r="B13382" s="51"/>
    </row>
    <row r="13383" spans="1:2" ht="15.6" x14ac:dyDescent="0.3">
      <c r="A13383" s="28"/>
      <c r="B13383" s="51"/>
    </row>
    <row r="13384" spans="1:2" ht="15.6" x14ac:dyDescent="0.3">
      <c r="A13384" s="28"/>
      <c r="B13384" s="51"/>
    </row>
    <row r="13385" spans="1:2" ht="15.6" x14ac:dyDescent="0.3">
      <c r="A13385" s="28"/>
      <c r="B13385" s="51"/>
    </row>
    <row r="13386" spans="1:2" ht="15.6" x14ac:dyDescent="0.3">
      <c r="A13386" s="28"/>
      <c r="B13386" s="51"/>
    </row>
    <row r="13387" spans="1:2" ht="15.6" x14ac:dyDescent="0.3">
      <c r="A13387" s="28"/>
      <c r="B13387" s="51"/>
    </row>
    <row r="13388" spans="1:2" ht="15.6" x14ac:dyDescent="0.3">
      <c r="A13388" s="28"/>
      <c r="B13388" s="51"/>
    </row>
    <row r="13389" spans="1:2" ht="15.6" x14ac:dyDescent="0.3">
      <c r="A13389" s="28"/>
      <c r="B13389" s="51"/>
    </row>
    <row r="13390" spans="1:2" ht="15.6" x14ac:dyDescent="0.3">
      <c r="A13390" s="28"/>
      <c r="B13390" s="51"/>
    </row>
    <row r="13391" spans="1:2" ht="15.6" x14ac:dyDescent="0.3">
      <c r="A13391" s="28"/>
      <c r="B13391" s="51"/>
    </row>
    <row r="13392" spans="1:2" ht="15.6" x14ac:dyDescent="0.3">
      <c r="A13392" s="28"/>
      <c r="B13392" s="51"/>
    </row>
    <row r="13393" spans="1:2" ht="15.6" x14ac:dyDescent="0.3">
      <c r="A13393" s="28"/>
      <c r="B13393" s="51"/>
    </row>
    <row r="13394" spans="1:2" ht="15.6" x14ac:dyDescent="0.3">
      <c r="A13394" s="28"/>
      <c r="B13394" s="51"/>
    </row>
    <row r="13395" spans="1:2" ht="15.6" x14ac:dyDescent="0.3">
      <c r="A13395" s="28"/>
      <c r="B13395" s="51"/>
    </row>
    <row r="13396" spans="1:2" ht="15.6" x14ac:dyDescent="0.3">
      <c r="A13396" s="28"/>
      <c r="B13396" s="51"/>
    </row>
    <row r="13397" spans="1:2" ht="15.6" x14ac:dyDescent="0.3">
      <c r="A13397" s="28"/>
      <c r="B13397" s="51"/>
    </row>
    <row r="13398" spans="1:2" ht="15.6" x14ac:dyDescent="0.3">
      <c r="A13398" s="28"/>
      <c r="B13398" s="51"/>
    </row>
    <row r="13399" spans="1:2" ht="15.6" x14ac:dyDescent="0.3">
      <c r="A13399" s="28"/>
      <c r="B13399" s="51"/>
    </row>
    <row r="13400" spans="1:2" ht="15.6" x14ac:dyDescent="0.3">
      <c r="A13400" s="28"/>
      <c r="B13400" s="51"/>
    </row>
    <row r="13401" spans="1:2" ht="15.6" x14ac:dyDescent="0.3">
      <c r="A13401" s="28"/>
      <c r="B13401" s="51"/>
    </row>
    <row r="13402" spans="1:2" ht="15.6" x14ac:dyDescent="0.3">
      <c r="A13402" s="28"/>
      <c r="B13402" s="51"/>
    </row>
    <row r="13403" spans="1:2" ht="15.6" x14ac:dyDescent="0.3">
      <c r="A13403" s="28"/>
      <c r="B13403" s="51"/>
    </row>
    <row r="13404" spans="1:2" ht="15.6" x14ac:dyDescent="0.3">
      <c r="A13404" s="28"/>
      <c r="B13404" s="51"/>
    </row>
    <row r="13405" spans="1:2" ht="15.6" x14ac:dyDescent="0.3">
      <c r="A13405" s="28"/>
      <c r="B13405" s="51"/>
    </row>
    <row r="13406" spans="1:2" ht="15.6" x14ac:dyDescent="0.3">
      <c r="A13406" s="28"/>
      <c r="B13406" s="51"/>
    </row>
    <row r="13407" spans="1:2" ht="15.6" x14ac:dyDescent="0.3">
      <c r="A13407" s="28"/>
      <c r="B13407" s="51"/>
    </row>
    <row r="13408" spans="1:2" ht="15.6" x14ac:dyDescent="0.3">
      <c r="A13408" s="28"/>
      <c r="B13408" s="51"/>
    </row>
    <row r="13409" spans="1:2" ht="15.6" x14ac:dyDescent="0.3">
      <c r="A13409" s="28"/>
      <c r="B13409" s="51"/>
    </row>
    <row r="13410" spans="1:2" ht="15.6" x14ac:dyDescent="0.3">
      <c r="A13410" s="28"/>
      <c r="B13410" s="51"/>
    </row>
    <row r="13411" spans="1:2" ht="15.6" x14ac:dyDescent="0.3">
      <c r="A13411" s="28"/>
      <c r="B13411" s="51"/>
    </row>
    <row r="13412" spans="1:2" ht="15.6" x14ac:dyDescent="0.3">
      <c r="A13412" s="28"/>
      <c r="B13412" s="51"/>
    </row>
    <row r="13413" spans="1:2" ht="15.6" x14ac:dyDescent="0.3">
      <c r="A13413" s="28"/>
      <c r="B13413" s="51"/>
    </row>
    <row r="13414" spans="1:2" ht="15.6" x14ac:dyDescent="0.3">
      <c r="A13414" s="28"/>
      <c r="B13414" s="51"/>
    </row>
    <row r="13415" spans="1:2" ht="15.6" x14ac:dyDescent="0.3">
      <c r="A13415" s="28"/>
      <c r="B13415" s="51"/>
    </row>
    <row r="13416" spans="1:2" ht="15.6" x14ac:dyDescent="0.3">
      <c r="A13416" s="28"/>
      <c r="B13416" s="51"/>
    </row>
    <row r="13417" spans="1:2" ht="15.6" x14ac:dyDescent="0.3">
      <c r="A13417" s="28"/>
      <c r="B13417" s="51"/>
    </row>
    <row r="13418" spans="1:2" ht="15.6" x14ac:dyDescent="0.3">
      <c r="A13418" s="28"/>
      <c r="B13418" s="51"/>
    </row>
    <row r="13419" spans="1:2" ht="15.6" x14ac:dyDescent="0.3">
      <c r="A13419" s="28"/>
      <c r="B13419" s="51"/>
    </row>
    <row r="13420" spans="1:2" ht="15.6" x14ac:dyDescent="0.3">
      <c r="A13420" s="28"/>
      <c r="B13420" s="51"/>
    </row>
    <row r="13421" spans="1:2" ht="15.6" x14ac:dyDescent="0.3">
      <c r="A13421" s="28"/>
      <c r="B13421" s="51"/>
    </row>
    <row r="13422" spans="1:2" ht="15.6" x14ac:dyDescent="0.3">
      <c r="A13422" s="28"/>
      <c r="B13422" s="51"/>
    </row>
    <row r="13423" spans="1:2" ht="15.6" x14ac:dyDescent="0.3">
      <c r="A13423" s="28"/>
      <c r="B13423" s="51"/>
    </row>
    <row r="13424" spans="1:2" ht="15.6" x14ac:dyDescent="0.3">
      <c r="A13424" s="28"/>
      <c r="B13424" s="51"/>
    </row>
    <row r="13425" spans="1:2" ht="15.6" x14ac:dyDescent="0.3">
      <c r="A13425" s="28"/>
      <c r="B13425" s="51"/>
    </row>
    <row r="13426" spans="1:2" ht="15.6" x14ac:dyDescent="0.3">
      <c r="A13426" s="28"/>
      <c r="B13426" s="51"/>
    </row>
    <row r="13427" spans="1:2" ht="15.6" x14ac:dyDescent="0.3">
      <c r="A13427" s="28"/>
      <c r="B13427" s="51"/>
    </row>
    <row r="13428" spans="1:2" ht="15.6" x14ac:dyDescent="0.3">
      <c r="A13428" s="28"/>
      <c r="B13428" s="51"/>
    </row>
    <row r="13429" spans="1:2" ht="15.6" x14ac:dyDescent="0.3">
      <c r="A13429" s="28"/>
      <c r="B13429" s="51"/>
    </row>
    <row r="13430" spans="1:2" ht="15.6" x14ac:dyDescent="0.3">
      <c r="A13430" s="28"/>
      <c r="B13430" s="51"/>
    </row>
    <row r="13431" spans="1:2" ht="15.6" x14ac:dyDescent="0.3">
      <c r="A13431" s="28"/>
      <c r="B13431" s="51"/>
    </row>
    <row r="13432" spans="1:2" ht="15.6" x14ac:dyDescent="0.3">
      <c r="A13432" s="28"/>
      <c r="B13432" s="51"/>
    </row>
    <row r="13433" spans="1:2" ht="15.6" x14ac:dyDescent="0.3">
      <c r="A13433" s="28"/>
      <c r="B13433" s="51"/>
    </row>
    <row r="13434" spans="1:2" ht="15.6" x14ac:dyDescent="0.3">
      <c r="A13434" s="28"/>
      <c r="B13434" s="51"/>
    </row>
    <row r="13435" spans="1:2" ht="15.6" x14ac:dyDescent="0.3">
      <c r="A13435" s="28"/>
      <c r="B13435" s="51"/>
    </row>
    <row r="13436" spans="1:2" ht="15.6" x14ac:dyDescent="0.3">
      <c r="A13436" s="28"/>
      <c r="B13436" s="51"/>
    </row>
    <row r="13437" spans="1:2" ht="15.6" x14ac:dyDescent="0.3">
      <c r="A13437" s="28"/>
      <c r="B13437" s="51"/>
    </row>
    <row r="13438" spans="1:2" ht="15.6" x14ac:dyDescent="0.3">
      <c r="A13438" s="28"/>
      <c r="B13438" s="51"/>
    </row>
    <row r="13439" spans="1:2" ht="15.6" x14ac:dyDescent="0.3">
      <c r="A13439" s="28"/>
      <c r="B13439" s="51"/>
    </row>
    <row r="13440" spans="1:2" ht="15.6" x14ac:dyDescent="0.3">
      <c r="A13440" s="28"/>
      <c r="B13440" s="51"/>
    </row>
    <row r="13441" spans="1:2" ht="15.6" x14ac:dyDescent="0.3">
      <c r="A13441" s="28"/>
      <c r="B13441" s="51"/>
    </row>
    <row r="13442" spans="1:2" ht="15.6" x14ac:dyDescent="0.3">
      <c r="A13442" s="28"/>
      <c r="B13442" s="51"/>
    </row>
    <row r="13443" spans="1:2" ht="15.6" x14ac:dyDescent="0.3">
      <c r="A13443" s="28"/>
      <c r="B13443" s="51"/>
    </row>
    <row r="13444" spans="1:2" ht="15.6" x14ac:dyDescent="0.3">
      <c r="A13444" s="28"/>
      <c r="B13444" s="51"/>
    </row>
    <row r="13445" spans="1:2" ht="15.6" x14ac:dyDescent="0.3">
      <c r="A13445" s="28"/>
      <c r="B13445" s="51"/>
    </row>
    <row r="13446" spans="1:2" ht="15.6" x14ac:dyDescent="0.3">
      <c r="A13446" s="28"/>
      <c r="B13446" s="51"/>
    </row>
    <row r="13447" spans="1:2" ht="15.6" x14ac:dyDescent="0.3">
      <c r="A13447" s="28"/>
      <c r="B13447" s="51"/>
    </row>
    <row r="13448" spans="1:2" ht="15.6" x14ac:dyDescent="0.3">
      <c r="A13448" s="28"/>
      <c r="B13448" s="51"/>
    </row>
    <row r="13449" spans="1:2" ht="15.6" x14ac:dyDescent="0.3">
      <c r="A13449" s="28"/>
      <c r="B13449" s="51"/>
    </row>
    <row r="13450" spans="1:2" ht="15.6" x14ac:dyDescent="0.3">
      <c r="A13450" s="28"/>
      <c r="B13450" s="51"/>
    </row>
    <row r="13451" spans="1:2" ht="15.6" x14ac:dyDescent="0.3">
      <c r="A13451" s="28"/>
      <c r="B13451" s="51"/>
    </row>
    <row r="13452" spans="1:2" ht="15.6" x14ac:dyDescent="0.3">
      <c r="A13452" s="28"/>
      <c r="B13452" s="51"/>
    </row>
    <row r="13453" spans="1:2" ht="15.6" x14ac:dyDescent="0.3">
      <c r="A13453" s="28"/>
      <c r="B13453" s="51"/>
    </row>
    <row r="13454" spans="1:2" ht="15.6" x14ac:dyDescent="0.3">
      <c r="A13454" s="28"/>
      <c r="B13454" s="51"/>
    </row>
    <row r="13455" spans="1:2" ht="15.6" x14ac:dyDescent="0.3">
      <c r="A13455" s="28"/>
      <c r="B13455" s="51"/>
    </row>
    <row r="13456" spans="1:2" ht="15.6" x14ac:dyDescent="0.3">
      <c r="A13456" s="28"/>
      <c r="B13456" s="51"/>
    </row>
    <row r="13457" spans="1:2" ht="15.6" x14ac:dyDescent="0.3">
      <c r="A13457" s="28"/>
      <c r="B13457" s="51"/>
    </row>
    <row r="13458" spans="1:2" ht="15.6" x14ac:dyDescent="0.3">
      <c r="A13458" s="28"/>
      <c r="B13458" s="51"/>
    </row>
    <row r="13459" spans="1:2" ht="15.6" x14ac:dyDescent="0.3">
      <c r="A13459" s="28"/>
      <c r="B13459" s="51"/>
    </row>
    <row r="13460" spans="1:2" ht="15.6" x14ac:dyDescent="0.3">
      <c r="A13460" s="28"/>
      <c r="B13460" s="51"/>
    </row>
    <row r="13461" spans="1:2" ht="15.6" x14ac:dyDescent="0.3">
      <c r="A13461" s="28"/>
      <c r="B13461" s="51"/>
    </row>
    <row r="13462" spans="1:2" ht="15.6" x14ac:dyDescent="0.3">
      <c r="A13462" s="28"/>
      <c r="B13462" s="51"/>
    </row>
    <row r="13463" spans="1:2" ht="15.6" x14ac:dyDescent="0.3">
      <c r="A13463" s="28"/>
      <c r="B13463" s="51"/>
    </row>
    <row r="13464" spans="1:2" ht="15.6" x14ac:dyDescent="0.3">
      <c r="A13464" s="28"/>
      <c r="B13464" s="51"/>
    </row>
    <row r="13465" spans="1:2" ht="15.6" x14ac:dyDescent="0.3">
      <c r="A13465" s="28"/>
      <c r="B13465" s="51"/>
    </row>
    <row r="13466" spans="1:2" ht="15.6" x14ac:dyDescent="0.3">
      <c r="A13466" s="28"/>
      <c r="B13466" s="51"/>
    </row>
    <row r="13467" spans="1:2" ht="15.6" x14ac:dyDescent="0.3">
      <c r="A13467" s="28"/>
      <c r="B13467" s="51"/>
    </row>
    <row r="13468" spans="1:2" ht="15.6" x14ac:dyDescent="0.3">
      <c r="A13468" s="28"/>
      <c r="B13468" s="51"/>
    </row>
    <row r="13469" spans="1:2" ht="15.6" x14ac:dyDescent="0.3">
      <c r="A13469" s="28"/>
      <c r="B13469" s="51"/>
    </row>
    <row r="13470" spans="1:2" ht="15.6" x14ac:dyDescent="0.3">
      <c r="A13470" s="28"/>
      <c r="B13470" s="51"/>
    </row>
    <row r="13471" spans="1:2" ht="15.6" x14ac:dyDescent="0.3">
      <c r="A13471" s="28"/>
      <c r="B13471" s="51"/>
    </row>
    <row r="13472" spans="1:2" ht="15.6" x14ac:dyDescent="0.3">
      <c r="A13472" s="28"/>
      <c r="B13472" s="51"/>
    </row>
    <row r="13473" spans="1:2" ht="15.6" x14ac:dyDescent="0.3">
      <c r="A13473" s="28"/>
      <c r="B13473" s="51"/>
    </row>
    <row r="13474" spans="1:2" ht="15.6" x14ac:dyDescent="0.3">
      <c r="A13474" s="28"/>
      <c r="B13474" s="51"/>
    </row>
    <row r="13475" spans="1:2" ht="15.6" x14ac:dyDescent="0.3">
      <c r="A13475" s="28"/>
      <c r="B13475" s="51"/>
    </row>
    <row r="13476" spans="1:2" ht="15.6" x14ac:dyDescent="0.3">
      <c r="A13476" s="28"/>
      <c r="B13476" s="51"/>
    </row>
    <row r="13477" spans="1:2" ht="15.6" x14ac:dyDescent="0.3">
      <c r="A13477" s="28"/>
      <c r="B13477" s="51"/>
    </row>
    <row r="13478" spans="1:2" ht="15.6" x14ac:dyDescent="0.3">
      <c r="A13478" s="28"/>
      <c r="B13478" s="51"/>
    </row>
    <row r="13479" spans="1:2" ht="15.6" x14ac:dyDescent="0.3">
      <c r="A13479" s="28"/>
      <c r="B13479" s="51"/>
    </row>
    <row r="13480" spans="1:2" ht="15.6" x14ac:dyDescent="0.3">
      <c r="A13480" s="28"/>
      <c r="B13480" s="51"/>
    </row>
    <row r="13481" spans="1:2" ht="15.6" x14ac:dyDescent="0.3">
      <c r="A13481" s="28"/>
      <c r="B13481" s="51"/>
    </row>
    <row r="13482" spans="1:2" ht="15.6" x14ac:dyDescent="0.3">
      <c r="A13482" s="28"/>
      <c r="B13482" s="51"/>
    </row>
    <row r="13483" spans="1:2" ht="15.6" x14ac:dyDescent="0.3">
      <c r="A13483" s="28"/>
      <c r="B13483" s="51"/>
    </row>
    <row r="13484" spans="1:2" ht="15.6" x14ac:dyDescent="0.3">
      <c r="A13484" s="28"/>
      <c r="B13484" s="51"/>
    </row>
    <row r="13485" spans="1:2" ht="15.6" x14ac:dyDescent="0.3">
      <c r="A13485" s="28"/>
      <c r="B13485" s="51"/>
    </row>
    <row r="13486" spans="1:2" ht="15.6" x14ac:dyDescent="0.3">
      <c r="A13486" s="28"/>
      <c r="B13486" s="51"/>
    </row>
    <row r="13487" spans="1:2" ht="15.6" x14ac:dyDescent="0.3">
      <c r="A13487" s="28"/>
      <c r="B13487" s="51"/>
    </row>
    <row r="13488" spans="1:2" ht="15.6" x14ac:dyDescent="0.3">
      <c r="A13488" s="28"/>
      <c r="B13488" s="51"/>
    </row>
    <row r="13489" spans="1:2" ht="15.6" x14ac:dyDescent="0.3">
      <c r="A13489" s="28"/>
      <c r="B13489" s="51"/>
    </row>
    <row r="13490" spans="1:2" ht="15.6" x14ac:dyDescent="0.3">
      <c r="A13490" s="28"/>
      <c r="B13490" s="51"/>
    </row>
    <row r="13491" spans="1:2" ht="15.6" x14ac:dyDescent="0.3">
      <c r="A13491" s="28"/>
      <c r="B13491" s="51"/>
    </row>
    <row r="13492" spans="1:2" ht="15.6" x14ac:dyDescent="0.3">
      <c r="A13492" s="28"/>
      <c r="B13492" s="51"/>
    </row>
    <row r="13493" spans="1:2" ht="15.6" x14ac:dyDescent="0.3">
      <c r="A13493" s="28"/>
      <c r="B13493" s="51"/>
    </row>
    <row r="13494" spans="1:2" ht="15.6" x14ac:dyDescent="0.3">
      <c r="A13494" s="28"/>
      <c r="B13494" s="51"/>
    </row>
    <row r="13495" spans="1:2" ht="15.6" x14ac:dyDescent="0.3">
      <c r="A13495" s="28"/>
      <c r="B13495" s="51"/>
    </row>
    <row r="13496" spans="1:2" ht="15.6" x14ac:dyDescent="0.3">
      <c r="A13496" s="28"/>
      <c r="B13496" s="51"/>
    </row>
    <row r="13497" spans="1:2" ht="15.6" x14ac:dyDescent="0.3">
      <c r="A13497" s="28"/>
      <c r="B13497" s="51"/>
    </row>
    <row r="13498" spans="1:2" ht="15.6" x14ac:dyDescent="0.3">
      <c r="A13498" s="28"/>
      <c r="B13498" s="51"/>
    </row>
    <row r="13499" spans="1:2" ht="15.6" x14ac:dyDescent="0.3">
      <c r="A13499" s="28"/>
      <c r="B13499" s="51"/>
    </row>
    <row r="13500" spans="1:2" ht="15.6" x14ac:dyDescent="0.3">
      <c r="A13500" s="28"/>
      <c r="B13500" s="51"/>
    </row>
    <row r="13501" spans="1:2" ht="15.6" x14ac:dyDescent="0.3">
      <c r="A13501" s="28"/>
      <c r="B13501" s="51"/>
    </row>
    <row r="13502" spans="1:2" ht="15.6" x14ac:dyDescent="0.3">
      <c r="A13502" s="28"/>
      <c r="B13502" s="51"/>
    </row>
    <row r="13503" spans="1:2" ht="15.6" x14ac:dyDescent="0.3">
      <c r="A13503" s="28"/>
      <c r="B13503" s="51"/>
    </row>
    <row r="13504" spans="1:2" ht="15.6" x14ac:dyDescent="0.3">
      <c r="A13504" s="28"/>
      <c r="B13504" s="51"/>
    </row>
    <row r="13505" spans="1:2" ht="15.6" x14ac:dyDescent="0.3">
      <c r="A13505" s="28"/>
      <c r="B13505" s="51"/>
    </row>
    <row r="13506" spans="1:2" ht="15.6" x14ac:dyDescent="0.3">
      <c r="A13506" s="28"/>
      <c r="B13506" s="51"/>
    </row>
    <row r="13507" spans="1:2" ht="15.6" x14ac:dyDescent="0.3">
      <c r="A13507" s="28"/>
      <c r="B13507" s="51"/>
    </row>
    <row r="13508" spans="1:2" ht="15.6" x14ac:dyDescent="0.3">
      <c r="A13508" s="28"/>
      <c r="B13508" s="51"/>
    </row>
    <row r="13509" spans="1:2" ht="15.6" x14ac:dyDescent="0.3">
      <c r="A13509" s="28"/>
      <c r="B13509" s="51"/>
    </row>
    <row r="13510" spans="1:2" ht="15.6" x14ac:dyDescent="0.3">
      <c r="A13510" s="28"/>
      <c r="B13510" s="51"/>
    </row>
    <row r="13511" spans="1:2" ht="15.6" x14ac:dyDescent="0.3">
      <c r="A13511" s="28"/>
      <c r="B13511" s="51"/>
    </row>
    <row r="13512" spans="1:2" ht="15.6" x14ac:dyDescent="0.3">
      <c r="A13512" s="28"/>
      <c r="B13512" s="51"/>
    </row>
    <row r="13513" spans="1:2" ht="15.6" x14ac:dyDescent="0.3">
      <c r="A13513" s="28"/>
      <c r="B13513" s="51"/>
    </row>
    <row r="13514" spans="1:2" ht="15.6" x14ac:dyDescent="0.3">
      <c r="A13514" s="28"/>
      <c r="B13514" s="51"/>
    </row>
    <row r="13515" spans="1:2" ht="15.6" x14ac:dyDescent="0.3">
      <c r="A13515" s="28"/>
      <c r="B13515" s="51"/>
    </row>
    <row r="13516" spans="1:2" ht="15.6" x14ac:dyDescent="0.3">
      <c r="A13516" s="28"/>
      <c r="B13516" s="51"/>
    </row>
    <row r="13517" spans="1:2" ht="15.6" x14ac:dyDescent="0.3">
      <c r="A13517" s="28"/>
      <c r="B13517" s="51"/>
    </row>
    <row r="13518" spans="1:2" ht="15.6" x14ac:dyDescent="0.3">
      <c r="A13518" s="28"/>
      <c r="B13518" s="51"/>
    </row>
    <row r="13519" spans="1:2" ht="15.6" x14ac:dyDescent="0.3">
      <c r="A13519" s="28"/>
      <c r="B13519" s="51"/>
    </row>
    <row r="13520" spans="1:2" ht="15.6" x14ac:dyDescent="0.3">
      <c r="A13520" s="28"/>
      <c r="B13520" s="51"/>
    </row>
    <row r="13521" spans="1:2" ht="15.6" x14ac:dyDescent="0.3">
      <c r="A13521" s="28"/>
      <c r="B13521" s="51"/>
    </row>
    <row r="13522" spans="1:2" ht="15.6" x14ac:dyDescent="0.3">
      <c r="A13522" s="28"/>
      <c r="B13522" s="51"/>
    </row>
    <row r="13523" spans="1:2" ht="15.6" x14ac:dyDescent="0.3">
      <c r="A13523" s="28"/>
      <c r="B13523" s="51"/>
    </row>
    <row r="13524" spans="1:2" ht="15.6" x14ac:dyDescent="0.3">
      <c r="A13524" s="28"/>
      <c r="B13524" s="51"/>
    </row>
    <row r="13525" spans="1:2" ht="15.6" x14ac:dyDescent="0.3">
      <c r="A13525" s="28"/>
      <c r="B13525" s="51"/>
    </row>
    <row r="13526" spans="1:2" ht="15.6" x14ac:dyDescent="0.3">
      <c r="A13526" s="28"/>
      <c r="B13526" s="51"/>
    </row>
    <row r="13527" spans="1:2" ht="15.6" x14ac:dyDescent="0.3">
      <c r="A13527" s="28"/>
      <c r="B13527" s="51"/>
    </row>
    <row r="13528" spans="1:2" ht="15.6" x14ac:dyDescent="0.3">
      <c r="A13528" s="28"/>
      <c r="B13528" s="51"/>
    </row>
    <row r="13529" spans="1:2" ht="15.6" x14ac:dyDescent="0.3">
      <c r="A13529" s="28"/>
      <c r="B13529" s="51"/>
    </row>
    <row r="13530" spans="1:2" ht="15.6" x14ac:dyDescent="0.3">
      <c r="A13530" s="28"/>
      <c r="B13530" s="51"/>
    </row>
    <row r="13531" spans="1:2" ht="15.6" x14ac:dyDescent="0.3">
      <c r="A13531" s="28"/>
      <c r="B13531" s="51"/>
    </row>
    <row r="13532" spans="1:2" ht="15.6" x14ac:dyDescent="0.3">
      <c r="A13532" s="28"/>
      <c r="B13532" s="51"/>
    </row>
    <row r="13533" spans="1:2" ht="15.6" x14ac:dyDescent="0.3">
      <c r="A13533" s="28"/>
      <c r="B13533" s="51"/>
    </row>
    <row r="13534" spans="1:2" ht="15.6" x14ac:dyDescent="0.3">
      <c r="A13534" s="28"/>
      <c r="B13534" s="51"/>
    </row>
    <row r="13535" spans="1:2" ht="15.6" x14ac:dyDescent="0.3">
      <c r="A13535" s="28"/>
      <c r="B13535" s="51"/>
    </row>
    <row r="13536" spans="1:2" ht="15.6" x14ac:dyDescent="0.3">
      <c r="A13536" s="28"/>
      <c r="B13536" s="51"/>
    </row>
    <row r="13537" spans="1:2" ht="15.6" x14ac:dyDescent="0.3">
      <c r="A13537" s="28"/>
      <c r="B13537" s="51"/>
    </row>
    <row r="13538" spans="1:2" ht="15.6" x14ac:dyDescent="0.3">
      <c r="A13538" s="28"/>
      <c r="B13538" s="51"/>
    </row>
    <row r="13539" spans="1:2" ht="15.6" x14ac:dyDescent="0.3">
      <c r="A13539" s="28"/>
      <c r="B13539" s="51"/>
    </row>
    <row r="13540" spans="1:2" ht="15.6" x14ac:dyDescent="0.3">
      <c r="A13540" s="28"/>
      <c r="B13540" s="51"/>
    </row>
    <row r="13541" spans="1:2" ht="15.6" x14ac:dyDescent="0.3">
      <c r="A13541" s="28"/>
      <c r="B13541" s="51"/>
    </row>
    <row r="13542" spans="1:2" ht="15.6" x14ac:dyDescent="0.3">
      <c r="A13542" s="28"/>
      <c r="B13542" s="51"/>
    </row>
    <row r="13543" spans="1:2" ht="15.6" x14ac:dyDescent="0.3">
      <c r="A13543" s="28"/>
      <c r="B13543" s="51"/>
    </row>
    <row r="13544" spans="1:2" ht="15.6" x14ac:dyDescent="0.3">
      <c r="A13544" s="28"/>
      <c r="B13544" s="51"/>
    </row>
    <row r="13545" spans="1:2" ht="15.6" x14ac:dyDescent="0.3">
      <c r="A13545" s="28"/>
      <c r="B13545" s="51"/>
    </row>
    <row r="13546" spans="1:2" ht="15.6" x14ac:dyDescent="0.3">
      <c r="A13546" s="28"/>
      <c r="B13546" s="51"/>
    </row>
    <row r="13547" spans="1:2" ht="15.6" x14ac:dyDescent="0.3">
      <c r="A13547" s="28"/>
      <c r="B13547" s="51"/>
    </row>
    <row r="13548" spans="1:2" ht="15.6" x14ac:dyDescent="0.3">
      <c r="A13548" s="28"/>
      <c r="B13548" s="51"/>
    </row>
    <row r="13549" spans="1:2" ht="15.6" x14ac:dyDescent="0.3">
      <c r="A13549" s="28"/>
      <c r="B13549" s="51"/>
    </row>
    <row r="13550" spans="1:2" ht="15.6" x14ac:dyDescent="0.3">
      <c r="A13550" s="28"/>
      <c r="B13550" s="51"/>
    </row>
    <row r="13551" spans="1:2" ht="15.6" x14ac:dyDescent="0.3">
      <c r="A13551" s="28"/>
      <c r="B13551" s="51"/>
    </row>
    <row r="13552" spans="1:2" ht="15.6" x14ac:dyDescent="0.3">
      <c r="A13552" s="28"/>
      <c r="B13552" s="51"/>
    </row>
    <row r="13553" spans="1:2" ht="15.6" x14ac:dyDescent="0.3">
      <c r="A13553" s="28"/>
      <c r="B13553" s="51"/>
    </row>
    <row r="13554" spans="1:2" ht="15.6" x14ac:dyDescent="0.3">
      <c r="A13554" s="28"/>
      <c r="B13554" s="51"/>
    </row>
    <row r="13555" spans="1:2" ht="15.6" x14ac:dyDescent="0.3">
      <c r="A13555" s="28"/>
      <c r="B13555" s="51"/>
    </row>
    <row r="13556" spans="1:2" ht="15.6" x14ac:dyDescent="0.3">
      <c r="A13556" s="28"/>
      <c r="B13556" s="51"/>
    </row>
    <row r="13557" spans="1:2" ht="15.6" x14ac:dyDescent="0.3">
      <c r="A13557" s="28"/>
      <c r="B13557" s="51"/>
    </row>
    <row r="13558" spans="1:2" ht="15.6" x14ac:dyDescent="0.3">
      <c r="A13558" s="28"/>
      <c r="B13558" s="51"/>
    </row>
    <row r="13559" spans="1:2" ht="15.6" x14ac:dyDescent="0.3">
      <c r="A13559" s="28"/>
      <c r="B13559" s="51"/>
    </row>
    <row r="13560" spans="1:2" ht="15.6" x14ac:dyDescent="0.3">
      <c r="A13560" s="28"/>
      <c r="B13560" s="51"/>
    </row>
    <row r="13561" spans="1:2" ht="15.6" x14ac:dyDescent="0.3">
      <c r="A13561" s="28"/>
      <c r="B13561" s="51"/>
    </row>
    <row r="13562" spans="1:2" ht="15.6" x14ac:dyDescent="0.3">
      <c r="A13562" s="28"/>
      <c r="B13562" s="51"/>
    </row>
    <row r="13563" spans="1:2" ht="15.6" x14ac:dyDescent="0.3">
      <c r="A13563" s="28"/>
      <c r="B13563" s="51"/>
    </row>
    <row r="13564" spans="1:2" ht="15.6" x14ac:dyDescent="0.3">
      <c r="A13564" s="28"/>
      <c r="B13564" s="51"/>
    </row>
    <row r="13565" spans="1:2" ht="15.6" x14ac:dyDescent="0.3">
      <c r="A13565" s="28"/>
      <c r="B13565" s="51"/>
    </row>
    <row r="13566" spans="1:2" ht="15.6" x14ac:dyDescent="0.3">
      <c r="A13566" s="28"/>
      <c r="B13566" s="51"/>
    </row>
    <row r="13567" spans="1:2" ht="15.6" x14ac:dyDescent="0.3">
      <c r="A13567" s="28"/>
      <c r="B13567" s="51"/>
    </row>
    <row r="13568" spans="1:2" ht="15.6" x14ac:dyDescent="0.3">
      <c r="A13568" s="28"/>
      <c r="B13568" s="51"/>
    </row>
    <row r="13569" spans="1:2" ht="15.6" x14ac:dyDescent="0.3">
      <c r="A13569" s="28"/>
      <c r="B13569" s="51"/>
    </row>
    <row r="13570" spans="1:2" ht="15.6" x14ac:dyDescent="0.3">
      <c r="A13570" s="28"/>
      <c r="B13570" s="51"/>
    </row>
    <row r="13571" spans="1:2" ht="15.6" x14ac:dyDescent="0.3">
      <c r="A13571" s="28"/>
      <c r="B13571" s="51"/>
    </row>
    <row r="13572" spans="1:2" ht="15.6" x14ac:dyDescent="0.3">
      <c r="A13572" s="28"/>
      <c r="B13572" s="51"/>
    </row>
    <row r="13573" spans="1:2" ht="15.6" x14ac:dyDescent="0.3">
      <c r="A13573" s="28"/>
      <c r="B13573" s="51"/>
    </row>
    <row r="13574" spans="1:2" ht="15.6" x14ac:dyDescent="0.3">
      <c r="A13574" s="28"/>
      <c r="B13574" s="51"/>
    </row>
    <row r="13575" spans="1:2" ht="15.6" x14ac:dyDescent="0.3">
      <c r="A13575" s="28"/>
      <c r="B13575" s="51"/>
    </row>
    <row r="13576" spans="1:2" ht="15.6" x14ac:dyDescent="0.3">
      <c r="A13576" s="28"/>
      <c r="B13576" s="51"/>
    </row>
    <row r="13577" spans="1:2" ht="15.6" x14ac:dyDescent="0.3">
      <c r="A13577" s="28"/>
      <c r="B13577" s="51"/>
    </row>
    <row r="13578" spans="1:2" ht="15.6" x14ac:dyDescent="0.3">
      <c r="A13578" s="28"/>
      <c r="B13578" s="51"/>
    </row>
    <row r="13579" spans="1:2" ht="15.6" x14ac:dyDescent="0.3">
      <c r="A13579" s="28"/>
      <c r="B13579" s="51"/>
    </row>
    <row r="13580" spans="1:2" ht="15.6" x14ac:dyDescent="0.3">
      <c r="A13580" s="28"/>
      <c r="B13580" s="51"/>
    </row>
    <row r="13581" spans="1:2" ht="15.6" x14ac:dyDescent="0.3">
      <c r="A13581" s="28"/>
      <c r="B13581" s="51"/>
    </row>
    <row r="13582" spans="1:2" ht="15.6" x14ac:dyDescent="0.3">
      <c r="A13582" s="28"/>
      <c r="B13582" s="51"/>
    </row>
    <row r="13583" spans="1:2" ht="15.6" x14ac:dyDescent="0.3">
      <c r="A13583" s="28"/>
      <c r="B13583" s="51"/>
    </row>
    <row r="13584" spans="1:2" ht="15.6" x14ac:dyDescent="0.3">
      <c r="A13584" s="28"/>
      <c r="B13584" s="51"/>
    </row>
    <row r="13585" spans="1:2" ht="15.6" x14ac:dyDescent="0.3">
      <c r="A13585" s="28"/>
      <c r="B13585" s="51"/>
    </row>
    <row r="13586" spans="1:2" ht="15.6" x14ac:dyDescent="0.3">
      <c r="A13586" s="28"/>
      <c r="B13586" s="51"/>
    </row>
    <row r="13587" spans="1:2" ht="15.6" x14ac:dyDescent="0.3">
      <c r="A13587" s="28"/>
      <c r="B13587" s="51"/>
    </row>
    <row r="13588" spans="1:2" ht="15.6" x14ac:dyDescent="0.3">
      <c r="A13588" s="28"/>
      <c r="B13588" s="51"/>
    </row>
    <row r="13589" spans="1:2" ht="15.6" x14ac:dyDescent="0.3">
      <c r="A13589" s="28"/>
      <c r="B13589" s="51"/>
    </row>
    <row r="13590" spans="1:2" ht="15.6" x14ac:dyDescent="0.3">
      <c r="A13590" s="28"/>
      <c r="B13590" s="51"/>
    </row>
    <row r="13591" spans="1:2" ht="15.6" x14ac:dyDescent="0.3">
      <c r="A13591" s="28"/>
      <c r="B13591" s="51"/>
    </row>
    <row r="13592" spans="1:2" ht="15.6" x14ac:dyDescent="0.3">
      <c r="A13592" s="28"/>
      <c r="B13592" s="51"/>
    </row>
    <row r="13593" spans="1:2" ht="15.6" x14ac:dyDescent="0.3">
      <c r="A13593" s="28"/>
      <c r="B13593" s="51"/>
    </row>
    <row r="13594" spans="1:2" ht="15.6" x14ac:dyDescent="0.3">
      <c r="A13594" s="28"/>
      <c r="B13594" s="51"/>
    </row>
    <row r="13595" spans="1:2" ht="15.6" x14ac:dyDescent="0.3">
      <c r="A13595" s="28"/>
      <c r="B13595" s="51"/>
    </row>
    <row r="13596" spans="1:2" ht="15.6" x14ac:dyDescent="0.3">
      <c r="A13596" s="28"/>
      <c r="B13596" s="51"/>
    </row>
    <row r="13597" spans="1:2" ht="15.6" x14ac:dyDescent="0.3">
      <c r="A13597" s="28"/>
      <c r="B13597" s="51"/>
    </row>
    <row r="13598" spans="1:2" ht="15.6" x14ac:dyDescent="0.3">
      <c r="A13598" s="28"/>
      <c r="B13598" s="51"/>
    </row>
    <row r="13599" spans="1:2" ht="15.6" x14ac:dyDescent="0.3">
      <c r="A13599" s="28"/>
      <c r="B13599" s="51"/>
    </row>
    <row r="13600" spans="1:2" ht="15.6" x14ac:dyDescent="0.3">
      <c r="A13600" s="28"/>
      <c r="B13600" s="51"/>
    </row>
    <row r="13601" spans="1:2" ht="15.6" x14ac:dyDescent="0.3">
      <c r="A13601" s="28"/>
      <c r="B13601" s="51"/>
    </row>
    <row r="13602" spans="1:2" ht="15.6" x14ac:dyDescent="0.3">
      <c r="A13602" s="28"/>
      <c r="B13602" s="51"/>
    </row>
    <row r="13603" spans="1:2" ht="15.6" x14ac:dyDescent="0.3">
      <c r="A13603" s="28"/>
      <c r="B13603" s="51"/>
    </row>
    <row r="13604" spans="1:2" ht="15.6" x14ac:dyDescent="0.3">
      <c r="A13604" s="28"/>
      <c r="B13604" s="51"/>
    </row>
    <row r="13605" spans="1:2" ht="15.6" x14ac:dyDescent="0.3">
      <c r="A13605" s="28"/>
      <c r="B13605" s="51"/>
    </row>
    <row r="13606" spans="1:2" ht="15.6" x14ac:dyDescent="0.3">
      <c r="A13606" s="28"/>
      <c r="B13606" s="51"/>
    </row>
    <row r="13607" spans="1:2" ht="15.6" x14ac:dyDescent="0.3">
      <c r="A13607" s="28"/>
      <c r="B13607" s="51"/>
    </row>
    <row r="13608" spans="1:2" ht="15.6" x14ac:dyDescent="0.3">
      <c r="A13608" s="28"/>
      <c r="B13608" s="51"/>
    </row>
    <row r="13609" spans="1:2" ht="15.6" x14ac:dyDescent="0.3">
      <c r="A13609" s="28"/>
      <c r="B13609" s="51"/>
    </row>
    <row r="13610" spans="1:2" ht="15.6" x14ac:dyDescent="0.3">
      <c r="A13610" s="28"/>
      <c r="B13610" s="51"/>
    </row>
    <row r="13611" spans="1:2" ht="15.6" x14ac:dyDescent="0.3">
      <c r="A13611" s="28"/>
      <c r="B13611" s="51"/>
    </row>
    <row r="13612" spans="1:2" ht="15.6" x14ac:dyDescent="0.3">
      <c r="A13612" s="28"/>
      <c r="B13612" s="51"/>
    </row>
    <row r="13613" spans="1:2" ht="15.6" x14ac:dyDescent="0.3">
      <c r="A13613" s="28"/>
      <c r="B13613" s="51"/>
    </row>
    <row r="13614" spans="1:2" ht="15.6" x14ac:dyDescent="0.3">
      <c r="A13614" s="28"/>
      <c r="B13614" s="51"/>
    </row>
    <row r="13615" spans="1:2" ht="15.6" x14ac:dyDescent="0.3">
      <c r="A13615" s="28"/>
      <c r="B13615" s="51"/>
    </row>
    <row r="13616" spans="1:2" ht="15.6" x14ac:dyDescent="0.3">
      <c r="A13616" s="28"/>
      <c r="B13616" s="51"/>
    </row>
    <row r="13617" spans="1:2" ht="15.6" x14ac:dyDescent="0.3">
      <c r="A13617" s="28"/>
      <c r="B13617" s="51"/>
    </row>
    <row r="13618" spans="1:2" ht="15.6" x14ac:dyDescent="0.3">
      <c r="A13618" s="28"/>
      <c r="B13618" s="51"/>
    </row>
    <row r="13619" spans="1:2" ht="15.6" x14ac:dyDescent="0.3">
      <c r="A13619" s="28"/>
      <c r="B13619" s="51"/>
    </row>
    <row r="13620" spans="1:2" ht="15.6" x14ac:dyDescent="0.3">
      <c r="A13620" s="28"/>
      <c r="B13620" s="51"/>
    </row>
    <row r="13621" spans="1:2" ht="15.6" x14ac:dyDescent="0.3">
      <c r="A13621" s="28"/>
      <c r="B13621" s="51"/>
    </row>
    <row r="13622" spans="1:2" ht="15.6" x14ac:dyDescent="0.3">
      <c r="A13622" s="28"/>
      <c r="B13622" s="51"/>
    </row>
    <row r="13623" spans="1:2" ht="15.6" x14ac:dyDescent="0.3">
      <c r="A13623" s="28"/>
      <c r="B13623" s="51"/>
    </row>
    <row r="13624" spans="1:2" ht="15.6" x14ac:dyDescent="0.3">
      <c r="A13624" s="28"/>
      <c r="B13624" s="51"/>
    </row>
    <row r="13625" spans="1:2" ht="15.6" x14ac:dyDescent="0.3">
      <c r="A13625" s="28"/>
      <c r="B13625" s="51"/>
    </row>
    <row r="13626" spans="1:2" ht="15.6" x14ac:dyDescent="0.3">
      <c r="A13626" s="28"/>
      <c r="B13626" s="51"/>
    </row>
    <row r="13627" spans="1:2" ht="15.6" x14ac:dyDescent="0.3">
      <c r="A13627" s="28"/>
      <c r="B13627" s="51"/>
    </row>
    <row r="13628" spans="1:2" ht="15.6" x14ac:dyDescent="0.3">
      <c r="A13628" s="28"/>
      <c r="B13628" s="51"/>
    </row>
    <row r="13629" spans="1:2" ht="15.6" x14ac:dyDescent="0.3">
      <c r="A13629" s="28"/>
      <c r="B13629" s="51"/>
    </row>
    <row r="13630" spans="1:2" ht="15.6" x14ac:dyDescent="0.3">
      <c r="A13630" s="28"/>
      <c r="B13630" s="51"/>
    </row>
    <row r="13631" spans="1:2" ht="15.6" x14ac:dyDescent="0.3">
      <c r="A13631" s="28"/>
      <c r="B13631" s="51"/>
    </row>
    <row r="13632" spans="1:2" ht="15.6" x14ac:dyDescent="0.3">
      <c r="A13632" s="28"/>
      <c r="B13632" s="51"/>
    </row>
    <row r="13633" spans="1:2" ht="15.6" x14ac:dyDescent="0.3">
      <c r="A13633" s="28"/>
      <c r="B13633" s="51"/>
    </row>
    <row r="13634" spans="1:2" ht="15.6" x14ac:dyDescent="0.3">
      <c r="A13634" s="28"/>
      <c r="B13634" s="51"/>
    </row>
    <row r="13635" spans="1:2" ht="15.6" x14ac:dyDescent="0.3">
      <c r="A13635" s="28"/>
      <c r="B13635" s="51"/>
    </row>
    <row r="13636" spans="1:2" ht="15.6" x14ac:dyDescent="0.3">
      <c r="A13636" s="28"/>
      <c r="B13636" s="51"/>
    </row>
    <row r="13637" spans="1:2" ht="15.6" x14ac:dyDescent="0.3">
      <c r="A13637" s="28"/>
      <c r="B13637" s="51"/>
    </row>
    <row r="13638" spans="1:2" ht="15.6" x14ac:dyDescent="0.3">
      <c r="A13638" s="28"/>
      <c r="B13638" s="51"/>
    </row>
    <row r="13639" spans="1:2" ht="15.6" x14ac:dyDescent="0.3">
      <c r="A13639" s="28"/>
      <c r="B13639" s="51"/>
    </row>
    <row r="13640" spans="1:2" ht="15.6" x14ac:dyDescent="0.3">
      <c r="A13640" s="28"/>
      <c r="B13640" s="51"/>
    </row>
    <row r="13641" spans="1:2" ht="15.6" x14ac:dyDescent="0.3">
      <c r="A13641" s="28"/>
      <c r="B13641" s="51"/>
    </row>
    <row r="13642" spans="1:2" ht="15.6" x14ac:dyDescent="0.3">
      <c r="A13642" s="28"/>
      <c r="B13642" s="51"/>
    </row>
    <row r="13643" spans="1:2" ht="15.6" x14ac:dyDescent="0.3">
      <c r="A13643" s="28"/>
      <c r="B13643" s="51"/>
    </row>
    <row r="13644" spans="1:2" ht="15.6" x14ac:dyDescent="0.3">
      <c r="A13644" s="28"/>
      <c r="B13644" s="51"/>
    </row>
    <row r="13645" spans="1:2" ht="15.6" x14ac:dyDescent="0.3">
      <c r="A13645" s="28"/>
      <c r="B13645" s="51"/>
    </row>
    <row r="13646" spans="1:2" ht="15.6" x14ac:dyDescent="0.3">
      <c r="A13646" s="28"/>
      <c r="B13646" s="51"/>
    </row>
    <row r="13647" spans="1:2" ht="15.6" x14ac:dyDescent="0.3">
      <c r="A13647" s="28"/>
      <c r="B13647" s="51"/>
    </row>
    <row r="13648" spans="1:2" ht="15.6" x14ac:dyDescent="0.3">
      <c r="A13648" s="28"/>
      <c r="B13648" s="51"/>
    </row>
    <row r="13649" spans="1:2" ht="15.6" x14ac:dyDescent="0.3">
      <c r="A13649" s="28"/>
      <c r="B13649" s="51"/>
    </row>
    <row r="13650" spans="1:2" ht="15.6" x14ac:dyDescent="0.3">
      <c r="A13650" s="28"/>
      <c r="B13650" s="51"/>
    </row>
    <row r="13651" spans="1:2" ht="15.6" x14ac:dyDescent="0.3">
      <c r="A13651" s="28"/>
      <c r="B13651" s="51"/>
    </row>
    <row r="13652" spans="1:2" ht="15.6" x14ac:dyDescent="0.3">
      <c r="A13652" s="28"/>
      <c r="B13652" s="51"/>
    </row>
    <row r="13653" spans="1:2" ht="15.6" x14ac:dyDescent="0.3">
      <c r="A13653" s="28"/>
      <c r="B13653" s="51"/>
    </row>
    <row r="13654" spans="1:2" ht="15.6" x14ac:dyDescent="0.3">
      <c r="A13654" s="28"/>
      <c r="B13654" s="51"/>
    </row>
    <row r="13655" spans="1:2" ht="15.6" x14ac:dyDescent="0.3">
      <c r="A13655" s="28"/>
      <c r="B13655" s="51"/>
    </row>
    <row r="13656" spans="1:2" ht="15.6" x14ac:dyDescent="0.3">
      <c r="A13656" s="28"/>
      <c r="B13656" s="51"/>
    </row>
    <row r="13657" spans="1:2" ht="15.6" x14ac:dyDescent="0.3">
      <c r="A13657" s="28"/>
      <c r="B13657" s="51"/>
    </row>
    <row r="13658" spans="1:2" ht="15.6" x14ac:dyDescent="0.3">
      <c r="A13658" s="28"/>
      <c r="B13658" s="51"/>
    </row>
    <row r="13659" spans="1:2" ht="15.6" x14ac:dyDescent="0.3">
      <c r="A13659" s="28"/>
      <c r="B13659" s="51"/>
    </row>
    <row r="13660" spans="1:2" ht="15.6" x14ac:dyDescent="0.3">
      <c r="A13660" s="28"/>
      <c r="B13660" s="51"/>
    </row>
    <row r="13661" spans="1:2" ht="15.6" x14ac:dyDescent="0.3">
      <c r="A13661" s="28"/>
      <c r="B13661" s="51"/>
    </row>
    <row r="13662" spans="1:2" ht="15.6" x14ac:dyDescent="0.3">
      <c r="A13662" s="28"/>
      <c r="B13662" s="51"/>
    </row>
    <row r="13663" spans="1:2" ht="15.6" x14ac:dyDescent="0.3">
      <c r="A13663" s="28"/>
      <c r="B13663" s="51"/>
    </row>
    <row r="13664" spans="1:2" ht="15.6" x14ac:dyDescent="0.3">
      <c r="A13664" s="28"/>
      <c r="B13664" s="51"/>
    </row>
    <row r="13665" spans="1:2" ht="15.6" x14ac:dyDescent="0.3">
      <c r="A13665" s="28"/>
      <c r="B13665" s="51"/>
    </row>
    <row r="13666" spans="1:2" ht="15.6" x14ac:dyDescent="0.3">
      <c r="A13666" s="28"/>
      <c r="B13666" s="51"/>
    </row>
    <row r="13667" spans="1:2" ht="15.6" x14ac:dyDescent="0.3">
      <c r="A13667" s="28"/>
      <c r="B13667" s="51"/>
    </row>
    <row r="13668" spans="1:2" ht="15.6" x14ac:dyDescent="0.3">
      <c r="A13668" s="28"/>
      <c r="B13668" s="51"/>
    </row>
    <row r="13669" spans="1:2" ht="15.6" x14ac:dyDescent="0.3">
      <c r="A13669" s="28"/>
      <c r="B13669" s="51"/>
    </row>
    <row r="13670" spans="1:2" ht="15.6" x14ac:dyDescent="0.3">
      <c r="A13670" s="28"/>
      <c r="B13670" s="51"/>
    </row>
    <row r="13671" spans="1:2" ht="15.6" x14ac:dyDescent="0.3">
      <c r="A13671" s="28"/>
      <c r="B13671" s="51"/>
    </row>
    <row r="13672" spans="1:2" ht="15.6" x14ac:dyDescent="0.3">
      <c r="A13672" s="28"/>
      <c r="B13672" s="51"/>
    </row>
    <row r="13673" spans="1:2" ht="15.6" x14ac:dyDescent="0.3">
      <c r="A13673" s="28"/>
      <c r="B13673" s="51"/>
    </row>
    <row r="13674" spans="1:2" ht="15.6" x14ac:dyDescent="0.3">
      <c r="A13674" s="28"/>
      <c r="B13674" s="51"/>
    </row>
    <row r="13675" spans="1:2" ht="15.6" x14ac:dyDescent="0.3">
      <c r="A13675" s="28"/>
      <c r="B13675" s="51"/>
    </row>
    <row r="13676" spans="1:2" ht="15.6" x14ac:dyDescent="0.3">
      <c r="A13676" s="28"/>
      <c r="B13676" s="51"/>
    </row>
    <row r="13677" spans="1:2" ht="15.6" x14ac:dyDescent="0.3">
      <c r="A13677" s="28"/>
      <c r="B13677" s="51"/>
    </row>
    <row r="13678" spans="1:2" ht="15.6" x14ac:dyDescent="0.3">
      <c r="A13678" s="28"/>
      <c r="B13678" s="51"/>
    </row>
    <row r="13679" spans="1:2" ht="15.6" x14ac:dyDescent="0.3">
      <c r="A13679" s="28"/>
      <c r="B13679" s="51"/>
    </row>
    <row r="13680" spans="1:2" ht="15.6" x14ac:dyDescent="0.3">
      <c r="A13680" s="28"/>
      <c r="B13680" s="51"/>
    </row>
    <row r="13681" spans="1:2" ht="15.6" x14ac:dyDescent="0.3">
      <c r="A13681" s="28"/>
      <c r="B13681" s="51"/>
    </row>
    <row r="13682" spans="1:2" ht="15.6" x14ac:dyDescent="0.3">
      <c r="A13682" s="28"/>
      <c r="B13682" s="51"/>
    </row>
    <row r="13683" spans="1:2" ht="15.6" x14ac:dyDescent="0.3">
      <c r="A13683" s="28"/>
      <c r="B13683" s="51"/>
    </row>
    <row r="13684" spans="1:2" ht="15.6" x14ac:dyDescent="0.3">
      <c r="A13684" s="28"/>
      <c r="B13684" s="51"/>
    </row>
    <row r="13685" spans="1:2" ht="15.6" x14ac:dyDescent="0.3">
      <c r="A13685" s="28"/>
      <c r="B13685" s="51"/>
    </row>
    <row r="13686" spans="1:2" ht="15.6" x14ac:dyDescent="0.3">
      <c r="A13686" s="28"/>
      <c r="B13686" s="51"/>
    </row>
    <row r="13687" spans="1:2" ht="15.6" x14ac:dyDescent="0.3">
      <c r="A13687" s="28"/>
      <c r="B13687" s="51"/>
    </row>
    <row r="13688" spans="1:2" ht="15.6" x14ac:dyDescent="0.3">
      <c r="A13688" s="28"/>
      <c r="B13688" s="51"/>
    </row>
    <row r="13689" spans="1:2" ht="15.6" x14ac:dyDescent="0.3">
      <c r="A13689" s="28"/>
      <c r="B13689" s="51"/>
    </row>
    <row r="13690" spans="1:2" ht="15.6" x14ac:dyDescent="0.3">
      <c r="A13690" s="28"/>
      <c r="B13690" s="51"/>
    </row>
    <row r="13691" spans="1:2" ht="15.6" x14ac:dyDescent="0.3">
      <c r="A13691" s="28"/>
      <c r="B13691" s="51"/>
    </row>
    <row r="13692" spans="1:2" ht="15.6" x14ac:dyDescent="0.3">
      <c r="A13692" s="28"/>
      <c r="B13692" s="51"/>
    </row>
    <row r="13693" spans="1:2" ht="15.6" x14ac:dyDescent="0.3">
      <c r="A13693" s="28"/>
      <c r="B13693" s="51"/>
    </row>
    <row r="13694" spans="1:2" ht="15.6" x14ac:dyDescent="0.3">
      <c r="A13694" s="28"/>
      <c r="B13694" s="51"/>
    </row>
    <row r="13695" spans="1:2" ht="15.6" x14ac:dyDescent="0.3">
      <c r="A13695" s="28"/>
      <c r="B13695" s="51"/>
    </row>
    <row r="13696" spans="1:2" ht="15.6" x14ac:dyDescent="0.3">
      <c r="A13696" s="28"/>
      <c r="B13696" s="51"/>
    </row>
    <row r="13697" spans="1:2" ht="15.6" x14ac:dyDescent="0.3">
      <c r="A13697" s="28"/>
      <c r="B13697" s="51"/>
    </row>
    <row r="13698" spans="1:2" ht="15.6" x14ac:dyDescent="0.3">
      <c r="A13698" s="28"/>
      <c r="B13698" s="51"/>
    </row>
    <row r="13699" spans="1:2" ht="15.6" x14ac:dyDescent="0.3">
      <c r="A13699" s="28"/>
      <c r="B13699" s="51"/>
    </row>
    <row r="13700" spans="1:2" ht="15.6" x14ac:dyDescent="0.3">
      <c r="A13700" s="28"/>
      <c r="B13700" s="51"/>
    </row>
    <row r="13701" spans="1:2" ht="15.6" x14ac:dyDescent="0.3">
      <c r="A13701" s="28"/>
      <c r="B13701" s="51"/>
    </row>
    <row r="13702" spans="1:2" ht="15.6" x14ac:dyDescent="0.3">
      <c r="A13702" s="28"/>
      <c r="B13702" s="51"/>
    </row>
    <row r="13703" spans="1:2" ht="15.6" x14ac:dyDescent="0.3">
      <c r="A13703" s="28"/>
      <c r="B13703" s="51"/>
    </row>
    <row r="13704" spans="1:2" ht="15.6" x14ac:dyDescent="0.3">
      <c r="A13704" s="28"/>
      <c r="B13704" s="51"/>
    </row>
    <row r="13705" spans="1:2" ht="15.6" x14ac:dyDescent="0.3">
      <c r="A13705" s="28"/>
      <c r="B13705" s="51"/>
    </row>
    <row r="13706" spans="1:2" ht="15.6" x14ac:dyDescent="0.3">
      <c r="A13706" s="28"/>
      <c r="B13706" s="51"/>
    </row>
    <row r="13707" spans="1:2" ht="15.6" x14ac:dyDescent="0.3">
      <c r="A13707" s="28"/>
      <c r="B13707" s="51"/>
    </row>
    <row r="13708" spans="1:2" ht="15.6" x14ac:dyDescent="0.3">
      <c r="A13708" s="28"/>
      <c r="B13708" s="51"/>
    </row>
    <row r="13709" spans="1:2" ht="15.6" x14ac:dyDescent="0.3">
      <c r="A13709" s="28"/>
      <c r="B13709" s="51"/>
    </row>
    <row r="13710" spans="1:2" ht="15.6" x14ac:dyDescent="0.3">
      <c r="A13710" s="28"/>
      <c r="B13710" s="51"/>
    </row>
    <row r="13711" spans="1:2" ht="15.6" x14ac:dyDescent="0.3">
      <c r="A13711" s="28"/>
      <c r="B13711" s="51"/>
    </row>
    <row r="13712" spans="1:2" ht="15.6" x14ac:dyDescent="0.3">
      <c r="A13712" s="28"/>
      <c r="B13712" s="51"/>
    </row>
    <row r="13713" spans="1:2" ht="15.6" x14ac:dyDescent="0.3">
      <c r="A13713" s="28"/>
      <c r="B13713" s="51"/>
    </row>
    <row r="13714" spans="1:2" ht="15.6" x14ac:dyDescent="0.3">
      <c r="A13714" s="28"/>
      <c r="B13714" s="51"/>
    </row>
    <row r="13715" spans="1:2" ht="15.6" x14ac:dyDescent="0.3">
      <c r="A13715" s="28"/>
      <c r="B13715" s="51"/>
    </row>
    <row r="13716" spans="1:2" ht="15.6" x14ac:dyDescent="0.3">
      <c r="A13716" s="28"/>
      <c r="B13716" s="51"/>
    </row>
    <row r="13717" spans="1:2" ht="15.6" x14ac:dyDescent="0.3">
      <c r="A13717" s="28"/>
      <c r="B13717" s="51"/>
    </row>
    <row r="13718" spans="1:2" ht="15.6" x14ac:dyDescent="0.3">
      <c r="A13718" s="28"/>
      <c r="B13718" s="51"/>
    </row>
    <row r="13719" spans="1:2" ht="15.6" x14ac:dyDescent="0.3">
      <c r="A13719" s="28"/>
      <c r="B13719" s="51"/>
    </row>
    <row r="13720" spans="1:2" ht="15.6" x14ac:dyDescent="0.3">
      <c r="A13720" s="28"/>
      <c r="B13720" s="51"/>
    </row>
    <row r="13721" spans="1:2" ht="15.6" x14ac:dyDescent="0.3">
      <c r="A13721" s="28"/>
      <c r="B13721" s="51"/>
    </row>
    <row r="13722" spans="1:2" ht="15.6" x14ac:dyDescent="0.3">
      <c r="A13722" s="28"/>
      <c r="B13722" s="51"/>
    </row>
    <row r="13723" spans="1:2" ht="15.6" x14ac:dyDescent="0.3">
      <c r="A13723" s="28"/>
      <c r="B13723" s="51"/>
    </row>
    <row r="13724" spans="1:2" ht="15.6" x14ac:dyDescent="0.3">
      <c r="A13724" s="28"/>
      <c r="B13724" s="51"/>
    </row>
    <row r="13725" spans="1:2" ht="15.6" x14ac:dyDescent="0.3">
      <c r="A13725" s="28"/>
      <c r="B13725" s="51"/>
    </row>
    <row r="13726" spans="1:2" ht="15.6" x14ac:dyDescent="0.3">
      <c r="A13726" s="28"/>
      <c r="B13726" s="51"/>
    </row>
    <row r="13727" spans="1:2" ht="15.6" x14ac:dyDescent="0.3">
      <c r="A13727" s="28"/>
      <c r="B13727" s="51"/>
    </row>
    <row r="13728" spans="1:2" ht="15.6" x14ac:dyDescent="0.3">
      <c r="A13728" s="28"/>
      <c r="B13728" s="51"/>
    </row>
    <row r="13729" spans="1:2" ht="15.6" x14ac:dyDescent="0.3">
      <c r="A13729" s="28"/>
      <c r="B13729" s="51"/>
    </row>
    <row r="13730" spans="1:2" ht="15.6" x14ac:dyDescent="0.3">
      <c r="A13730" s="28"/>
      <c r="B13730" s="51"/>
    </row>
    <row r="13731" spans="1:2" ht="15.6" x14ac:dyDescent="0.3">
      <c r="A13731" s="28"/>
      <c r="B13731" s="51"/>
    </row>
    <row r="13732" spans="1:2" ht="15.6" x14ac:dyDescent="0.3">
      <c r="A13732" s="28"/>
      <c r="B13732" s="51"/>
    </row>
    <row r="13733" spans="1:2" ht="15.6" x14ac:dyDescent="0.3">
      <c r="A13733" s="28"/>
      <c r="B13733" s="51"/>
    </row>
    <row r="13734" spans="1:2" ht="15.6" x14ac:dyDescent="0.3">
      <c r="A13734" s="28"/>
      <c r="B13734" s="51"/>
    </row>
    <row r="13735" spans="1:2" ht="15.6" x14ac:dyDescent="0.3">
      <c r="A13735" s="28"/>
      <c r="B13735" s="51"/>
    </row>
    <row r="13736" spans="1:2" ht="15.6" x14ac:dyDescent="0.3">
      <c r="A13736" s="28"/>
      <c r="B13736" s="51"/>
    </row>
    <row r="13737" spans="1:2" ht="15.6" x14ac:dyDescent="0.3">
      <c r="A13737" s="28"/>
      <c r="B13737" s="51"/>
    </row>
    <row r="13738" spans="1:2" ht="15.6" x14ac:dyDescent="0.3">
      <c r="A13738" s="28"/>
      <c r="B13738" s="51"/>
    </row>
    <row r="13739" spans="1:2" ht="15.6" x14ac:dyDescent="0.3">
      <c r="A13739" s="28"/>
      <c r="B13739" s="51"/>
    </row>
    <row r="13740" spans="1:2" ht="15.6" x14ac:dyDescent="0.3">
      <c r="A13740" s="28"/>
      <c r="B13740" s="51"/>
    </row>
    <row r="13741" spans="1:2" ht="15.6" x14ac:dyDescent="0.3">
      <c r="A13741" s="28"/>
      <c r="B13741" s="51"/>
    </row>
    <row r="13742" spans="1:2" ht="15.6" x14ac:dyDescent="0.3">
      <c r="A13742" s="28"/>
      <c r="B13742" s="51"/>
    </row>
    <row r="13743" spans="1:2" ht="15.6" x14ac:dyDescent="0.3">
      <c r="A13743" s="28"/>
      <c r="B13743" s="51"/>
    </row>
    <row r="13744" spans="1:2" ht="15.6" x14ac:dyDescent="0.3">
      <c r="A13744" s="28"/>
      <c r="B13744" s="51"/>
    </row>
    <row r="13745" spans="1:2" ht="15.6" x14ac:dyDescent="0.3">
      <c r="A13745" s="28"/>
      <c r="B13745" s="51"/>
    </row>
    <row r="13746" spans="1:2" ht="15.6" x14ac:dyDescent="0.3">
      <c r="A13746" s="28"/>
      <c r="B13746" s="51"/>
    </row>
    <row r="13747" spans="1:2" ht="15.6" x14ac:dyDescent="0.3">
      <c r="A13747" s="28"/>
      <c r="B13747" s="51"/>
    </row>
    <row r="13748" spans="1:2" ht="15.6" x14ac:dyDescent="0.3">
      <c r="A13748" s="28"/>
      <c r="B13748" s="51"/>
    </row>
    <row r="13749" spans="1:2" ht="15.6" x14ac:dyDescent="0.3">
      <c r="A13749" s="28"/>
      <c r="B13749" s="51"/>
    </row>
    <row r="13750" spans="1:2" ht="15.6" x14ac:dyDescent="0.3">
      <c r="A13750" s="28"/>
      <c r="B13750" s="51"/>
    </row>
    <row r="13751" spans="1:2" ht="15.6" x14ac:dyDescent="0.3">
      <c r="A13751" s="28"/>
      <c r="B13751" s="51"/>
    </row>
    <row r="13752" spans="1:2" ht="15.6" x14ac:dyDescent="0.3">
      <c r="A13752" s="28"/>
      <c r="B13752" s="51"/>
    </row>
    <row r="13753" spans="1:2" ht="15.6" x14ac:dyDescent="0.3">
      <c r="A13753" s="28"/>
      <c r="B13753" s="51"/>
    </row>
    <row r="13754" spans="1:2" ht="15.6" x14ac:dyDescent="0.3">
      <c r="A13754" s="28"/>
      <c r="B13754" s="51"/>
    </row>
    <row r="13755" spans="1:2" ht="15.6" x14ac:dyDescent="0.3">
      <c r="A13755" s="28"/>
      <c r="B13755" s="51"/>
    </row>
    <row r="13756" spans="1:2" ht="15.6" x14ac:dyDescent="0.3">
      <c r="A13756" s="28"/>
      <c r="B13756" s="51"/>
    </row>
    <row r="13757" spans="1:2" ht="15.6" x14ac:dyDescent="0.3">
      <c r="A13757" s="28"/>
      <c r="B13757" s="51"/>
    </row>
    <row r="13758" spans="1:2" ht="15.6" x14ac:dyDescent="0.3">
      <c r="A13758" s="28"/>
      <c r="B13758" s="51"/>
    </row>
    <row r="13759" spans="1:2" ht="15.6" x14ac:dyDescent="0.3">
      <c r="A13759" s="28"/>
      <c r="B13759" s="51"/>
    </row>
    <row r="13760" spans="1:2" ht="15.6" x14ac:dyDescent="0.3">
      <c r="A13760" s="28"/>
      <c r="B13760" s="51"/>
    </row>
    <row r="13761" spans="1:2" ht="15.6" x14ac:dyDescent="0.3">
      <c r="A13761" s="28"/>
      <c r="B13761" s="51"/>
    </row>
    <row r="13762" spans="1:2" ht="15.6" x14ac:dyDescent="0.3">
      <c r="A13762" s="28"/>
      <c r="B13762" s="51"/>
    </row>
    <row r="13763" spans="1:2" ht="15.6" x14ac:dyDescent="0.3">
      <c r="A13763" s="28"/>
      <c r="B13763" s="51"/>
    </row>
    <row r="13764" spans="1:2" ht="15.6" x14ac:dyDescent="0.3">
      <c r="A13764" s="28"/>
      <c r="B13764" s="51"/>
    </row>
    <row r="13765" spans="1:2" ht="15.6" x14ac:dyDescent="0.3">
      <c r="A13765" s="28"/>
      <c r="B13765" s="51"/>
    </row>
    <row r="13766" spans="1:2" ht="15.6" x14ac:dyDescent="0.3">
      <c r="A13766" s="28"/>
      <c r="B13766" s="51"/>
    </row>
    <row r="13767" spans="1:2" ht="15.6" x14ac:dyDescent="0.3">
      <c r="A13767" s="28"/>
      <c r="B13767" s="51"/>
    </row>
    <row r="13768" spans="1:2" ht="15.6" x14ac:dyDescent="0.3">
      <c r="A13768" s="28"/>
      <c r="B13768" s="51"/>
    </row>
    <row r="13769" spans="1:2" ht="15.6" x14ac:dyDescent="0.3">
      <c r="A13769" s="28"/>
      <c r="B13769" s="51"/>
    </row>
    <row r="13770" spans="1:2" ht="15.6" x14ac:dyDescent="0.3">
      <c r="A13770" s="28"/>
      <c r="B13770" s="51"/>
    </row>
    <row r="13771" spans="1:2" ht="15.6" x14ac:dyDescent="0.3">
      <c r="A13771" s="28"/>
      <c r="B13771" s="51"/>
    </row>
    <row r="13772" spans="1:2" ht="15.6" x14ac:dyDescent="0.3">
      <c r="A13772" s="28"/>
      <c r="B13772" s="51"/>
    </row>
    <row r="13773" spans="1:2" ht="15.6" x14ac:dyDescent="0.3">
      <c r="A13773" s="28"/>
      <c r="B13773" s="51"/>
    </row>
    <row r="13774" spans="1:2" ht="15.6" x14ac:dyDescent="0.3">
      <c r="A13774" s="28"/>
      <c r="B13774" s="51"/>
    </row>
    <row r="13775" spans="1:2" ht="15.6" x14ac:dyDescent="0.3">
      <c r="A13775" s="28"/>
      <c r="B13775" s="51"/>
    </row>
    <row r="13776" spans="1:2" ht="15.6" x14ac:dyDescent="0.3">
      <c r="A13776" s="28"/>
      <c r="B13776" s="51"/>
    </row>
    <row r="13777" spans="1:2" ht="15.6" x14ac:dyDescent="0.3">
      <c r="A13777" s="28"/>
      <c r="B13777" s="51"/>
    </row>
    <row r="13778" spans="1:2" ht="15.6" x14ac:dyDescent="0.3">
      <c r="A13778" s="28"/>
      <c r="B13778" s="51"/>
    </row>
    <row r="13779" spans="1:2" ht="15.6" x14ac:dyDescent="0.3">
      <c r="A13779" s="28"/>
      <c r="B13779" s="51"/>
    </row>
    <row r="13780" spans="1:2" ht="15.6" x14ac:dyDescent="0.3">
      <c r="A13780" s="28"/>
      <c r="B13780" s="51"/>
    </row>
    <row r="13781" spans="1:2" ht="15.6" x14ac:dyDescent="0.3">
      <c r="A13781" s="28"/>
      <c r="B13781" s="51"/>
    </row>
    <row r="13782" spans="1:2" ht="15.6" x14ac:dyDescent="0.3">
      <c r="A13782" s="28"/>
      <c r="B13782" s="51"/>
    </row>
    <row r="13783" spans="1:2" ht="15.6" x14ac:dyDescent="0.3">
      <c r="A13783" s="28"/>
      <c r="B13783" s="51"/>
    </row>
    <row r="13784" spans="1:2" ht="15.6" x14ac:dyDescent="0.3">
      <c r="A13784" s="28"/>
      <c r="B13784" s="51"/>
    </row>
    <row r="13785" spans="1:2" ht="15.6" x14ac:dyDescent="0.3">
      <c r="A13785" s="28"/>
      <c r="B13785" s="51"/>
    </row>
    <row r="13786" spans="1:2" ht="15.6" x14ac:dyDescent="0.3">
      <c r="A13786" s="28"/>
      <c r="B13786" s="51"/>
    </row>
    <row r="13787" spans="1:2" ht="15.6" x14ac:dyDescent="0.3">
      <c r="A13787" s="28"/>
      <c r="B13787" s="51"/>
    </row>
    <row r="13788" spans="1:2" ht="15.6" x14ac:dyDescent="0.3">
      <c r="A13788" s="28"/>
      <c r="B13788" s="51"/>
    </row>
    <row r="13789" spans="1:2" ht="15.6" x14ac:dyDescent="0.3">
      <c r="A13789" s="28"/>
      <c r="B13789" s="51"/>
    </row>
    <row r="13790" spans="1:2" ht="15.6" x14ac:dyDescent="0.3">
      <c r="A13790" s="28"/>
      <c r="B13790" s="51"/>
    </row>
    <row r="13791" spans="1:2" ht="15.6" x14ac:dyDescent="0.3">
      <c r="A13791" s="28"/>
      <c r="B13791" s="51"/>
    </row>
    <row r="13792" spans="1:2" ht="15.6" x14ac:dyDescent="0.3">
      <c r="A13792" s="28"/>
      <c r="B13792" s="51"/>
    </row>
    <row r="13793" spans="1:2" ht="15.6" x14ac:dyDescent="0.3">
      <c r="A13793" s="28"/>
      <c r="B13793" s="51"/>
    </row>
    <row r="13794" spans="1:2" ht="15.6" x14ac:dyDescent="0.3">
      <c r="A13794" s="28"/>
      <c r="B13794" s="51"/>
    </row>
    <row r="13795" spans="1:2" ht="15.6" x14ac:dyDescent="0.3">
      <c r="A13795" s="28"/>
      <c r="B13795" s="51"/>
    </row>
    <row r="13796" spans="1:2" ht="15.6" x14ac:dyDescent="0.3">
      <c r="A13796" s="28"/>
      <c r="B13796" s="51"/>
    </row>
    <row r="13797" spans="1:2" ht="15.6" x14ac:dyDescent="0.3">
      <c r="A13797" s="28"/>
      <c r="B13797" s="51"/>
    </row>
    <row r="13798" spans="1:2" ht="15.6" x14ac:dyDescent="0.3">
      <c r="A13798" s="28"/>
      <c r="B13798" s="51"/>
    </row>
    <row r="13799" spans="1:2" ht="15.6" x14ac:dyDescent="0.3">
      <c r="A13799" s="28"/>
      <c r="B13799" s="51"/>
    </row>
    <row r="13800" spans="1:2" ht="15.6" x14ac:dyDescent="0.3">
      <c r="A13800" s="28"/>
      <c r="B13800" s="51"/>
    </row>
    <row r="13801" spans="1:2" ht="15.6" x14ac:dyDescent="0.3">
      <c r="A13801" s="28"/>
      <c r="B13801" s="51"/>
    </row>
    <row r="13802" spans="1:2" ht="15.6" x14ac:dyDescent="0.3">
      <c r="A13802" s="28"/>
      <c r="B13802" s="51"/>
    </row>
    <row r="13803" spans="1:2" ht="15.6" x14ac:dyDescent="0.3">
      <c r="A13803" s="28"/>
      <c r="B13803" s="51"/>
    </row>
    <row r="13804" spans="1:2" ht="15.6" x14ac:dyDescent="0.3">
      <c r="A13804" s="28"/>
      <c r="B13804" s="51"/>
    </row>
    <row r="13805" spans="1:2" ht="15.6" x14ac:dyDescent="0.3">
      <c r="A13805" s="28"/>
      <c r="B13805" s="51"/>
    </row>
    <row r="13806" spans="1:2" ht="15.6" x14ac:dyDescent="0.3">
      <c r="A13806" s="28"/>
      <c r="B13806" s="51"/>
    </row>
    <row r="13807" spans="1:2" ht="15.6" x14ac:dyDescent="0.3">
      <c r="A13807" s="28"/>
      <c r="B13807" s="51"/>
    </row>
    <row r="13808" spans="1:2" ht="15.6" x14ac:dyDescent="0.3">
      <c r="A13808" s="28"/>
      <c r="B13808" s="51"/>
    </row>
    <row r="13809" spans="1:2" ht="15.6" x14ac:dyDescent="0.3">
      <c r="A13809" s="28"/>
      <c r="B13809" s="51"/>
    </row>
    <row r="13810" spans="1:2" ht="15.6" x14ac:dyDescent="0.3">
      <c r="A13810" s="28"/>
      <c r="B13810" s="51"/>
    </row>
    <row r="13811" spans="1:2" ht="15.6" x14ac:dyDescent="0.3">
      <c r="A13811" s="28"/>
      <c r="B13811" s="51"/>
    </row>
    <row r="13812" spans="1:2" ht="15.6" x14ac:dyDescent="0.3">
      <c r="A13812" s="28"/>
      <c r="B13812" s="51"/>
    </row>
    <row r="13813" spans="1:2" ht="15.6" x14ac:dyDescent="0.3">
      <c r="A13813" s="28"/>
      <c r="B13813" s="51"/>
    </row>
    <row r="13814" spans="1:2" ht="15.6" x14ac:dyDescent="0.3">
      <c r="A13814" s="28"/>
      <c r="B13814" s="51"/>
    </row>
    <row r="13815" spans="1:2" ht="15.6" x14ac:dyDescent="0.3">
      <c r="A13815" s="28"/>
      <c r="B13815" s="51"/>
    </row>
    <row r="13816" spans="1:2" ht="15.6" x14ac:dyDescent="0.3">
      <c r="A13816" s="28"/>
      <c r="B13816" s="51"/>
    </row>
    <row r="13817" spans="1:2" ht="15.6" x14ac:dyDescent="0.3">
      <c r="A13817" s="28"/>
      <c r="B13817" s="51"/>
    </row>
    <row r="13818" spans="1:2" ht="15.6" x14ac:dyDescent="0.3">
      <c r="A13818" s="28"/>
      <c r="B13818" s="51"/>
    </row>
    <row r="13819" spans="1:2" ht="15.6" x14ac:dyDescent="0.3">
      <c r="A13819" s="28"/>
      <c r="B13819" s="51"/>
    </row>
    <row r="13820" spans="1:2" ht="15.6" x14ac:dyDescent="0.3">
      <c r="A13820" s="28"/>
      <c r="B13820" s="51"/>
    </row>
    <row r="13821" spans="1:2" ht="15.6" x14ac:dyDescent="0.3">
      <c r="A13821" s="28"/>
      <c r="B13821" s="51"/>
    </row>
    <row r="13822" spans="1:2" ht="15.6" x14ac:dyDescent="0.3">
      <c r="A13822" s="28"/>
      <c r="B13822" s="51"/>
    </row>
    <row r="13823" spans="1:2" ht="15.6" x14ac:dyDescent="0.3">
      <c r="A13823" s="28"/>
      <c r="B13823" s="51"/>
    </row>
    <row r="13824" spans="1:2" ht="15.6" x14ac:dyDescent="0.3">
      <c r="A13824" s="28"/>
      <c r="B13824" s="51"/>
    </row>
    <row r="13825" spans="1:2" ht="15.6" x14ac:dyDescent="0.3">
      <c r="A13825" s="28"/>
      <c r="B13825" s="51"/>
    </row>
    <row r="13826" spans="1:2" ht="15.6" x14ac:dyDescent="0.3">
      <c r="A13826" s="28"/>
      <c r="B13826" s="51"/>
    </row>
    <row r="13827" spans="1:2" ht="15.6" x14ac:dyDescent="0.3">
      <c r="A13827" s="28"/>
      <c r="B13827" s="51"/>
    </row>
    <row r="13828" spans="1:2" ht="15.6" x14ac:dyDescent="0.3">
      <c r="A13828" s="28"/>
      <c r="B13828" s="51"/>
    </row>
    <row r="13829" spans="1:2" ht="15.6" x14ac:dyDescent="0.3">
      <c r="A13829" s="28"/>
      <c r="B13829" s="51"/>
    </row>
    <row r="13830" spans="1:2" ht="15.6" x14ac:dyDescent="0.3">
      <c r="A13830" s="28"/>
      <c r="B13830" s="51"/>
    </row>
    <row r="13831" spans="1:2" ht="15.6" x14ac:dyDescent="0.3">
      <c r="A13831" s="28"/>
      <c r="B13831" s="51"/>
    </row>
    <row r="13832" spans="1:2" ht="15.6" x14ac:dyDescent="0.3">
      <c r="A13832" s="28"/>
      <c r="B13832" s="51"/>
    </row>
    <row r="13833" spans="1:2" ht="15.6" x14ac:dyDescent="0.3">
      <c r="A13833" s="28"/>
      <c r="B13833" s="51"/>
    </row>
    <row r="13834" spans="1:2" ht="15.6" x14ac:dyDescent="0.3">
      <c r="A13834" s="28"/>
      <c r="B13834" s="51"/>
    </row>
    <row r="13835" spans="1:2" ht="15.6" x14ac:dyDescent="0.3">
      <c r="A13835" s="28"/>
      <c r="B13835" s="51"/>
    </row>
    <row r="13836" spans="1:2" ht="15.6" x14ac:dyDescent="0.3">
      <c r="A13836" s="28"/>
      <c r="B13836" s="51"/>
    </row>
    <row r="13837" spans="1:2" ht="15.6" x14ac:dyDescent="0.3">
      <c r="A13837" s="28"/>
      <c r="B13837" s="51"/>
    </row>
    <row r="13838" spans="1:2" ht="15.6" x14ac:dyDescent="0.3">
      <c r="A13838" s="28"/>
      <c r="B13838" s="51"/>
    </row>
    <row r="13839" spans="1:2" ht="15.6" x14ac:dyDescent="0.3">
      <c r="A13839" s="28"/>
      <c r="B13839" s="51"/>
    </row>
    <row r="13840" spans="1:2" ht="15.6" x14ac:dyDescent="0.3">
      <c r="A13840" s="28"/>
      <c r="B13840" s="51"/>
    </row>
    <row r="13841" spans="1:2" ht="15.6" x14ac:dyDescent="0.3">
      <c r="A13841" s="28"/>
      <c r="B13841" s="51"/>
    </row>
    <row r="13842" spans="1:2" ht="15.6" x14ac:dyDescent="0.3">
      <c r="A13842" s="28"/>
      <c r="B13842" s="51"/>
    </row>
    <row r="13843" spans="1:2" ht="15.6" x14ac:dyDescent="0.3">
      <c r="A13843" s="28"/>
      <c r="B13843" s="51"/>
    </row>
    <row r="13844" spans="1:2" ht="15.6" x14ac:dyDescent="0.3">
      <c r="A13844" s="28"/>
      <c r="B13844" s="51"/>
    </row>
    <row r="13845" spans="1:2" ht="15.6" x14ac:dyDescent="0.3">
      <c r="A13845" s="28"/>
      <c r="B13845" s="51"/>
    </row>
    <row r="13846" spans="1:2" ht="15.6" x14ac:dyDescent="0.3">
      <c r="A13846" s="28"/>
      <c r="B13846" s="51"/>
    </row>
    <row r="13847" spans="1:2" ht="15.6" x14ac:dyDescent="0.3">
      <c r="A13847" s="28"/>
      <c r="B13847" s="51"/>
    </row>
    <row r="13848" spans="1:2" ht="15.6" x14ac:dyDescent="0.3">
      <c r="A13848" s="28"/>
      <c r="B13848" s="51"/>
    </row>
    <row r="13849" spans="1:2" ht="15.6" x14ac:dyDescent="0.3">
      <c r="A13849" s="28"/>
      <c r="B13849" s="51"/>
    </row>
    <row r="13850" spans="1:2" ht="15.6" x14ac:dyDescent="0.3">
      <c r="A13850" s="28"/>
      <c r="B13850" s="51"/>
    </row>
    <row r="13851" spans="1:2" ht="15.6" x14ac:dyDescent="0.3">
      <c r="A13851" s="28"/>
      <c r="B13851" s="51"/>
    </row>
    <row r="13852" spans="1:2" ht="15.6" x14ac:dyDescent="0.3">
      <c r="A13852" s="28"/>
      <c r="B13852" s="51"/>
    </row>
    <row r="13853" spans="1:2" ht="15.6" x14ac:dyDescent="0.3">
      <c r="A13853" s="28"/>
      <c r="B13853" s="51"/>
    </row>
    <row r="13854" spans="1:2" ht="15.6" x14ac:dyDescent="0.3">
      <c r="A13854" s="28"/>
      <c r="B13854" s="51"/>
    </row>
    <row r="13855" spans="1:2" ht="15.6" x14ac:dyDescent="0.3">
      <c r="A13855" s="28"/>
      <c r="B13855" s="51"/>
    </row>
    <row r="13856" spans="1:2" ht="15.6" x14ac:dyDescent="0.3">
      <c r="A13856" s="28"/>
      <c r="B13856" s="51"/>
    </row>
    <row r="13857" spans="1:2" ht="15.6" x14ac:dyDescent="0.3">
      <c r="A13857" s="28"/>
      <c r="B13857" s="51"/>
    </row>
    <row r="13858" spans="1:2" ht="15.6" x14ac:dyDescent="0.3">
      <c r="A13858" s="28"/>
      <c r="B13858" s="51"/>
    </row>
    <row r="13859" spans="1:2" ht="15.6" x14ac:dyDescent="0.3">
      <c r="A13859" s="28"/>
      <c r="B13859" s="51"/>
    </row>
    <row r="13860" spans="1:2" ht="15.6" x14ac:dyDescent="0.3">
      <c r="A13860" s="28"/>
      <c r="B13860" s="51"/>
    </row>
    <row r="13861" spans="1:2" ht="15.6" x14ac:dyDescent="0.3">
      <c r="A13861" s="28"/>
      <c r="B13861" s="51"/>
    </row>
    <row r="13862" spans="1:2" ht="15.6" x14ac:dyDescent="0.3">
      <c r="A13862" s="28"/>
      <c r="B13862" s="51"/>
    </row>
    <row r="13863" spans="1:2" ht="15.6" x14ac:dyDescent="0.3">
      <c r="A13863" s="28"/>
      <c r="B13863" s="51"/>
    </row>
    <row r="13864" spans="1:2" ht="15.6" x14ac:dyDescent="0.3">
      <c r="A13864" s="28"/>
      <c r="B13864" s="51"/>
    </row>
    <row r="13865" spans="1:2" ht="15.6" x14ac:dyDescent="0.3">
      <c r="A13865" s="28"/>
      <c r="B13865" s="51"/>
    </row>
    <row r="13866" spans="1:2" ht="15.6" x14ac:dyDescent="0.3">
      <c r="A13866" s="28"/>
      <c r="B13866" s="51"/>
    </row>
    <row r="13867" spans="1:2" ht="15.6" x14ac:dyDescent="0.3">
      <c r="A13867" s="28"/>
      <c r="B13867" s="51"/>
    </row>
    <row r="13868" spans="1:2" ht="15.6" x14ac:dyDescent="0.3">
      <c r="A13868" s="28"/>
      <c r="B13868" s="51"/>
    </row>
    <row r="13869" spans="1:2" ht="15.6" x14ac:dyDescent="0.3">
      <c r="A13869" s="28"/>
      <c r="B13869" s="51"/>
    </row>
    <row r="13870" spans="1:2" ht="15.6" x14ac:dyDescent="0.3">
      <c r="A13870" s="28"/>
      <c r="B13870" s="51"/>
    </row>
    <row r="13871" spans="1:2" ht="15.6" x14ac:dyDescent="0.3">
      <c r="A13871" s="28"/>
      <c r="B13871" s="51"/>
    </row>
    <row r="13872" spans="1:2" ht="15.6" x14ac:dyDescent="0.3">
      <c r="A13872" s="28"/>
      <c r="B13872" s="51"/>
    </row>
    <row r="13873" spans="1:2" ht="15.6" x14ac:dyDescent="0.3">
      <c r="A13873" s="28"/>
      <c r="B13873" s="51"/>
    </row>
    <row r="13874" spans="1:2" ht="15.6" x14ac:dyDescent="0.3">
      <c r="A13874" s="28"/>
      <c r="B13874" s="51"/>
    </row>
    <row r="13875" spans="1:2" ht="15.6" x14ac:dyDescent="0.3">
      <c r="A13875" s="28"/>
      <c r="B13875" s="51"/>
    </row>
    <row r="13876" spans="1:2" ht="15.6" x14ac:dyDescent="0.3">
      <c r="A13876" s="28"/>
      <c r="B13876" s="51"/>
    </row>
    <row r="13877" spans="1:2" ht="15.6" x14ac:dyDescent="0.3">
      <c r="A13877" s="28"/>
      <c r="B13877" s="51"/>
    </row>
    <row r="13878" spans="1:2" ht="15.6" x14ac:dyDescent="0.3">
      <c r="A13878" s="28"/>
      <c r="B13878" s="51"/>
    </row>
    <row r="13879" spans="1:2" ht="15.6" x14ac:dyDescent="0.3">
      <c r="A13879" s="28"/>
      <c r="B13879" s="51"/>
    </row>
    <row r="13880" spans="1:2" ht="15.6" x14ac:dyDescent="0.3">
      <c r="A13880" s="28"/>
      <c r="B13880" s="51"/>
    </row>
    <row r="13881" spans="1:2" ht="15.6" x14ac:dyDescent="0.3">
      <c r="A13881" s="28"/>
      <c r="B13881" s="51"/>
    </row>
    <row r="13882" spans="1:2" ht="15.6" x14ac:dyDescent="0.3">
      <c r="A13882" s="28"/>
      <c r="B13882" s="51"/>
    </row>
    <row r="13883" spans="1:2" ht="15.6" x14ac:dyDescent="0.3">
      <c r="A13883" s="28"/>
      <c r="B13883" s="51"/>
    </row>
    <row r="13884" spans="1:2" ht="15.6" x14ac:dyDescent="0.3">
      <c r="A13884" s="28"/>
      <c r="B13884" s="51"/>
    </row>
    <row r="13885" spans="1:2" ht="15.6" x14ac:dyDescent="0.3">
      <c r="A13885" s="28"/>
      <c r="B13885" s="51"/>
    </row>
    <row r="13886" spans="1:2" ht="15.6" x14ac:dyDescent="0.3">
      <c r="A13886" s="28"/>
      <c r="B13886" s="51"/>
    </row>
    <row r="13887" spans="1:2" ht="15.6" x14ac:dyDescent="0.3">
      <c r="A13887" s="28"/>
      <c r="B13887" s="51"/>
    </row>
    <row r="13888" spans="1:2" ht="15.6" x14ac:dyDescent="0.3">
      <c r="A13888" s="28"/>
      <c r="B13888" s="51"/>
    </row>
    <row r="13889" spans="1:2" ht="15.6" x14ac:dyDescent="0.3">
      <c r="A13889" s="28"/>
      <c r="B13889" s="51"/>
    </row>
    <row r="13890" spans="1:2" ht="15.6" x14ac:dyDescent="0.3">
      <c r="A13890" s="28"/>
      <c r="B13890" s="51"/>
    </row>
    <row r="13891" spans="1:2" ht="15.6" x14ac:dyDescent="0.3">
      <c r="A13891" s="28"/>
      <c r="B13891" s="51"/>
    </row>
    <row r="13892" spans="1:2" ht="15.6" x14ac:dyDescent="0.3">
      <c r="A13892" s="28"/>
      <c r="B13892" s="51"/>
    </row>
    <row r="13893" spans="1:2" ht="15.6" x14ac:dyDescent="0.3">
      <c r="A13893" s="28"/>
      <c r="B13893" s="51"/>
    </row>
    <row r="13894" spans="1:2" ht="15.6" x14ac:dyDescent="0.3">
      <c r="A13894" s="28"/>
      <c r="B13894" s="51"/>
    </row>
    <row r="13895" spans="1:2" ht="15.6" x14ac:dyDescent="0.3">
      <c r="A13895" s="28"/>
      <c r="B13895" s="51"/>
    </row>
    <row r="13896" spans="1:2" ht="15.6" x14ac:dyDescent="0.3">
      <c r="A13896" s="28"/>
      <c r="B13896" s="51"/>
    </row>
    <row r="13897" spans="1:2" ht="15.6" x14ac:dyDescent="0.3">
      <c r="A13897" s="28"/>
      <c r="B13897" s="51"/>
    </row>
    <row r="13898" spans="1:2" ht="15.6" x14ac:dyDescent="0.3">
      <c r="A13898" s="28"/>
      <c r="B13898" s="51"/>
    </row>
    <row r="13899" spans="1:2" ht="15.6" x14ac:dyDescent="0.3">
      <c r="A13899" s="28"/>
      <c r="B13899" s="51"/>
    </row>
    <row r="13900" spans="1:2" ht="15.6" x14ac:dyDescent="0.3">
      <c r="A13900" s="28"/>
      <c r="B13900" s="51"/>
    </row>
    <row r="13901" spans="1:2" ht="15.6" x14ac:dyDescent="0.3">
      <c r="A13901" s="28"/>
      <c r="B13901" s="51"/>
    </row>
    <row r="13902" spans="1:2" ht="15.6" x14ac:dyDescent="0.3">
      <c r="A13902" s="28"/>
      <c r="B13902" s="51"/>
    </row>
    <row r="13903" spans="1:2" ht="15.6" x14ac:dyDescent="0.3">
      <c r="A13903" s="28"/>
      <c r="B13903" s="51"/>
    </row>
    <row r="13904" spans="1:2" ht="15.6" x14ac:dyDescent="0.3">
      <c r="A13904" s="28"/>
      <c r="B13904" s="51"/>
    </row>
    <row r="13905" spans="1:2" ht="15.6" x14ac:dyDescent="0.3">
      <c r="A13905" s="28"/>
      <c r="B13905" s="51"/>
    </row>
    <row r="13906" spans="1:2" ht="15.6" x14ac:dyDescent="0.3">
      <c r="A13906" s="28"/>
      <c r="B13906" s="51"/>
    </row>
    <row r="13907" spans="1:2" ht="15.6" x14ac:dyDescent="0.3">
      <c r="A13907" s="28"/>
      <c r="B13907" s="51"/>
    </row>
    <row r="13908" spans="1:2" ht="15.6" x14ac:dyDescent="0.3">
      <c r="A13908" s="28"/>
      <c r="B13908" s="51"/>
    </row>
    <row r="13909" spans="1:2" ht="15.6" x14ac:dyDescent="0.3">
      <c r="A13909" s="28"/>
      <c r="B13909" s="51"/>
    </row>
    <row r="13910" spans="1:2" ht="15.6" x14ac:dyDescent="0.3">
      <c r="A13910" s="28"/>
      <c r="B13910" s="51"/>
    </row>
    <row r="13911" spans="1:2" ht="15.6" x14ac:dyDescent="0.3">
      <c r="A13911" s="28"/>
      <c r="B13911" s="51"/>
    </row>
    <row r="13912" spans="1:2" ht="15.6" x14ac:dyDescent="0.3">
      <c r="A13912" s="28"/>
      <c r="B13912" s="51"/>
    </row>
    <row r="13913" spans="1:2" ht="15.6" x14ac:dyDescent="0.3">
      <c r="A13913" s="28"/>
      <c r="B13913" s="51"/>
    </row>
    <row r="13914" spans="1:2" ht="15.6" x14ac:dyDescent="0.3">
      <c r="A13914" s="28"/>
      <c r="B13914" s="51"/>
    </row>
    <row r="13915" spans="1:2" ht="15.6" x14ac:dyDescent="0.3">
      <c r="A13915" s="28"/>
      <c r="B13915" s="51"/>
    </row>
    <row r="13916" spans="1:2" ht="15.6" x14ac:dyDescent="0.3">
      <c r="A13916" s="28"/>
      <c r="B13916" s="51"/>
    </row>
    <row r="13917" spans="1:2" ht="15.6" x14ac:dyDescent="0.3">
      <c r="A13917" s="28"/>
      <c r="B13917" s="51"/>
    </row>
    <row r="13918" spans="1:2" ht="15.6" x14ac:dyDescent="0.3">
      <c r="A13918" s="28"/>
      <c r="B13918" s="51"/>
    </row>
    <row r="13919" spans="1:2" ht="15.6" x14ac:dyDescent="0.3">
      <c r="A13919" s="28"/>
      <c r="B13919" s="51"/>
    </row>
    <row r="13920" spans="1:2" ht="15.6" x14ac:dyDescent="0.3">
      <c r="A13920" s="28"/>
      <c r="B13920" s="51"/>
    </row>
    <row r="13921" spans="1:2" ht="15.6" x14ac:dyDescent="0.3">
      <c r="A13921" s="28"/>
      <c r="B13921" s="51"/>
    </row>
    <row r="13922" spans="1:2" ht="15.6" x14ac:dyDescent="0.3">
      <c r="A13922" s="28"/>
      <c r="B13922" s="51"/>
    </row>
    <row r="13923" spans="1:2" ht="15.6" x14ac:dyDescent="0.3">
      <c r="A13923" s="28"/>
      <c r="B13923" s="51"/>
    </row>
    <row r="13924" spans="1:2" ht="15.6" x14ac:dyDescent="0.3">
      <c r="A13924" s="28"/>
      <c r="B13924" s="51"/>
    </row>
    <row r="13925" spans="1:2" ht="15.6" x14ac:dyDescent="0.3">
      <c r="A13925" s="28"/>
      <c r="B13925" s="51"/>
    </row>
    <row r="13926" spans="1:2" ht="15.6" x14ac:dyDescent="0.3">
      <c r="A13926" s="28"/>
      <c r="B13926" s="51"/>
    </row>
    <row r="13927" spans="1:2" ht="15.6" x14ac:dyDescent="0.3">
      <c r="A13927" s="28"/>
      <c r="B13927" s="51"/>
    </row>
    <row r="13928" spans="1:2" ht="15.6" x14ac:dyDescent="0.3">
      <c r="A13928" s="28"/>
      <c r="B13928" s="51"/>
    </row>
    <row r="13929" spans="1:2" ht="15.6" x14ac:dyDescent="0.3">
      <c r="A13929" s="28"/>
      <c r="B13929" s="51"/>
    </row>
    <row r="13930" spans="1:2" ht="15.6" x14ac:dyDescent="0.3">
      <c r="A13930" s="28"/>
      <c r="B13930" s="51"/>
    </row>
    <row r="13931" spans="1:2" ht="15.6" x14ac:dyDescent="0.3">
      <c r="A13931" s="28"/>
      <c r="B13931" s="51"/>
    </row>
    <row r="13932" spans="1:2" ht="15.6" x14ac:dyDescent="0.3">
      <c r="A13932" s="28"/>
      <c r="B13932" s="51"/>
    </row>
    <row r="13933" spans="1:2" ht="15.6" x14ac:dyDescent="0.3">
      <c r="A13933" s="28"/>
      <c r="B13933" s="51"/>
    </row>
    <row r="13934" spans="1:2" ht="15.6" x14ac:dyDescent="0.3">
      <c r="A13934" s="28"/>
      <c r="B13934" s="51"/>
    </row>
    <row r="13935" spans="1:2" ht="15.6" x14ac:dyDescent="0.3">
      <c r="A13935" s="28"/>
      <c r="B13935" s="51"/>
    </row>
    <row r="13936" spans="1:2" ht="15.6" x14ac:dyDescent="0.3">
      <c r="A13936" s="28"/>
      <c r="B13936" s="51"/>
    </row>
    <row r="13937" spans="1:2" ht="15.6" x14ac:dyDescent="0.3">
      <c r="A13937" s="28"/>
      <c r="B13937" s="51"/>
    </row>
    <row r="13938" spans="1:2" ht="15.6" x14ac:dyDescent="0.3">
      <c r="A13938" s="28"/>
      <c r="B13938" s="51"/>
    </row>
    <row r="13939" spans="1:2" ht="15.6" x14ac:dyDescent="0.3">
      <c r="A13939" s="28"/>
      <c r="B13939" s="51"/>
    </row>
    <row r="13940" spans="1:2" ht="15.6" x14ac:dyDescent="0.3">
      <c r="A13940" s="28"/>
      <c r="B13940" s="51"/>
    </row>
    <row r="13941" spans="1:2" ht="15.6" x14ac:dyDescent="0.3">
      <c r="A13941" s="28"/>
      <c r="B13941" s="51"/>
    </row>
    <row r="13942" spans="1:2" ht="15.6" x14ac:dyDescent="0.3">
      <c r="A13942" s="28"/>
      <c r="B13942" s="51"/>
    </row>
    <row r="13943" spans="1:2" ht="15.6" x14ac:dyDescent="0.3">
      <c r="A13943" s="28"/>
      <c r="B13943" s="51"/>
    </row>
    <row r="13944" spans="1:2" ht="15.6" x14ac:dyDescent="0.3">
      <c r="A13944" s="28"/>
      <c r="B13944" s="51"/>
    </row>
    <row r="13945" spans="1:2" ht="15.6" x14ac:dyDescent="0.3">
      <c r="A13945" s="28"/>
      <c r="B13945" s="51"/>
    </row>
    <row r="13946" spans="1:2" ht="15.6" x14ac:dyDescent="0.3">
      <c r="A13946" s="28"/>
      <c r="B13946" s="51"/>
    </row>
    <row r="13947" spans="1:2" ht="15.6" x14ac:dyDescent="0.3">
      <c r="A13947" s="28"/>
      <c r="B13947" s="51"/>
    </row>
    <row r="13948" spans="1:2" ht="15.6" x14ac:dyDescent="0.3">
      <c r="A13948" s="28"/>
      <c r="B13948" s="51"/>
    </row>
    <row r="13949" spans="1:2" ht="15.6" x14ac:dyDescent="0.3">
      <c r="A13949" s="28"/>
      <c r="B13949" s="51"/>
    </row>
    <row r="13950" spans="1:2" ht="15.6" x14ac:dyDescent="0.3">
      <c r="A13950" s="28"/>
      <c r="B13950" s="51"/>
    </row>
    <row r="13951" spans="1:2" ht="15.6" x14ac:dyDescent="0.3">
      <c r="A13951" s="28"/>
      <c r="B13951" s="51"/>
    </row>
    <row r="13952" spans="1:2" ht="15.6" x14ac:dyDescent="0.3">
      <c r="A13952" s="28"/>
      <c r="B13952" s="51"/>
    </row>
    <row r="13953" spans="1:2" ht="15.6" x14ac:dyDescent="0.3">
      <c r="A13953" s="28"/>
      <c r="B13953" s="51"/>
    </row>
    <row r="13954" spans="1:2" ht="15.6" x14ac:dyDescent="0.3">
      <c r="A13954" s="28"/>
      <c r="B13954" s="51"/>
    </row>
    <row r="13955" spans="1:2" ht="15.6" x14ac:dyDescent="0.3">
      <c r="A13955" s="28"/>
      <c r="B13955" s="51"/>
    </row>
    <row r="13956" spans="1:2" ht="15.6" x14ac:dyDescent="0.3">
      <c r="A13956" s="28"/>
      <c r="B13956" s="51"/>
    </row>
    <row r="13957" spans="1:2" ht="15.6" x14ac:dyDescent="0.3">
      <c r="A13957" s="28"/>
      <c r="B13957" s="51"/>
    </row>
    <row r="13958" spans="1:2" ht="15.6" x14ac:dyDescent="0.3">
      <c r="A13958" s="28"/>
      <c r="B13958" s="51"/>
    </row>
    <row r="13959" spans="1:2" ht="15.6" x14ac:dyDescent="0.3">
      <c r="A13959" s="28"/>
      <c r="B13959" s="51"/>
    </row>
    <row r="13960" spans="1:2" ht="15.6" x14ac:dyDescent="0.3">
      <c r="A13960" s="28"/>
      <c r="B13960" s="51"/>
    </row>
    <row r="13961" spans="1:2" ht="15.6" x14ac:dyDescent="0.3">
      <c r="A13961" s="28"/>
      <c r="B13961" s="51"/>
    </row>
    <row r="13962" spans="1:2" ht="15.6" x14ac:dyDescent="0.3">
      <c r="A13962" s="28"/>
      <c r="B13962" s="51"/>
    </row>
    <row r="13963" spans="1:2" ht="15.6" x14ac:dyDescent="0.3">
      <c r="A13963" s="28"/>
      <c r="B13963" s="51"/>
    </row>
    <row r="13964" spans="1:2" ht="15.6" x14ac:dyDescent="0.3">
      <c r="A13964" s="28"/>
      <c r="B13964" s="51"/>
    </row>
    <row r="13965" spans="1:2" ht="15.6" x14ac:dyDescent="0.3">
      <c r="A13965" s="28"/>
      <c r="B13965" s="51"/>
    </row>
    <row r="13966" spans="1:2" ht="15.6" x14ac:dyDescent="0.3">
      <c r="A13966" s="28"/>
      <c r="B13966" s="51"/>
    </row>
    <row r="13967" spans="1:2" ht="15.6" x14ac:dyDescent="0.3">
      <c r="A13967" s="28"/>
      <c r="B13967" s="51"/>
    </row>
    <row r="13968" spans="1:2" ht="15.6" x14ac:dyDescent="0.3">
      <c r="A13968" s="28"/>
      <c r="B13968" s="51"/>
    </row>
    <row r="13969" spans="1:2" ht="15.6" x14ac:dyDescent="0.3">
      <c r="A13969" s="28"/>
      <c r="B13969" s="51"/>
    </row>
    <row r="13970" spans="1:2" ht="15.6" x14ac:dyDescent="0.3">
      <c r="A13970" s="28"/>
      <c r="B13970" s="51"/>
    </row>
    <row r="13971" spans="1:2" ht="15.6" x14ac:dyDescent="0.3">
      <c r="A13971" s="28"/>
      <c r="B13971" s="51"/>
    </row>
    <row r="13972" spans="1:2" ht="15.6" x14ac:dyDescent="0.3">
      <c r="A13972" s="28"/>
      <c r="B13972" s="51"/>
    </row>
    <row r="13973" spans="1:2" ht="15.6" x14ac:dyDescent="0.3">
      <c r="A13973" s="28"/>
      <c r="B13973" s="51"/>
    </row>
    <row r="13974" spans="1:2" ht="15.6" x14ac:dyDescent="0.3">
      <c r="A13974" s="28"/>
      <c r="B13974" s="51"/>
    </row>
    <row r="13975" spans="1:2" ht="15.6" x14ac:dyDescent="0.3">
      <c r="A13975" s="28"/>
      <c r="B13975" s="51"/>
    </row>
    <row r="13976" spans="1:2" ht="15.6" x14ac:dyDescent="0.3">
      <c r="A13976" s="28"/>
      <c r="B13976" s="51"/>
    </row>
    <row r="13977" spans="1:2" ht="15.6" x14ac:dyDescent="0.3">
      <c r="A13977" s="28"/>
      <c r="B13977" s="51"/>
    </row>
    <row r="13978" spans="1:2" ht="15.6" x14ac:dyDescent="0.3">
      <c r="A13978" s="28"/>
      <c r="B13978" s="51"/>
    </row>
    <row r="13979" spans="1:2" ht="15.6" x14ac:dyDescent="0.3">
      <c r="A13979" s="28"/>
      <c r="B13979" s="51"/>
    </row>
    <row r="13980" spans="1:2" ht="15.6" x14ac:dyDescent="0.3">
      <c r="A13980" s="28"/>
      <c r="B13980" s="51"/>
    </row>
    <row r="13981" spans="1:2" ht="15.6" x14ac:dyDescent="0.3">
      <c r="A13981" s="28"/>
      <c r="B13981" s="51"/>
    </row>
    <row r="13982" spans="1:2" ht="15.6" x14ac:dyDescent="0.3">
      <c r="A13982" s="28"/>
      <c r="B13982" s="51"/>
    </row>
    <row r="13983" spans="1:2" ht="15.6" x14ac:dyDescent="0.3">
      <c r="A13983" s="28"/>
      <c r="B13983" s="51"/>
    </row>
    <row r="13984" spans="1:2" ht="15.6" x14ac:dyDescent="0.3">
      <c r="A13984" s="28"/>
      <c r="B13984" s="51"/>
    </row>
    <row r="13985" spans="1:2" ht="15.6" x14ac:dyDescent="0.3">
      <c r="A13985" s="28"/>
      <c r="B13985" s="51"/>
    </row>
    <row r="13986" spans="1:2" ht="15.6" x14ac:dyDescent="0.3">
      <c r="A13986" s="28"/>
      <c r="B13986" s="51"/>
    </row>
    <row r="13987" spans="1:2" ht="15.6" x14ac:dyDescent="0.3">
      <c r="A13987" s="28"/>
      <c r="B13987" s="51"/>
    </row>
    <row r="13988" spans="1:2" ht="15.6" x14ac:dyDescent="0.3">
      <c r="A13988" s="28"/>
      <c r="B13988" s="51"/>
    </row>
    <row r="13989" spans="1:2" ht="15.6" x14ac:dyDescent="0.3">
      <c r="A13989" s="28"/>
      <c r="B13989" s="51"/>
    </row>
    <row r="13990" spans="1:2" ht="15.6" x14ac:dyDescent="0.3">
      <c r="A13990" s="28"/>
      <c r="B13990" s="51"/>
    </row>
    <row r="13991" spans="1:2" ht="15.6" x14ac:dyDescent="0.3">
      <c r="A13991" s="28"/>
      <c r="B13991" s="51"/>
    </row>
    <row r="13992" spans="1:2" ht="15.6" x14ac:dyDescent="0.3">
      <c r="A13992" s="28"/>
      <c r="B13992" s="51"/>
    </row>
    <row r="13993" spans="1:2" ht="15.6" x14ac:dyDescent="0.3">
      <c r="A13993" s="28"/>
      <c r="B13993" s="51"/>
    </row>
    <row r="13994" spans="1:2" ht="15.6" x14ac:dyDescent="0.3">
      <c r="A13994" s="28"/>
      <c r="B13994" s="51"/>
    </row>
    <row r="13995" spans="1:2" ht="15.6" x14ac:dyDescent="0.3">
      <c r="A13995" s="28"/>
      <c r="B13995" s="51"/>
    </row>
    <row r="13996" spans="1:2" ht="15.6" x14ac:dyDescent="0.3">
      <c r="A13996" s="28"/>
      <c r="B13996" s="51"/>
    </row>
    <row r="13997" spans="1:2" ht="15.6" x14ac:dyDescent="0.3">
      <c r="A13997" s="28"/>
      <c r="B13997" s="51"/>
    </row>
    <row r="13998" spans="1:2" ht="15.6" x14ac:dyDescent="0.3">
      <c r="A13998" s="28"/>
      <c r="B13998" s="51"/>
    </row>
    <row r="13999" spans="1:2" ht="15.6" x14ac:dyDescent="0.3">
      <c r="A13999" s="28"/>
      <c r="B13999" s="51"/>
    </row>
    <row r="14000" spans="1:2" ht="15.6" x14ac:dyDescent="0.3">
      <c r="A14000" s="28"/>
      <c r="B14000" s="51"/>
    </row>
    <row r="14001" spans="1:2" ht="15.6" x14ac:dyDescent="0.3">
      <c r="A14001" s="28"/>
      <c r="B14001" s="51"/>
    </row>
    <row r="14002" spans="1:2" ht="15.6" x14ac:dyDescent="0.3">
      <c r="A14002" s="28"/>
      <c r="B14002" s="51"/>
    </row>
    <row r="14003" spans="1:2" ht="15.6" x14ac:dyDescent="0.3">
      <c r="A14003" s="28"/>
      <c r="B14003" s="51"/>
    </row>
    <row r="14004" spans="1:2" ht="15.6" x14ac:dyDescent="0.3">
      <c r="A14004" s="28"/>
      <c r="B14004" s="51"/>
    </row>
    <row r="14005" spans="1:2" ht="15.6" x14ac:dyDescent="0.3">
      <c r="A14005" s="28"/>
      <c r="B14005" s="51"/>
    </row>
    <row r="14006" spans="1:2" ht="15.6" x14ac:dyDescent="0.3">
      <c r="A14006" s="28"/>
      <c r="B14006" s="51"/>
    </row>
    <row r="14007" spans="1:2" ht="15.6" x14ac:dyDescent="0.3">
      <c r="A14007" s="28"/>
      <c r="B14007" s="51"/>
    </row>
    <row r="14008" spans="1:2" ht="15.6" x14ac:dyDescent="0.3">
      <c r="A14008" s="28"/>
      <c r="B14008" s="51"/>
    </row>
    <row r="14009" spans="1:2" ht="15.6" x14ac:dyDescent="0.3">
      <c r="A14009" s="28"/>
      <c r="B14009" s="51"/>
    </row>
    <row r="14010" spans="1:2" ht="15.6" x14ac:dyDescent="0.3">
      <c r="A14010" s="28"/>
      <c r="B14010" s="51"/>
    </row>
    <row r="14011" spans="1:2" ht="15.6" x14ac:dyDescent="0.3">
      <c r="A14011" s="28"/>
      <c r="B14011" s="51"/>
    </row>
    <row r="14012" spans="1:2" ht="15.6" x14ac:dyDescent="0.3">
      <c r="A14012" s="28"/>
      <c r="B14012" s="51"/>
    </row>
    <row r="14013" spans="1:2" ht="15.6" x14ac:dyDescent="0.3">
      <c r="A14013" s="28"/>
      <c r="B14013" s="51"/>
    </row>
    <row r="14014" spans="1:2" ht="15.6" x14ac:dyDescent="0.3">
      <c r="A14014" s="28"/>
      <c r="B14014" s="51"/>
    </row>
    <row r="14015" spans="1:2" ht="15.6" x14ac:dyDescent="0.3">
      <c r="A14015" s="28"/>
      <c r="B14015" s="51"/>
    </row>
    <row r="14016" spans="1:2" ht="15.6" x14ac:dyDescent="0.3">
      <c r="A14016" s="28"/>
      <c r="B14016" s="51"/>
    </row>
    <row r="14017" spans="1:2" ht="15.6" x14ac:dyDescent="0.3">
      <c r="A14017" s="28"/>
      <c r="B14017" s="51"/>
    </row>
    <row r="14018" spans="1:2" ht="15.6" x14ac:dyDescent="0.3">
      <c r="A14018" s="28"/>
      <c r="B14018" s="51"/>
    </row>
    <row r="14019" spans="1:2" ht="15.6" x14ac:dyDescent="0.3">
      <c r="A14019" s="28"/>
      <c r="B14019" s="51"/>
    </row>
    <row r="14020" spans="1:2" ht="15.6" x14ac:dyDescent="0.3">
      <c r="A14020" s="28"/>
      <c r="B14020" s="51"/>
    </row>
    <row r="14021" spans="1:2" ht="15.6" x14ac:dyDescent="0.3">
      <c r="A14021" s="28"/>
      <c r="B14021" s="51"/>
    </row>
    <row r="14022" spans="1:2" ht="15.6" x14ac:dyDescent="0.3">
      <c r="A14022" s="28"/>
      <c r="B14022" s="51"/>
    </row>
    <row r="14023" spans="1:2" ht="15.6" x14ac:dyDescent="0.3">
      <c r="A14023" s="28"/>
      <c r="B14023" s="51"/>
    </row>
    <row r="14024" spans="1:2" ht="15.6" x14ac:dyDescent="0.3">
      <c r="A14024" s="28"/>
      <c r="B14024" s="51"/>
    </row>
    <row r="14025" spans="1:2" ht="15.6" x14ac:dyDescent="0.3">
      <c r="A14025" s="28"/>
      <c r="B14025" s="51"/>
    </row>
    <row r="14026" spans="1:2" ht="15.6" x14ac:dyDescent="0.3">
      <c r="A14026" s="28"/>
      <c r="B14026" s="51"/>
    </row>
    <row r="14027" spans="1:2" ht="15.6" x14ac:dyDescent="0.3">
      <c r="A14027" s="28"/>
      <c r="B14027" s="51"/>
    </row>
    <row r="14028" spans="1:2" ht="15.6" x14ac:dyDescent="0.3">
      <c r="A14028" s="28"/>
      <c r="B14028" s="51"/>
    </row>
    <row r="14029" spans="1:2" ht="15.6" x14ac:dyDescent="0.3">
      <c r="A14029" s="28"/>
      <c r="B14029" s="51"/>
    </row>
    <row r="14030" spans="1:2" ht="15.6" x14ac:dyDescent="0.3">
      <c r="A14030" s="28"/>
      <c r="B14030" s="51"/>
    </row>
    <row r="14031" spans="1:2" ht="15.6" x14ac:dyDescent="0.3">
      <c r="A14031" s="28"/>
      <c r="B14031" s="51"/>
    </row>
    <row r="14032" spans="1:2" ht="15.6" x14ac:dyDescent="0.3">
      <c r="A14032" s="28"/>
      <c r="B14032" s="51"/>
    </row>
    <row r="14033" spans="1:2" ht="15.6" x14ac:dyDescent="0.3">
      <c r="A14033" s="28"/>
      <c r="B14033" s="51"/>
    </row>
    <row r="14034" spans="1:2" ht="15.6" x14ac:dyDescent="0.3">
      <c r="A14034" s="28"/>
      <c r="B14034" s="51"/>
    </row>
    <row r="14035" spans="1:2" ht="15.6" x14ac:dyDescent="0.3">
      <c r="A14035" s="28"/>
      <c r="B14035" s="51"/>
    </row>
    <row r="14036" spans="1:2" ht="15.6" x14ac:dyDescent="0.3">
      <c r="A14036" s="28"/>
      <c r="B14036" s="51"/>
    </row>
    <row r="14037" spans="1:2" ht="15.6" x14ac:dyDescent="0.3">
      <c r="A14037" s="28"/>
      <c r="B14037" s="51"/>
    </row>
    <row r="14038" spans="1:2" ht="15.6" x14ac:dyDescent="0.3">
      <c r="A14038" s="28"/>
      <c r="B14038" s="51"/>
    </row>
    <row r="14039" spans="1:2" ht="15.6" x14ac:dyDescent="0.3">
      <c r="A14039" s="28"/>
      <c r="B14039" s="51"/>
    </row>
    <row r="14040" spans="1:2" ht="15.6" x14ac:dyDescent="0.3">
      <c r="A14040" s="28"/>
      <c r="B14040" s="51"/>
    </row>
    <row r="14041" spans="1:2" ht="15.6" x14ac:dyDescent="0.3">
      <c r="A14041" s="28"/>
      <c r="B14041" s="51"/>
    </row>
    <row r="14042" spans="1:2" ht="15.6" x14ac:dyDescent="0.3">
      <c r="A14042" s="28"/>
      <c r="B14042" s="51"/>
    </row>
    <row r="14043" spans="1:2" ht="15.6" x14ac:dyDescent="0.3">
      <c r="A14043" s="28"/>
      <c r="B14043" s="51"/>
    </row>
    <row r="14044" spans="1:2" ht="15.6" x14ac:dyDescent="0.3">
      <c r="A14044" s="28"/>
      <c r="B14044" s="51"/>
    </row>
    <row r="14045" spans="1:2" ht="15.6" x14ac:dyDescent="0.3">
      <c r="A14045" s="28"/>
      <c r="B14045" s="51"/>
    </row>
    <row r="14046" spans="1:2" ht="15.6" x14ac:dyDescent="0.3">
      <c r="A14046" s="28"/>
      <c r="B14046" s="51"/>
    </row>
    <row r="14047" spans="1:2" ht="15.6" x14ac:dyDescent="0.3">
      <c r="A14047" s="28"/>
      <c r="B14047" s="51"/>
    </row>
    <row r="14048" spans="1:2" ht="15.6" x14ac:dyDescent="0.3">
      <c r="A14048" s="28"/>
      <c r="B14048" s="51"/>
    </row>
    <row r="14049" spans="1:2" ht="15.6" x14ac:dyDescent="0.3">
      <c r="A14049" s="28"/>
      <c r="B14049" s="51"/>
    </row>
    <row r="14050" spans="1:2" ht="15.6" x14ac:dyDescent="0.3">
      <c r="A14050" s="28"/>
      <c r="B14050" s="51"/>
    </row>
    <row r="14051" spans="1:2" ht="15.6" x14ac:dyDescent="0.3">
      <c r="A14051" s="28"/>
      <c r="B14051" s="51"/>
    </row>
    <row r="14052" spans="1:2" ht="15.6" x14ac:dyDescent="0.3">
      <c r="A14052" s="28"/>
      <c r="B14052" s="51"/>
    </row>
    <row r="14053" spans="1:2" ht="15.6" x14ac:dyDescent="0.3">
      <c r="A14053" s="28"/>
      <c r="B14053" s="51"/>
    </row>
    <row r="14054" spans="1:2" ht="15.6" x14ac:dyDescent="0.3">
      <c r="A14054" s="28"/>
      <c r="B14054" s="51"/>
    </row>
    <row r="14055" spans="1:2" ht="15.6" x14ac:dyDescent="0.3">
      <c r="A14055" s="28"/>
      <c r="B14055" s="51"/>
    </row>
    <row r="14056" spans="1:2" ht="15.6" x14ac:dyDescent="0.3">
      <c r="A14056" s="28"/>
      <c r="B14056" s="51"/>
    </row>
    <row r="14057" spans="1:2" ht="15.6" x14ac:dyDescent="0.3">
      <c r="A14057" s="28"/>
      <c r="B14057" s="51"/>
    </row>
    <row r="14058" spans="1:2" ht="15.6" x14ac:dyDescent="0.3">
      <c r="A14058" s="28"/>
      <c r="B14058" s="51"/>
    </row>
    <row r="14059" spans="1:2" ht="15.6" x14ac:dyDescent="0.3">
      <c r="A14059" s="28"/>
      <c r="B14059" s="51"/>
    </row>
    <row r="14060" spans="1:2" ht="15.6" x14ac:dyDescent="0.3">
      <c r="A14060" s="28"/>
      <c r="B14060" s="51"/>
    </row>
    <row r="14061" spans="1:2" ht="15.6" x14ac:dyDescent="0.3">
      <c r="A14061" s="28"/>
      <c r="B14061" s="51"/>
    </row>
    <row r="14062" spans="1:2" ht="15.6" x14ac:dyDescent="0.3">
      <c r="A14062" s="28"/>
      <c r="B14062" s="51"/>
    </row>
    <row r="14063" spans="1:2" ht="15.6" x14ac:dyDescent="0.3">
      <c r="A14063" s="28"/>
      <c r="B14063" s="51"/>
    </row>
    <row r="14064" spans="1:2" ht="15.6" x14ac:dyDescent="0.3">
      <c r="A14064" s="28"/>
      <c r="B14064" s="51"/>
    </row>
    <row r="14065" spans="1:2" ht="15.6" x14ac:dyDescent="0.3">
      <c r="A14065" s="28"/>
      <c r="B14065" s="51"/>
    </row>
    <row r="14066" spans="1:2" ht="15.6" x14ac:dyDescent="0.3">
      <c r="A14066" s="28"/>
      <c r="B14066" s="51"/>
    </row>
    <row r="14067" spans="1:2" ht="15.6" x14ac:dyDescent="0.3">
      <c r="A14067" s="28"/>
      <c r="B14067" s="51"/>
    </row>
    <row r="14068" spans="1:2" ht="15.6" x14ac:dyDescent="0.3">
      <c r="A14068" s="28"/>
      <c r="B14068" s="51"/>
    </row>
    <row r="14069" spans="1:2" ht="15.6" x14ac:dyDescent="0.3">
      <c r="A14069" s="28"/>
      <c r="B14069" s="51"/>
    </row>
    <row r="14070" spans="1:2" ht="15.6" x14ac:dyDescent="0.3">
      <c r="A14070" s="28"/>
      <c r="B14070" s="51"/>
    </row>
    <row r="14071" spans="1:2" ht="15.6" x14ac:dyDescent="0.3">
      <c r="A14071" s="28"/>
      <c r="B14071" s="51"/>
    </row>
    <row r="14072" spans="1:2" ht="15.6" x14ac:dyDescent="0.3">
      <c r="A14072" s="28"/>
      <c r="B14072" s="51"/>
    </row>
    <row r="14073" spans="1:2" ht="15.6" x14ac:dyDescent="0.3">
      <c r="A14073" s="28"/>
      <c r="B14073" s="51"/>
    </row>
    <row r="14074" spans="1:2" ht="15.6" x14ac:dyDescent="0.3">
      <c r="A14074" s="28"/>
      <c r="B14074" s="51"/>
    </row>
    <row r="14075" spans="1:2" ht="15.6" x14ac:dyDescent="0.3">
      <c r="A14075" s="28"/>
      <c r="B14075" s="51"/>
    </row>
    <row r="14076" spans="1:2" ht="15.6" x14ac:dyDescent="0.3">
      <c r="A14076" s="28"/>
      <c r="B14076" s="51"/>
    </row>
    <row r="14077" spans="1:2" ht="15.6" x14ac:dyDescent="0.3">
      <c r="A14077" s="28"/>
      <c r="B14077" s="51"/>
    </row>
    <row r="14078" spans="1:2" ht="15.6" x14ac:dyDescent="0.3">
      <c r="A14078" s="28"/>
      <c r="B14078" s="51"/>
    </row>
    <row r="14079" spans="1:2" ht="15.6" x14ac:dyDescent="0.3">
      <c r="A14079" s="28"/>
      <c r="B14079" s="51"/>
    </row>
    <row r="14080" spans="1:2" ht="15.6" x14ac:dyDescent="0.3">
      <c r="A14080" s="28"/>
      <c r="B14080" s="51"/>
    </row>
    <row r="14081" spans="1:2" ht="15.6" x14ac:dyDescent="0.3">
      <c r="A14081" s="28"/>
      <c r="B14081" s="51"/>
    </row>
    <row r="14082" spans="1:2" ht="15.6" x14ac:dyDescent="0.3">
      <c r="A14082" s="28"/>
      <c r="B14082" s="51"/>
    </row>
    <row r="14083" spans="1:2" ht="15.6" x14ac:dyDescent="0.3">
      <c r="A14083" s="28"/>
      <c r="B14083" s="51"/>
    </row>
    <row r="14084" spans="1:2" ht="15.6" x14ac:dyDescent="0.3">
      <c r="A14084" s="28"/>
      <c r="B14084" s="51"/>
    </row>
    <row r="14085" spans="1:2" ht="15.6" x14ac:dyDescent="0.3">
      <c r="A14085" s="28"/>
      <c r="B14085" s="51"/>
    </row>
    <row r="14086" spans="1:2" ht="15.6" x14ac:dyDescent="0.3">
      <c r="A14086" s="28"/>
      <c r="B14086" s="51"/>
    </row>
    <row r="14087" spans="1:2" ht="15.6" x14ac:dyDescent="0.3">
      <c r="A14087" s="28"/>
      <c r="B14087" s="51"/>
    </row>
    <row r="14088" spans="1:2" ht="15.6" x14ac:dyDescent="0.3">
      <c r="A14088" s="28"/>
      <c r="B14088" s="51"/>
    </row>
    <row r="14089" spans="1:2" ht="15.6" x14ac:dyDescent="0.3">
      <c r="A14089" s="28"/>
      <c r="B14089" s="51"/>
    </row>
    <row r="14090" spans="1:2" ht="15.6" x14ac:dyDescent="0.3">
      <c r="A14090" s="28"/>
      <c r="B14090" s="51"/>
    </row>
    <row r="14091" spans="1:2" ht="15.6" x14ac:dyDescent="0.3">
      <c r="A14091" s="28"/>
      <c r="B14091" s="51"/>
    </row>
    <row r="14092" spans="1:2" ht="15.6" x14ac:dyDescent="0.3">
      <c r="A14092" s="28"/>
      <c r="B14092" s="51"/>
    </row>
    <row r="14093" spans="1:2" ht="15.6" x14ac:dyDescent="0.3">
      <c r="A14093" s="28"/>
      <c r="B14093" s="51"/>
    </row>
    <row r="14094" spans="1:2" ht="15.6" x14ac:dyDescent="0.3">
      <c r="A14094" s="28"/>
      <c r="B14094" s="51"/>
    </row>
    <row r="14095" spans="1:2" ht="15.6" x14ac:dyDescent="0.3">
      <c r="A14095" s="28"/>
      <c r="B14095" s="51"/>
    </row>
    <row r="14096" spans="1:2" ht="15.6" x14ac:dyDescent="0.3">
      <c r="A14096" s="28"/>
      <c r="B14096" s="51"/>
    </row>
    <row r="14097" spans="1:2" ht="15.6" x14ac:dyDescent="0.3">
      <c r="A14097" s="28"/>
      <c r="B14097" s="51"/>
    </row>
    <row r="14098" spans="1:2" ht="15.6" x14ac:dyDescent="0.3">
      <c r="A14098" s="28"/>
      <c r="B14098" s="51"/>
    </row>
    <row r="14099" spans="1:2" ht="15.6" x14ac:dyDescent="0.3">
      <c r="A14099" s="28"/>
      <c r="B14099" s="51"/>
    </row>
    <row r="14100" spans="1:2" ht="15.6" x14ac:dyDescent="0.3">
      <c r="A14100" s="28"/>
      <c r="B14100" s="51"/>
    </row>
    <row r="14101" spans="1:2" ht="15.6" x14ac:dyDescent="0.3">
      <c r="A14101" s="28"/>
      <c r="B14101" s="51"/>
    </row>
    <row r="14102" spans="1:2" ht="15.6" x14ac:dyDescent="0.3">
      <c r="A14102" s="28"/>
      <c r="B14102" s="51"/>
    </row>
    <row r="14103" spans="1:2" ht="15.6" x14ac:dyDescent="0.3">
      <c r="A14103" s="28"/>
      <c r="B14103" s="51"/>
    </row>
    <row r="14104" spans="1:2" ht="15.6" x14ac:dyDescent="0.3">
      <c r="A14104" s="28"/>
      <c r="B14104" s="51"/>
    </row>
    <row r="14105" spans="1:2" ht="15.6" x14ac:dyDescent="0.3">
      <c r="A14105" s="28"/>
      <c r="B14105" s="51"/>
    </row>
    <row r="14106" spans="1:2" ht="15.6" x14ac:dyDescent="0.3">
      <c r="A14106" s="28"/>
      <c r="B14106" s="51"/>
    </row>
    <row r="14107" spans="1:2" ht="15.6" x14ac:dyDescent="0.3">
      <c r="A14107" s="28"/>
      <c r="B14107" s="51"/>
    </row>
    <row r="14108" spans="1:2" ht="15.6" x14ac:dyDescent="0.3">
      <c r="A14108" s="28"/>
      <c r="B14108" s="51"/>
    </row>
    <row r="14109" spans="1:2" ht="15.6" x14ac:dyDescent="0.3">
      <c r="A14109" s="28"/>
      <c r="B14109" s="51"/>
    </row>
    <row r="14110" spans="1:2" ht="15.6" x14ac:dyDescent="0.3">
      <c r="A14110" s="28"/>
      <c r="B14110" s="51"/>
    </row>
    <row r="14111" spans="1:2" ht="15.6" x14ac:dyDescent="0.3">
      <c r="A14111" s="28"/>
      <c r="B14111" s="51"/>
    </row>
    <row r="14112" spans="1:2" ht="15.6" x14ac:dyDescent="0.3">
      <c r="A14112" s="28"/>
      <c r="B14112" s="51"/>
    </row>
    <row r="14113" spans="1:2" ht="15.6" x14ac:dyDescent="0.3">
      <c r="A14113" s="28"/>
      <c r="B14113" s="51"/>
    </row>
    <row r="14114" spans="1:2" ht="15.6" x14ac:dyDescent="0.3">
      <c r="A14114" s="28"/>
      <c r="B14114" s="51"/>
    </row>
    <row r="14115" spans="1:2" ht="15.6" x14ac:dyDescent="0.3">
      <c r="A14115" s="28"/>
      <c r="B14115" s="51"/>
    </row>
    <row r="14116" spans="1:2" ht="15.6" x14ac:dyDescent="0.3">
      <c r="A14116" s="28"/>
      <c r="B14116" s="51"/>
    </row>
    <row r="14117" spans="1:2" ht="15.6" x14ac:dyDescent="0.3">
      <c r="A14117" s="28"/>
      <c r="B14117" s="51"/>
    </row>
    <row r="14118" spans="1:2" ht="15.6" x14ac:dyDescent="0.3">
      <c r="A14118" s="28"/>
      <c r="B14118" s="51"/>
    </row>
    <row r="14119" spans="1:2" ht="15.6" x14ac:dyDescent="0.3">
      <c r="A14119" s="28"/>
      <c r="B14119" s="51"/>
    </row>
    <row r="14120" spans="1:2" ht="15.6" x14ac:dyDescent="0.3">
      <c r="A14120" s="28"/>
      <c r="B14120" s="51"/>
    </row>
    <row r="14121" spans="1:2" ht="15.6" x14ac:dyDescent="0.3">
      <c r="A14121" s="28"/>
      <c r="B14121" s="51"/>
    </row>
    <row r="14122" spans="1:2" ht="15.6" x14ac:dyDescent="0.3">
      <c r="A14122" s="28"/>
      <c r="B14122" s="51"/>
    </row>
    <row r="14123" spans="1:2" ht="15.6" x14ac:dyDescent="0.3">
      <c r="A14123" s="28"/>
      <c r="B14123" s="51"/>
    </row>
    <row r="14124" spans="1:2" ht="15.6" x14ac:dyDescent="0.3">
      <c r="A14124" s="28"/>
      <c r="B14124" s="51"/>
    </row>
    <row r="14125" spans="1:2" ht="15.6" x14ac:dyDescent="0.3">
      <c r="A14125" s="28"/>
      <c r="B14125" s="51"/>
    </row>
    <row r="14126" spans="1:2" ht="15.6" x14ac:dyDescent="0.3">
      <c r="A14126" s="28"/>
      <c r="B14126" s="51"/>
    </row>
    <row r="14127" spans="1:2" ht="15.6" x14ac:dyDescent="0.3">
      <c r="A14127" s="28"/>
      <c r="B14127" s="51"/>
    </row>
    <row r="14128" spans="1:2" ht="15.6" x14ac:dyDescent="0.3">
      <c r="A14128" s="28"/>
      <c r="B14128" s="51"/>
    </row>
    <row r="14129" spans="1:2" ht="15.6" x14ac:dyDescent="0.3">
      <c r="A14129" s="28"/>
      <c r="B14129" s="51"/>
    </row>
    <row r="14130" spans="1:2" ht="15.6" x14ac:dyDescent="0.3">
      <c r="A14130" s="28"/>
      <c r="B14130" s="51"/>
    </row>
    <row r="14131" spans="1:2" ht="15.6" x14ac:dyDescent="0.3">
      <c r="A14131" s="28"/>
      <c r="B14131" s="51"/>
    </row>
    <row r="14132" spans="1:2" ht="15.6" x14ac:dyDescent="0.3">
      <c r="A14132" s="28"/>
      <c r="B14132" s="51"/>
    </row>
    <row r="14133" spans="1:2" ht="15.6" x14ac:dyDescent="0.3">
      <c r="A14133" s="28"/>
      <c r="B14133" s="51"/>
    </row>
    <row r="14134" spans="1:2" ht="15.6" x14ac:dyDescent="0.3">
      <c r="A14134" s="28"/>
      <c r="B14134" s="51"/>
    </row>
    <row r="14135" spans="1:2" ht="15.6" x14ac:dyDescent="0.3">
      <c r="A14135" s="28"/>
      <c r="B14135" s="51"/>
    </row>
    <row r="14136" spans="1:2" ht="15.6" x14ac:dyDescent="0.3">
      <c r="A14136" s="28"/>
      <c r="B14136" s="51"/>
    </row>
    <row r="14137" spans="1:2" ht="15.6" x14ac:dyDescent="0.3">
      <c r="A14137" s="28"/>
      <c r="B14137" s="51"/>
    </row>
    <row r="14138" spans="1:2" ht="15.6" x14ac:dyDescent="0.3">
      <c r="A14138" s="28"/>
      <c r="B14138" s="51"/>
    </row>
    <row r="14139" spans="1:2" ht="15.6" x14ac:dyDescent="0.3">
      <c r="A14139" s="28"/>
      <c r="B14139" s="51"/>
    </row>
    <row r="14140" spans="1:2" ht="15.6" x14ac:dyDescent="0.3">
      <c r="A14140" s="28"/>
      <c r="B14140" s="51"/>
    </row>
    <row r="14141" spans="1:2" ht="15.6" x14ac:dyDescent="0.3">
      <c r="A14141" s="28"/>
      <c r="B14141" s="51"/>
    </row>
    <row r="14142" spans="1:2" ht="15.6" x14ac:dyDescent="0.3">
      <c r="A14142" s="28"/>
      <c r="B14142" s="51"/>
    </row>
    <row r="14143" spans="1:2" ht="15.6" x14ac:dyDescent="0.3">
      <c r="A14143" s="28"/>
      <c r="B14143" s="51"/>
    </row>
    <row r="14144" spans="1:2" ht="15.6" x14ac:dyDescent="0.3">
      <c r="A14144" s="28"/>
      <c r="B14144" s="51"/>
    </row>
    <row r="14145" spans="1:2" ht="15.6" x14ac:dyDescent="0.3">
      <c r="A14145" s="28"/>
      <c r="B14145" s="51"/>
    </row>
    <row r="14146" spans="1:2" ht="15.6" x14ac:dyDescent="0.3">
      <c r="A14146" s="28"/>
      <c r="B14146" s="51"/>
    </row>
    <row r="14147" spans="1:2" ht="15.6" x14ac:dyDescent="0.3">
      <c r="A14147" s="28"/>
      <c r="B14147" s="51"/>
    </row>
    <row r="14148" spans="1:2" ht="15.6" x14ac:dyDescent="0.3">
      <c r="A14148" s="28"/>
      <c r="B14148" s="51"/>
    </row>
    <row r="14149" spans="1:2" ht="15.6" x14ac:dyDescent="0.3">
      <c r="A14149" s="28"/>
      <c r="B14149" s="51"/>
    </row>
    <row r="14150" spans="1:2" ht="15.6" x14ac:dyDescent="0.3">
      <c r="A14150" s="28"/>
      <c r="B14150" s="51"/>
    </row>
    <row r="14151" spans="1:2" ht="15.6" x14ac:dyDescent="0.3">
      <c r="A14151" s="28"/>
      <c r="B14151" s="51"/>
    </row>
    <row r="14152" spans="1:2" ht="15.6" x14ac:dyDescent="0.3">
      <c r="A14152" s="28"/>
      <c r="B14152" s="51"/>
    </row>
    <row r="14153" spans="1:2" ht="15.6" x14ac:dyDescent="0.3">
      <c r="A14153" s="28"/>
      <c r="B14153" s="51"/>
    </row>
    <row r="14154" spans="1:2" ht="15.6" x14ac:dyDescent="0.3">
      <c r="A14154" s="28"/>
      <c r="B14154" s="51"/>
    </row>
    <row r="14155" spans="1:2" ht="15.6" x14ac:dyDescent="0.3">
      <c r="A14155" s="28"/>
      <c r="B14155" s="51"/>
    </row>
    <row r="14156" spans="1:2" ht="15.6" x14ac:dyDescent="0.3">
      <c r="A14156" s="28"/>
      <c r="B14156" s="51"/>
    </row>
    <row r="14157" spans="1:2" ht="15.6" x14ac:dyDescent="0.3">
      <c r="A14157" s="28"/>
      <c r="B14157" s="51"/>
    </row>
    <row r="14158" spans="1:2" ht="15.6" x14ac:dyDescent="0.3">
      <c r="A14158" s="28"/>
      <c r="B14158" s="51"/>
    </row>
    <row r="14159" spans="1:2" ht="15.6" x14ac:dyDescent="0.3">
      <c r="A14159" s="28"/>
      <c r="B14159" s="51"/>
    </row>
    <row r="14160" spans="1:2" ht="15.6" x14ac:dyDescent="0.3">
      <c r="A14160" s="28"/>
      <c r="B14160" s="51"/>
    </row>
    <row r="14161" spans="1:2" ht="15.6" x14ac:dyDescent="0.3">
      <c r="A14161" s="28"/>
      <c r="B14161" s="51"/>
    </row>
    <row r="14162" spans="1:2" ht="15.6" x14ac:dyDescent="0.3">
      <c r="A14162" s="28"/>
      <c r="B14162" s="51"/>
    </row>
    <row r="14163" spans="1:2" ht="15.6" x14ac:dyDescent="0.3">
      <c r="A14163" s="28"/>
      <c r="B14163" s="51"/>
    </row>
    <row r="14164" spans="1:2" ht="15.6" x14ac:dyDescent="0.3">
      <c r="A14164" s="28"/>
      <c r="B14164" s="51"/>
    </row>
    <row r="14165" spans="1:2" ht="15.6" x14ac:dyDescent="0.3">
      <c r="A14165" s="28"/>
      <c r="B14165" s="51"/>
    </row>
    <row r="14166" spans="1:2" ht="15.6" x14ac:dyDescent="0.3">
      <c r="A14166" s="28"/>
      <c r="B14166" s="51"/>
    </row>
    <row r="14167" spans="1:2" ht="15.6" x14ac:dyDescent="0.3">
      <c r="A14167" s="28"/>
      <c r="B14167" s="51"/>
    </row>
    <row r="14168" spans="1:2" ht="15.6" x14ac:dyDescent="0.3">
      <c r="A14168" s="28"/>
      <c r="B14168" s="51"/>
    </row>
    <row r="14169" spans="1:2" ht="15.6" x14ac:dyDescent="0.3">
      <c r="A14169" s="28"/>
      <c r="B14169" s="51"/>
    </row>
    <row r="14170" spans="1:2" ht="15.6" x14ac:dyDescent="0.3">
      <c r="A14170" s="28"/>
      <c r="B14170" s="51"/>
    </row>
    <row r="14171" spans="1:2" ht="15.6" x14ac:dyDescent="0.3">
      <c r="A14171" s="28"/>
      <c r="B14171" s="51"/>
    </row>
    <row r="14172" spans="1:2" ht="15.6" x14ac:dyDescent="0.3">
      <c r="A14172" s="28"/>
      <c r="B14172" s="51"/>
    </row>
    <row r="14173" spans="1:2" ht="15.6" x14ac:dyDescent="0.3">
      <c r="A14173" s="28"/>
      <c r="B14173" s="51"/>
    </row>
    <row r="14174" spans="1:2" ht="15.6" x14ac:dyDescent="0.3">
      <c r="A14174" s="28"/>
      <c r="B14174" s="51"/>
    </row>
    <row r="14175" spans="1:2" ht="15.6" x14ac:dyDescent="0.3">
      <c r="A14175" s="28"/>
      <c r="B14175" s="51"/>
    </row>
    <row r="14176" spans="1:2" ht="15.6" x14ac:dyDescent="0.3">
      <c r="A14176" s="28"/>
      <c r="B14176" s="51"/>
    </row>
    <row r="14177" spans="1:2" ht="15.6" x14ac:dyDescent="0.3">
      <c r="A14177" s="28"/>
      <c r="B14177" s="51"/>
    </row>
    <row r="14178" spans="1:2" ht="15.6" x14ac:dyDescent="0.3">
      <c r="A14178" s="28"/>
      <c r="B14178" s="51"/>
    </row>
    <row r="14179" spans="1:2" ht="15.6" x14ac:dyDescent="0.3">
      <c r="A14179" s="28"/>
      <c r="B14179" s="51"/>
    </row>
    <row r="14180" spans="1:2" ht="15.6" x14ac:dyDescent="0.3">
      <c r="A14180" s="28"/>
      <c r="B14180" s="51"/>
    </row>
    <row r="14181" spans="1:2" ht="15.6" x14ac:dyDescent="0.3">
      <c r="A14181" s="28"/>
      <c r="B14181" s="51"/>
    </row>
    <row r="14182" spans="1:2" ht="15.6" x14ac:dyDescent="0.3">
      <c r="A14182" s="28"/>
      <c r="B14182" s="51"/>
    </row>
    <row r="14183" spans="1:2" ht="15.6" x14ac:dyDescent="0.3">
      <c r="A14183" s="28"/>
      <c r="B14183" s="51"/>
    </row>
    <row r="14184" spans="1:2" ht="15.6" x14ac:dyDescent="0.3">
      <c r="A14184" s="28"/>
      <c r="B14184" s="51"/>
    </row>
    <row r="14185" spans="1:2" ht="15.6" x14ac:dyDescent="0.3">
      <c r="A14185" s="28"/>
      <c r="B14185" s="51"/>
    </row>
    <row r="14186" spans="1:2" ht="15.6" x14ac:dyDescent="0.3">
      <c r="A14186" s="28"/>
      <c r="B14186" s="51"/>
    </row>
    <row r="14187" spans="1:2" ht="15.6" x14ac:dyDescent="0.3">
      <c r="A14187" s="28"/>
      <c r="B14187" s="51"/>
    </row>
    <row r="14188" spans="1:2" ht="15.6" x14ac:dyDescent="0.3">
      <c r="A14188" s="28"/>
      <c r="B14188" s="51"/>
    </row>
    <row r="14189" spans="1:2" ht="15.6" x14ac:dyDescent="0.3">
      <c r="A14189" s="28"/>
      <c r="B14189" s="51"/>
    </row>
    <row r="14190" spans="1:2" ht="15.6" x14ac:dyDescent="0.3">
      <c r="A14190" s="28"/>
      <c r="B14190" s="51"/>
    </row>
    <row r="14191" spans="1:2" ht="15.6" x14ac:dyDescent="0.3">
      <c r="A14191" s="28"/>
      <c r="B14191" s="51"/>
    </row>
    <row r="14192" spans="1:2" ht="15.6" x14ac:dyDescent="0.3">
      <c r="A14192" s="28"/>
      <c r="B14192" s="51"/>
    </row>
    <row r="14193" spans="1:2" ht="15.6" x14ac:dyDescent="0.3">
      <c r="A14193" s="28"/>
      <c r="B14193" s="51"/>
    </row>
    <row r="14194" spans="1:2" ht="15.6" x14ac:dyDescent="0.3">
      <c r="A14194" s="28"/>
      <c r="B14194" s="51"/>
    </row>
    <row r="14195" spans="1:2" ht="15.6" x14ac:dyDescent="0.3">
      <c r="A14195" s="28"/>
      <c r="B14195" s="51"/>
    </row>
    <row r="14196" spans="1:2" ht="15.6" x14ac:dyDescent="0.3">
      <c r="A14196" s="28"/>
      <c r="B14196" s="51"/>
    </row>
    <row r="14197" spans="1:2" ht="15.6" x14ac:dyDescent="0.3">
      <c r="A14197" s="28"/>
      <c r="B14197" s="51"/>
    </row>
    <row r="14198" spans="1:2" ht="15.6" x14ac:dyDescent="0.3">
      <c r="A14198" s="28"/>
      <c r="B14198" s="51"/>
    </row>
    <row r="14199" spans="1:2" ht="15.6" x14ac:dyDescent="0.3">
      <c r="A14199" s="28"/>
      <c r="B14199" s="51"/>
    </row>
    <row r="14200" spans="1:2" ht="15.6" x14ac:dyDescent="0.3">
      <c r="A14200" s="28"/>
      <c r="B14200" s="51"/>
    </row>
    <row r="14201" spans="1:2" ht="15.6" x14ac:dyDescent="0.3">
      <c r="A14201" s="28"/>
      <c r="B14201" s="51"/>
    </row>
    <row r="14202" spans="1:2" ht="15.6" x14ac:dyDescent="0.3">
      <c r="A14202" s="28"/>
      <c r="B14202" s="51"/>
    </row>
    <row r="14203" spans="1:2" ht="15.6" x14ac:dyDescent="0.3">
      <c r="A14203" s="28"/>
      <c r="B14203" s="51"/>
    </row>
    <row r="14204" spans="1:2" ht="15.6" x14ac:dyDescent="0.3">
      <c r="A14204" s="28"/>
      <c r="B14204" s="51"/>
    </row>
    <row r="14205" spans="1:2" ht="15.6" x14ac:dyDescent="0.3">
      <c r="A14205" s="28"/>
      <c r="B14205" s="51"/>
    </row>
    <row r="14206" spans="1:2" ht="15.6" x14ac:dyDescent="0.3">
      <c r="A14206" s="28"/>
      <c r="B14206" s="51"/>
    </row>
    <row r="14207" spans="1:2" ht="15.6" x14ac:dyDescent="0.3">
      <c r="A14207" s="28"/>
      <c r="B14207" s="51"/>
    </row>
    <row r="14208" spans="1:2" ht="15.6" x14ac:dyDescent="0.3">
      <c r="A14208" s="28"/>
      <c r="B14208" s="51"/>
    </row>
    <row r="14209" spans="1:2" ht="15.6" x14ac:dyDescent="0.3">
      <c r="A14209" s="28"/>
      <c r="B14209" s="51"/>
    </row>
    <row r="14210" spans="1:2" ht="15.6" x14ac:dyDescent="0.3">
      <c r="A14210" s="28"/>
      <c r="B14210" s="51"/>
    </row>
    <row r="14211" spans="1:2" ht="15.6" x14ac:dyDescent="0.3">
      <c r="A14211" s="28"/>
      <c r="B14211" s="51"/>
    </row>
    <row r="14212" spans="1:2" ht="15.6" x14ac:dyDescent="0.3">
      <c r="A14212" s="28"/>
      <c r="B14212" s="51"/>
    </row>
    <row r="14213" spans="1:2" ht="15.6" x14ac:dyDescent="0.3">
      <c r="A14213" s="28"/>
      <c r="B14213" s="51"/>
    </row>
    <row r="14214" spans="1:2" ht="15.6" x14ac:dyDescent="0.3">
      <c r="A14214" s="28"/>
      <c r="B14214" s="51"/>
    </row>
    <row r="14215" spans="1:2" ht="15.6" x14ac:dyDescent="0.3">
      <c r="A14215" s="28"/>
      <c r="B14215" s="51"/>
    </row>
    <row r="14216" spans="1:2" ht="15.6" x14ac:dyDescent="0.3">
      <c r="A14216" s="28"/>
      <c r="B14216" s="51"/>
    </row>
    <row r="14217" spans="1:2" ht="15.6" x14ac:dyDescent="0.3">
      <c r="A14217" s="28"/>
      <c r="B14217" s="51"/>
    </row>
    <row r="14218" spans="1:2" ht="15.6" x14ac:dyDescent="0.3">
      <c r="A14218" s="28"/>
      <c r="B14218" s="51"/>
    </row>
    <row r="14219" spans="1:2" ht="15.6" x14ac:dyDescent="0.3">
      <c r="A14219" s="28"/>
      <c r="B14219" s="51"/>
    </row>
    <row r="14220" spans="1:2" ht="15.6" x14ac:dyDescent="0.3">
      <c r="A14220" s="28"/>
      <c r="B14220" s="51"/>
    </row>
    <row r="14221" spans="1:2" ht="15.6" x14ac:dyDescent="0.3">
      <c r="A14221" s="28"/>
      <c r="B14221" s="51"/>
    </row>
    <row r="14222" spans="1:2" ht="15.6" x14ac:dyDescent="0.3">
      <c r="A14222" s="28"/>
      <c r="B14222" s="51"/>
    </row>
    <row r="14223" spans="1:2" ht="15.6" x14ac:dyDescent="0.3">
      <c r="A14223" s="28"/>
      <c r="B14223" s="51"/>
    </row>
    <row r="14224" spans="1:2" ht="15.6" x14ac:dyDescent="0.3">
      <c r="A14224" s="28"/>
      <c r="B14224" s="51"/>
    </row>
    <row r="14225" spans="1:2" ht="15.6" x14ac:dyDescent="0.3">
      <c r="A14225" s="28"/>
      <c r="B14225" s="51"/>
    </row>
    <row r="14226" spans="1:2" ht="15.6" x14ac:dyDescent="0.3">
      <c r="A14226" s="28"/>
      <c r="B14226" s="51"/>
    </row>
    <row r="14227" spans="1:2" ht="15.6" x14ac:dyDescent="0.3">
      <c r="A14227" s="28"/>
      <c r="B14227" s="51"/>
    </row>
    <row r="14228" spans="1:2" ht="15.6" x14ac:dyDescent="0.3">
      <c r="A14228" s="28"/>
      <c r="B14228" s="51"/>
    </row>
    <row r="14229" spans="1:2" ht="15.6" x14ac:dyDescent="0.3">
      <c r="A14229" s="28"/>
      <c r="B14229" s="51"/>
    </row>
    <row r="14230" spans="1:2" ht="15.6" x14ac:dyDescent="0.3">
      <c r="A14230" s="28"/>
      <c r="B14230" s="51"/>
    </row>
    <row r="14231" spans="1:2" ht="15.6" x14ac:dyDescent="0.3">
      <c r="A14231" s="28"/>
      <c r="B14231" s="51"/>
    </row>
    <row r="14232" spans="1:2" ht="15.6" x14ac:dyDescent="0.3">
      <c r="A14232" s="28"/>
      <c r="B14232" s="51"/>
    </row>
    <row r="14233" spans="1:2" ht="15.6" x14ac:dyDescent="0.3">
      <c r="A14233" s="28"/>
      <c r="B14233" s="51"/>
    </row>
    <row r="14234" spans="1:2" ht="15.6" x14ac:dyDescent="0.3">
      <c r="A14234" s="28"/>
      <c r="B14234" s="51"/>
    </row>
    <row r="14235" spans="1:2" ht="15.6" x14ac:dyDescent="0.3">
      <c r="A14235" s="28"/>
      <c r="B14235" s="51"/>
    </row>
    <row r="14236" spans="1:2" ht="15.6" x14ac:dyDescent="0.3">
      <c r="A14236" s="28"/>
      <c r="B14236" s="51"/>
    </row>
    <row r="14237" spans="1:2" ht="15.6" x14ac:dyDescent="0.3">
      <c r="A14237" s="28"/>
      <c r="B14237" s="51"/>
    </row>
    <row r="14238" spans="1:2" ht="15.6" x14ac:dyDescent="0.3">
      <c r="A14238" s="28"/>
      <c r="B14238" s="51"/>
    </row>
    <row r="14239" spans="1:2" ht="15.6" x14ac:dyDescent="0.3">
      <c r="A14239" s="28"/>
      <c r="B14239" s="51"/>
    </row>
    <row r="14240" spans="1:2" ht="15.6" x14ac:dyDescent="0.3">
      <c r="A14240" s="28"/>
      <c r="B14240" s="51"/>
    </row>
    <row r="14241" spans="1:2" ht="15.6" x14ac:dyDescent="0.3">
      <c r="A14241" s="28"/>
      <c r="B14241" s="51"/>
    </row>
    <row r="14242" spans="1:2" ht="15.6" x14ac:dyDescent="0.3">
      <c r="A14242" s="28"/>
      <c r="B14242" s="51"/>
    </row>
    <row r="14243" spans="1:2" ht="15.6" x14ac:dyDescent="0.3">
      <c r="A14243" s="28"/>
      <c r="B14243" s="51"/>
    </row>
    <row r="14244" spans="1:2" ht="15.6" x14ac:dyDescent="0.3">
      <c r="A14244" s="28"/>
      <c r="B14244" s="51"/>
    </row>
    <row r="14245" spans="1:2" ht="15.6" x14ac:dyDescent="0.3">
      <c r="A14245" s="28"/>
      <c r="B14245" s="51"/>
    </row>
    <row r="14246" spans="1:2" ht="15.6" x14ac:dyDescent="0.3">
      <c r="A14246" s="28"/>
      <c r="B14246" s="51"/>
    </row>
    <row r="14247" spans="1:2" ht="15.6" x14ac:dyDescent="0.3">
      <c r="A14247" s="28"/>
      <c r="B14247" s="51"/>
    </row>
    <row r="14248" spans="1:2" ht="15.6" x14ac:dyDescent="0.3">
      <c r="A14248" s="28"/>
      <c r="B14248" s="51"/>
    </row>
    <row r="14249" spans="1:2" ht="15.6" x14ac:dyDescent="0.3">
      <c r="A14249" s="28"/>
      <c r="B14249" s="51"/>
    </row>
    <row r="14250" spans="1:2" ht="15.6" x14ac:dyDescent="0.3">
      <c r="A14250" s="28"/>
      <c r="B14250" s="51"/>
    </row>
    <row r="14251" spans="1:2" ht="15.6" x14ac:dyDescent="0.3">
      <c r="A14251" s="28"/>
      <c r="B14251" s="51"/>
    </row>
    <row r="14252" spans="1:2" ht="15.6" x14ac:dyDescent="0.3">
      <c r="A14252" s="28"/>
      <c r="B14252" s="51"/>
    </row>
    <row r="14253" spans="1:2" ht="15.6" x14ac:dyDescent="0.3">
      <c r="A14253" s="28"/>
      <c r="B14253" s="51"/>
    </row>
    <row r="14254" spans="1:2" ht="15.6" x14ac:dyDescent="0.3">
      <c r="A14254" s="28"/>
      <c r="B14254" s="51"/>
    </row>
    <row r="14255" spans="1:2" ht="15.6" x14ac:dyDescent="0.3">
      <c r="A14255" s="28"/>
      <c r="B14255" s="51"/>
    </row>
    <row r="14256" spans="1:2" ht="15.6" x14ac:dyDescent="0.3">
      <c r="A14256" s="28"/>
      <c r="B14256" s="51"/>
    </row>
    <row r="14257" spans="1:2" ht="15.6" x14ac:dyDescent="0.3">
      <c r="A14257" s="28"/>
      <c r="B14257" s="51"/>
    </row>
    <row r="14258" spans="1:2" ht="15.6" x14ac:dyDescent="0.3">
      <c r="A14258" s="28"/>
      <c r="B14258" s="51"/>
    </row>
    <row r="14259" spans="1:2" ht="15.6" x14ac:dyDescent="0.3">
      <c r="A14259" s="28"/>
      <c r="B14259" s="51"/>
    </row>
    <row r="14260" spans="1:2" ht="15.6" x14ac:dyDescent="0.3">
      <c r="A14260" s="28"/>
      <c r="B14260" s="51"/>
    </row>
    <row r="14261" spans="1:2" ht="15.6" x14ac:dyDescent="0.3">
      <c r="A14261" s="28"/>
      <c r="B14261" s="51"/>
    </row>
    <row r="14262" spans="1:2" ht="15.6" x14ac:dyDescent="0.3">
      <c r="A14262" s="28"/>
      <c r="B14262" s="51"/>
    </row>
    <row r="14263" spans="1:2" ht="15.6" x14ac:dyDescent="0.3">
      <c r="A14263" s="28"/>
      <c r="B14263" s="51"/>
    </row>
    <row r="14264" spans="1:2" ht="15.6" x14ac:dyDescent="0.3">
      <c r="A14264" s="28"/>
      <c r="B14264" s="51"/>
    </row>
    <row r="14265" spans="1:2" ht="15.6" x14ac:dyDescent="0.3">
      <c r="A14265" s="28"/>
      <c r="B14265" s="51"/>
    </row>
    <row r="14266" spans="1:2" ht="15.6" x14ac:dyDescent="0.3">
      <c r="A14266" s="28"/>
      <c r="B14266" s="51"/>
    </row>
    <row r="14267" spans="1:2" ht="15.6" x14ac:dyDescent="0.3">
      <c r="A14267" s="28"/>
      <c r="B14267" s="51"/>
    </row>
    <row r="14268" spans="1:2" ht="15.6" x14ac:dyDescent="0.3">
      <c r="A14268" s="28"/>
      <c r="B14268" s="51"/>
    </row>
    <row r="14269" spans="1:2" ht="15.6" x14ac:dyDescent="0.3">
      <c r="A14269" s="28"/>
      <c r="B14269" s="51"/>
    </row>
    <row r="14270" spans="1:2" ht="15.6" x14ac:dyDescent="0.3">
      <c r="A14270" s="28"/>
      <c r="B14270" s="51"/>
    </row>
    <row r="14271" spans="1:2" ht="15.6" x14ac:dyDescent="0.3">
      <c r="A14271" s="28"/>
      <c r="B14271" s="51"/>
    </row>
    <row r="14272" spans="1:2" ht="15.6" x14ac:dyDescent="0.3">
      <c r="A14272" s="28"/>
      <c r="B14272" s="51"/>
    </row>
    <row r="14273" spans="1:2" ht="15.6" x14ac:dyDescent="0.3">
      <c r="A14273" s="28"/>
      <c r="B14273" s="51"/>
    </row>
    <row r="14274" spans="1:2" ht="15.6" x14ac:dyDescent="0.3">
      <c r="A14274" s="28"/>
      <c r="B14274" s="51"/>
    </row>
    <row r="14275" spans="1:2" ht="15.6" x14ac:dyDescent="0.3">
      <c r="A14275" s="28"/>
      <c r="B14275" s="51"/>
    </row>
    <row r="14276" spans="1:2" ht="15.6" x14ac:dyDescent="0.3">
      <c r="A14276" s="28"/>
      <c r="B14276" s="51"/>
    </row>
    <row r="14277" spans="1:2" ht="15.6" x14ac:dyDescent="0.3">
      <c r="A14277" s="28"/>
      <c r="B14277" s="51"/>
    </row>
    <row r="14278" spans="1:2" ht="15.6" x14ac:dyDescent="0.3">
      <c r="A14278" s="28"/>
      <c r="B14278" s="51"/>
    </row>
    <row r="14279" spans="1:2" ht="15.6" x14ac:dyDescent="0.3">
      <c r="A14279" s="28"/>
      <c r="B14279" s="51"/>
    </row>
    <row r="14280" spans="1:2" ht="15.6" x14ac:dyDescent="0.3">
      <c r="A14280" s="28"/>
      <c r="B14280" s="51"/>
    </row>
    <row r="14281" spans="1:2" ht="15.6" x14ac:dyDescent="0.3">
      <c r="A14281" s="28"/>
      <c r="B14281" s="51"/>
    </row>
    <row r="14282" spans="1:2" ht="15.6" x14ac:dyDescent="0.3">
      <c r="A14282" s="28"/>
      <c r="B14282" s="51"/>
    </row>
    <row r="14283" spans="1:2" ht="15.6" x14ac:dyDescent="0.3">
      <c r="A14283" s="28"/>
      <c r="B14283" s="51"/>
    </row>
    <row r="14284" spans="1:2" ht="15.6" x14ac:dyDescent="0.3">
      <c r="A14284" s="28"/>
      <c r="B14284" s="51"/>
    </row>
    <row r="14285" spans="1:2" ht="15.6" x14ac:dyDescent="0.3">
      <c r="A14285" s="28"/>
      <c r="B14285" s="51"/>
    </row>
    <row r="14286" spans="1:2" ht="15.6" x14ac:dyDescent="0.3">
      <c r="A14286" s="28"/>
      <c r="B14286" s="51"/>
    </row>
    <row r="14287" spans="1:2" ht="15.6" x14ac:dyDescent="0.3">
      <c r="A14287" s="28"/>
      <c r="B14287" s="51"/>
    </row>
    <row r="14288" spans="1:2" ht="15.6" x14ac:dyDescent="0.3">
      <c r="A14288" s="28"/>
      <c r="B14288" s="51"/>
    </row>
    <row r="14289" spans="1:2" ht="15.6" x14ac:dyDescent="0.3">
      <c r="A14289" s="28"/>
      <c r="B14289" s="51"/>
    </row>
    <row r="14290" spans="1:2" ht="15.6" x14ac:dyDescent="0.3">
      <c r="A14290" s="28"/>
      <c r="B14290" s="51"/>
    </row>
    <row r="14291" spans="1:2" ht="15.6" x14ac:dyDescent="0.3">
      <c r="A14291" s="28"/>
      <c r="B14291" s="51"/>
    </row>
    <row r="14292" spans="1:2" ht="15.6" x14ac:dyDescent="0.3">
      <c r="A14292" s="28"/>
      <c r="B14292" s="51"/>
    </row>
    <row r="14293" spans="1:2" ht="15.6" x14ac:dyDescent="0.3">
      <c r="A14293" s="28"/>
      <c r="B14293" s="51"/>
    </row>
    <row r="14294" spans="1:2" ht="15.6" x14ac:dyDescent="0.3">
      <c r="A14294" s="28"/>
      <c r="B14294" s="51"/>
    </row>
    <row r="14295" spans="1:2" ht="15.6" x14ac:dyDescent="0.3">
      <c r="A14295" s="28"/>
      <c r="B14295" s="51"/>
    </row>
    <row r="14296" spans="1:2" ht="15.6" x14ac:dyDescent="0.3">
      <c r="A14296" s="28"/>
      <c r="B14296" s="51"/>
    </row>
    <row r="14297" spans="1:2" ht="15.6" x14ac:dyDescent="0.3">
      <c r="A14297" s="28"/>
      <c r="B14297" s="51"/>
    </row>
    <row r="14298" spans="1:2" ht="15.6" x14ac:dyDescent="0.3">
      <c r="A14298" s="28"/>
      <c r="B14298" s="51"/>
    </row>
    <row r="14299" spans="1:2" ht="15.6" x14ac:dyDescent="0.3">
      <c r="A14299" s="28"/>
      <c r="B14299" s="51"/>
    </row>
    <row r="14300" spans="1:2" ht="15.6" x14ac:dyDescent="0.3">
      <c r="A14300" s="28"/>
      <c r="B14300" s="51"/>
    </row>
    <row r="14301" spans="1:2" ht="15.6" x14ac:dyDescent="0.3">
      <c r="A14301" s="28"/>
      <c r="B14301" s="51"/>
    </row>
    <row r="14302" spans="1:2" ht="15.6" x14ac:dyDescent="0.3">
      <c r="A14302" s="28"/>
      <c r="B14302" s="51"/>
    </row>
    <row r="14303" spans="1:2" ht="15.6" x14ac:dyDescent="0.3">
      <c r="A14303" s="28"/>
      <c r="B14303" s="51"/>
    </row>
    <row r="14304" spans="1:2" ht="15.6" x14ac:dyDescent="0.3">
      <c r="A14304" s="28"/>
      <c r="B14304" s="51"/>
    </row>
    <row r="14305" spans="1:2" ht="15.6" x14ac:dyDescent="0.3">
      <c r="A14305" s="28"/>
      <c r="B14305" s="51"/>
    </row>
    <row r="14306" spans="1:2" ht="15.6" x14ac:dyDescent="0.3">
      <c r="A14306" s="28"/>
      <c r="B14306" s="51"/>
    </row>
    <row r="14307" spans="1:2" ht="15.6" x14ac:dyDescent="0.3">
      <c r="A14307" s="28"/>
      <c r="B14307" s="51"/>
    </row>
    <row r="14308" spans="1:2" ht="15.6" x14ac:dyDescent="0.3">
      <c r="A14308" s="28"/>
      <c r="B14308" s="51"/>
    </row>
    <row r="14309" spans="1:2" ht="15.6" x14ac:dyDescent="0.3">
      <c r="A14309" s="28"/>
      <c r="B14309" s="51"/>
    </row>
    <row r="14310" spans="1:2" ht="15.6" x14ac:dyDescent="0.3">
      <c r="A14310" s="28"/>
      <c r="B14310" s="51"/>
    </row>
    <row r="14311" spans="1:2" ht="15.6" x14ac:dyDescent="0.3">
      <c r="A14311" s="28"/>
      <c r="B14311" s="51"/>
    </row>
    <row r="14312" spans="1:2" ht="15.6" x14ac:dyDescent="0.3">
      <c r="A14312" s="28"/>
      <c r="B14312" s="51"/>
    </row>
    <row r="14313" spans="1:2" ht="15.6" x14ac:dyDescent="0.3">
      <c r="A14313" s="28"/>
      <c r="B14313" s="51"/>
    </row>
    <row r="14314" spans="1:2" ht="15.6" x14ac:dyDescent="0.3">
      <c r="A14314" s="28"/>
      <c r="B14314" s="51"/>
    </row>
    <row r="14315" spans="1:2" ht="15.6" x14ac:dyDescent="0.3">
      <c r="A14315" s="28"/>
      <c r="B14315" s="51"/>
    </row>
    <row r="14316" spans="1:2" ht="15.6" x14ac:dyDescent="0.3">
      <c r="A14316" s="28"/>
      <c r="B14316" s="51"/>
    </row>
    <row r="14317" spans="1:2" ht="15.6" x14ac:dyDescent="0.3">
      <c r="A14317" s="28"/>
      <c r="B14317" s="51"/>
    </row>
    <row r="14318" spans="1:2" ht="15.6" x14ac:dyDescent="0.3">
      <c r="A14318" s="28"/>
      <c r="B14318" s="51"/>
    </row>
    <row r="14319" spans="1:2" ht="15.6" x14ac:dyDescent="0.3">
      <c r="A14319" s="28"/>
      <c r="B14319" s="51"/>
    </row>
    <row r="14320" spans="1:2" ht="15.6" x14ac:dyDescent="0.3">
      <c r="A14320" s="28"/>
      <c r="B14320" s="51"/>
    </row>
    <row r="14321" spans="1:2" ht="15.6" x14ac:dyDescent="0.3">
      <c r="A14321" s="28"/>
      <c r="B14321" s="51"/>
    </row>
    <row r="14322" spans="1:2" ht="15.6" x14ac:dyDescent="0.3">
      <c r="A14322" s="28"/>
      <c r="B14322" s="51"/>
    </row>
    <row r="14323" spans="1:2" ht="15.6" x14ac:dyDescent="0.3">
      <c r="A14323" s="28"/>
      <c r="B14323" s="51"/>
    </row>
    <row r="14324" spans="1:2" ht="15.6" x14ac:dyDescent="0.3">
      <c r="A14324" s="28"/>
      <c r="B14324" s="51"/>
    </row>
    <row r="14325" spans="1:2" ht="15.6" x14ac:dyDescent="0.3">
      <c r="A14325" s="28"/>
      <c r="B14325" s="51"/>
    </row>
    <row r="14326" spans="1:2" ht="15.6" x14ac:dyDescent="0.3">
      <c r="A14326" s="28"/>
      <c r="B14326" s="51"/>
    </row>
    <row r="14327" spans="1:2" ht="15.6" x14ac:dyDescent="0.3">
      <c r="A14327" s="28"/>
      <c r="B14327" s="51"/>
    </row>
    <row r="14328" spans="1:2" ht="15.6" x14ac:dyDescent="0.3">
      <c r="A14328" s="28"/>
      <c r="B14328" s="51"/>
    </row>
    <row r="14329" spans="1:2" ht="15.6" x14ac:dyDescent="0.3">
      <c r="A14329" s="28"/>
      <c r="B14329" s="51"/>
    </row>
    <row r="14330" spans="1:2" ht="15.6" x14ac:dyDescent="0.3">
      <c r="A14330" s="28"/>
      <c r="B14330" s="51"/>
    </row>
    <row r="14331" spans="1:2" ht="15.6" x14ac:dyDescent="0.3">
      <c r="A14331" s="28"/>
      <c r="B14331" s="51"/>
    </row>
    <row r="14332" spans="1:2" ht="15.6" x14ac:dyDescent="0.3">
      <c r="A14332" s="28"/>
      <c r="B14332" s="51"/>
    </row>
    <row r="14333" spans="1:2" ht="15.6" x14ac:dyDescent="0.3">
      <c r="A14333" s="28"/>
      <c r="B14333" s="51"/>
    </row>
    <row r="14334" spans="1:2" ht="15.6" x14ac:dyDescent="0.3">
      <c r="A14334" s="28"/>
      <c r="B14334" s="51"/>
    </row>
    <row r="14335" spans="1:2" ht="15.6" x14ac:dyDescent="0.3">
      <c r="A14335" s="28"/>
      <c r="B14335" s="51"/>
    </row>
    <row r="14336" spans="1:2" ht="15.6" x14ac:dyDescent="0.3">
      <c r="A14336" s="28"/>
      <c r="B14336" s="51"/>
    </row>
    <row r="14337" spans="1:2" ht="15.6" x14ac:dyDescent="0.3">
      <c r="A14337" s="28"/>
      <c r="B14337" s="51"/>
    </row>
    <row r="14338" spans="1:2" ht="15.6" x14ac:dyDescent="0.3">
      <c r="A14338" s="28"/>
      <c r="B14338" s="51"/>
    </row>
    <row r="14339" spans="1:2" ht="15.6" x14ac:dyDescent="0.3">
      <c r="A14339" s="28"/>
      <c r="B14339" s="51"/>
    </row>
    <row r="14340" spans="1:2" ht="15.6" x14ac:dyDescent="0.3">
      <c r="A14340" s="28"/>
      <c r="B14340" s="51"/>
    </row>
    <row r="14341" spans="1:2" ht="15.6" x14ac:dyDescent="0.3">
      <c r="A14341" s="28"/>
      <c r="B14341" s="51"/>
    </row>
    <row r="14342" spans="1:2" ht="15.6" x14ac:dyDescent="0.3">
      <c r="A14342" s="28"/>
      <c r="B14342" s="51"/>
    </row>
    <row r="14343" spans="1:2" ht="15.6" x14ac:dyDescent="0.3">
      <c r="A14343" s="28"/>
      <c r="B14343" s="51"/>
    </row>
    <row r="14344" spans="1:2" ht="15.6" x14ac:dyDescent="0.3">
      <c r="A14344" s="28"/>
      <c r="B14344" s="51"/>
    </row>
    <row r="14345" spans="1:2" ht="15.6" x14ac:dyDescent="0.3">
      <c r="A14345" s="28"/>
      <c r="B14345" s="51"/>
    </row>
    <row r="14346" spans="1:2" ht="15.6" x14ac:dyDescent="0.3">
      <c r="A14346" s="28"/>
      <c r="B14346" s="51"/>
    </row>
    <row r="14347" spans="1:2" ht="15.6" x14ac:dyDescent="0.3">
      <c r="A14347" s="28"/>
      <c r="B14347" s="51"/>
    </row>
    <row r="14348" spans="1:2" ht="15.6" x14ac:dyDescent="0.3">
      <c r="A14348" s="28"/>
      <c r="B14348" s="51"/>
    </row>
    <row r="14349" spans="1:2" ht="15.6" x14ac:dyDescent="0.3">
      <c r="A14349" s="28"/>
      <c r="B14349" s="51"/>
    </row>
    <row r="14350" spans="1:2" ht="15.6" x14ac:dyDescent="0.3">
      <c r="A14350" s="28"/>
      <c r="B14350" s="51"/>
    </row>
    <row r="14351" spans="1:2" ht="15.6" x14ac:dyDescent="0.3">
      <c r="A14351" s="28"/>
      <c r="B14351" s="51"/>
    </row>
    <row r="14352" spans="1:2" ht="15.6" x14ac:dyDescent="0.3">
      <c r="A14352" s="28"/>
      <c r="B14352" s="51"/>
    </row>
    <row r="14353" spans="1:2" ht="15.6" x14ac:dyDescent="0.3">
      <c r="A14353" s="28"/>
      <c r="B14353" s="51"/>
    </row>
    <row r="14354" spans="1:2" ht="15.6" x14ac:dyDescent="0.3">
      <c r="A14354" s="28"/>
      <c r="B14354" s="51"/>
    </row>
    <row r="14355" spans="1:2" ht="15.6" x14ac:dyDescent="0.3">
      <c r="A14355" s="28"/>
      <c r="B14355" s="51"/>
    </row>
    <row r="14356" spans="1:2" ht="15.6" x14ac:dyDescent="0.3">
      <c r="A14356" s="28"/>
      <c r="B14356" s="51"/>
    </row>
    <row r="14357" spans="1:2" ht="15.6" x14ac:dyDescent="0.3">
      <c r="A14357" s="28"/>
      <c r="B14357" s="51"/>
    </row>
    <row r="14358" spans="1:2" ht="15.6" x14ac:dyDescent="0.3">
      <c r="A14358" s="28"/>
      <c r="B14358" s="51"/>
    </row>
    <row r="14359" spans="1:2" ht="15.6" x14ac:dyDescent="0.3">
      <c r="A14359" s="28"/>
      <c r="B14359" s="51"/>
    </row>
    <row r="14360" spans="1:2" ht="15.6" x14ac:dyDescent="0.3">
      <c r="A14360" s="28"/>
      <c r="B14360" s="51"/>
    </row>
    <row r="14361" spans="1:2" ht="15.6" x14ac:dyDescent="0.3">
      <c r="A14361" s="28"/>
      <c r="B14361" s="51"/>
    </row>
    <row r="14362" spans="1:2" ht="15.6" x14ac:dyDescent="0.3">
      <c r="A14362" s="28"/>
      <c r="B14362" s="51"/>
    </row>
    <row r="14363" spans="1:2" ht="15.6" x14ac:dyDescent="0.3">
      <c r="A14363" s="28"/>
      <c r="B14363" s="51"/>
    </row>
    <row r="14364" spans="1:2" ht="15.6" x14ac:dyDescent="0.3">
      <c r="A14364" s="28"/>
      <c r="B14364" s="51"/>
    </row>
    <row r="14365" spans="1:2" ht="15.6" x14ac:dyDescent="0.3">
      <c r="A14365" s="28"/>
      <c r="B14365" s="51"/>
    </row>
    <row r="14366" spans="1:2" ht="15.6" x14ac:dyDescent="0.3">
      <c r="A14366" s="28"/>
      <c r="B14366" s="51"/>
    </row>
    <row r="14367" spans="1:2" ht="15.6" x14ac:dyDescent="0.3">
      <c r="A14367" s="28"/>
      <c r="B14367" s="51"/>
    </row>
    <row r="14368" spans="1:2" ht="15.6" x14ac:dyDescent="0.3">
      <c r="A14368" s="28"/>
      <c r="B14368" s="51"/>
    </row>
    <row r="14369" spans="1:2" ht="15.6" x14ac:dyDescent="0.3">
      <c r="A14369" s="28"/>
      <c r="B14369" s="51"/>
    </row>
    <row r="14370" spans="1:2" ht="15.6" x14ac:dyDescent="0.3">
      <c r="A14370" s="28"/>
      <c r="B14370" s="51"/>
    </row>
    <row r="14371" spans="1:2" ht="15.6" x14ac:dyDescent="0.3">
      <c r="A14371" s="28"/>
      <c r="B14371" s="51"/>
    </row>
    <row r="14372" spans="1:2" ht="15.6" x14ac:dyDescent="0.3">
      <c r="A14372" s="28"/>
      <c r="B14372" s="51"/>
    </row>
    <row r="14373" spans="1:2" ht="15.6" x14ac:dyDescent="0.3">
      <c r="A14373" s="28"/>
      <c r="B14373" s="51"/>
    </row>
    <row r="14374" spans="1:2" ht="15.6" x14ac:dyDescent="0.3">
      <c r="A14374" s="28"/>
      <c r="B14374" s="51"/>
    </row>
    <row r="14375" spans="1:2" ht="15.6" x14ac:dyDescent="0.3">
      <c r="A14375" s="28"/>
      <c r="B14375" s="51"/>
    </row>
    <row r="14376" spans="1:2" ht="15.6" x14ac:dyDescent="0.3">
      <c r="A14376" s="28"/>
      <c r="B14376" s="51"/>
    </row>
    <row r="14377" spans="1:2" ht="15.6" x14ac:dyDescent="0.3">
      <c r="A14377" s="28"/>
      <c r="B14377" s="51"/>
    </row>
    <row r="14378" spans="1:2" ht="15.6" x14ac:dyDescent="0.3">
      <c r="A14378" s="28"/>
      <c r="B14378" s="51"/>
    </row>
    <row r="14379" spans="1:2" ht="15.6" x14ac:dyDescent="0.3">
      <c r="A14379" s="28"/>
      <c r="B14379" s="51"/>
    </row>
    <row r="14380" spans="1:2" ht="15.6" x14ac:dyDescent="0.3">
      <c r="A14380" s="28"/>
      <c r="B14380" s="51"/>
    </row>
    <row r="14381" spans="1:2" ht="15.6" x14ac:dyDescent="0.3">
      <c r="A14381" s="28"/>
      <c r="B14381" s="51"/>
    </row>
    <row r="14382" spans="1:2" ht="15.6" x14ac:dyDescent="0.3">
      <c r="A14382" s="28"/>
      <c r="B14382" s="51"/>
    </row>
    <row r="14383" spans="1:2" ht="15.6" x14ac:dyDescent="0.3">
      <c r="A14383" s="28"/>
      <c r="B14383" s="51"/>
    </row>
    <row r="14384" spans="1:2" ht="15.6" x14ac:dyDescent="0.3">
      <c r="A14384" s="28"/>
      <c r="B14384" s="51"/>
    </row>
    <row r="14385" spans="1:2" ht="15.6" x14ac:dyDescent="0.3">
      <c r="A14385" s="28"/>
      <c r="B14385" s="51"/>
    </row>
    <row r="14386" spans="1:2" ht="15.6" x14ac:dyDescent="0.3">
      <c r="A14386" s="28"/>
      <c r="B14386" s="51"/>
    </row>
    <row r="14387" spans="1:2" ht="15.6" x14ac:dyDescent="0.3">
      <c r="A14387" s="28"/>
      <c r="B14387" s="51"/>
    </row>
    <row r="14388" spans="1:2" ht="15.6" x14ac:dyDescent="0.3">
      <c r="A14388" s="28"/>
      <c r="B14388" s="51"/>
    </row>
    <row r="14389" spans="1:2" ht="15.6" x14ac:dyDescent="0.3">
      <c r="A14389" s="28"/>
      <c r="B14389" s="51"/>
    </row>
    <row r="14390" spans="1:2" ht="15.6" x14ac:dyDescent="0.3">
      <c r="A14390" s="28"/>
      <c r="B14390" s="51"/>
    </row>
    <row r="14391" spans="1:2" ht="15.6" x14ac:dyDescent="0.3">
      <c r="A14391" s="28"/>
      <c r="B14391" s="51"/>
    </row>
    <row r="14392" spans="1:2" ht="15.6" x14ac:dyDescent="0.3">
      <c r="A14392" s="28"/>
      <c r="B14392" s="51"/>
    </row>
    <row r="14393" spans="1:2" ht="15.6" x14ac:dyDescent="0.3">
      <c r="A14393" s="28"/>
      <c r="B14393" s="51"/>
    </row>
    <row r="14394" spans="1:2" ht="15.6" x14ac:dyDescent="0.3">
      <c r="A14394" s="28"/>
      <c r="B14394" s="51"/>
    </row>
    <row r="14395" spans="1:2" ht="15.6" x14ac:dyDescent="0.3">
      <c r="A14395" s="28"/>
      <c r="B14395" s="51"/>
    </row>
    <row r="14396" spans="1:2" ht="15.6" x14ac:dyDescent="0.3">
      <c r="A14396" s="28"/>
      <c r="B14396" s="51"/>
    </row>
    <row r="14397" spans="1:2" ht="15.6" x14ac:dyDescent="0.3">
      <c r="A14397" s="28"/>
      <c r="B14397" s="51"/>
    </row>
    <row r="14398" spans="1:2" ht="15.6" x14ac:dyDescent="0.3">
      <c r="A14398" s="28"/>
      <c r="B14398" s="51"/>
    </row>
    <row r="14399" spans="1:2" ht="15.6" x14ac:dyDescent="0.3">
      <c r="A14399" s="28"/>
      <c r="B14399" s="51"/>
    </row>
    <row r="14400" spans="1:2" ht="15.6" x14ac:dyDescent="0.3">
      <c r="A14400" s="28"/>
      <c r="B14400" s="51"/>
    </row>
    <row r="14401" spans="1:2" ht="15.6" x14ac:dyDescent="0.3">
      <c r="A14401" s="28"/>
      <c r="B14401" s="51"/>
    </row>
    <row r="14402" spans="1:2" ht="15.6" x14ac:dyDescent="0.3">
      <c r="A14402" s="28"/>
      <c r="B14402" s="51"/>
    </row>
    <row r="14403" spans="1:2" ht="15.6" x14ac:dyDescent="0.3">
      <c r="A14403" s="28"/>
      <c r="B14403" s="51"/>
    </row>
    <row r="14404" spans="1:2" ht="15.6" x14ac:dyDescent="0.3">
      <c r="A14404" s="28"/>
      <c r="B14404" s="51"/>
    </row>
    <row r="14405" spans="1:2" ht="15.6" x14ac:dyDescent="0.3">
      <c r="A14405" s="28"/>
      <c r="B14405" s="51"/>
    </row>
    <row r="14406" spans="1:2" ht="15.6" x14ac:dyDescent="0.3">
      <c r="A14406" s="28"/>
      <c r="B14406" s="51"/>
    </row>
    <row r="14407" spans="1:2" ht="15.6" x14ac:dyDescent="0.3">
      <c r="A14407" s="28"/>
      <c r="B14407" s="51"/>
    </row>
    <row r="14408" spans="1:2" ht="15.6" x14ac:dyDescent="0.3">
      <c r="A14408" s="28"/>
      <c r="B14408" s="51"/>
    </row>
    <row r="14409" spans="1:2" ht="15.6" x14ac:dyDescent="0.3">
      <c r="A14409" s="28"/>
      <c r="B14409" s="51"/>
    </row>
    <row r="14410" spans="1:2" ht="15.6" x14ac:dyDescent="0.3">
      <c r="A14410" s="28"/>
      <c r="B14410" s="51"/>
    </row>
    <row r="14411" spans="1:2" ht="15.6" x14ac:dyDescent="0.3">
      <c r="A14411" s="28"/>
      <c r="B14411" s="51"/>
    </row>
    <row r="14412" spans="1:2" ht="15.6" x14ac:dyDescent="0.3">
      <c r="A14412" s="28"/>
      <c r="B14412" s="51"/>
    </row>
    <row r="14413" spans="1:2" ht="15.6" x14ac:dyDescent="0.3">
      <c r="A14413" s="28"/>
      <c r="B14413" s="51"/>
    </row>
    <row r="14414" spans="1:2" ht="15.6" x14ac:dyDescent="0.3">
      <c r="A14414" s="28"/>
      <c r="B14414" s="51"/>
    </row>
    <row r="14415" spans="1:2" ht="15.6" x14ac:dyDescent="0.3">
      <c r="A14415" s="28"/>
      <c r="B14415" s="51"/>
    </row>
    <row r="14416" spans="1:2" ht="15.6" x14ac:dyDescent="0.3">
      <c r="A14416" s="28"/>
      <c r="B14416" s="51"/>
    </row>
    <row r="14417" spans="1:2" ht="15.6" x14ac:dyDescent="0.3">
      <c r="A14417" s="28"/>
      <c r="B14417" s="51"/>
    </row>
    <row r="14418" spans="1:2" ht="15.6" x14ac:dyDescent="0.3">
      <c r="A14418" s="28"/>
      <c r="B14418" s="51"/>
    </row>
    <row r="14419" spans="1:2" ht="15.6" x14ac:dyDescent="0.3">
      <c r="A14419" s="28"/>
      <c r="B14419" s="51"/>
    </row>
    <row r="14420" spans="1:2" ht="15.6" x14ac:dyDescent="0.3">
      <c r="A14420" s="28"/>
      <c r="B14420" s="51"/>
    </row>
    <row r="14421" spans="1:2" ht="15.6" x14ac:dyDescent="0.3">
      <c r="A14421" s="28"/>
      <c r="B14421" s="51"/>
    </row>
    <row r="14422" spans="1:2" ht="15.6" x14ac:dyDescent="0.3">
      <c r="A14422" s="28"/>
      <c r="B14422" s="51"/>
    </row>
    <row r="14423" spans="1:2" ht="15.6" x14ac:dyDescent="0.3">
      <c r="A14423" s="28"/>
      <c r="B14423" s="51"/>
    </row>
    <row r="14424" spans="1:2" ht="15.6" x14ac:dyDescent="0.3">
      <c r="A14424" s="28"/>
      <c r="B14424" s="51"/>
    </row>
    <row r="14425" spans="1:2" ht="15.6" x14ac:dyDescent="0.3">
      <c r="A14425" s="28"/>
      <c r="B14425" s="51"/>
    </row>
    <row r="14426" spans="1:2" ht="15.6" x14ac:dyDescent="0.3">
      <c r="A14426" s="28"/>
      <c r="B14426" s="51"/>
    </row>
    <row r="14427" spans="1:2" ht="15.6" x14ac:dyDescent="0.3">
      <c r="A14427" s="28"/>
      <c r="B14427" s="51"/>
    </row>
    <row r="14428" spans="1:2" ht="15.6" x14ac:dyDescent="0.3">
      <c r="A14428" s="28"/>
      <c r="B14428" s="51"/>
    </row>
    <row r="14429" spans="1:2" ht="15.6" x14ac:dyDescent="0.3">
      <c r="A14429" s="28"/>
      <c r="B14429" s="51"/>
    </row>
    <row r="14430" spans="1:2" ht="15.6" x14ac:dyDescent="0.3">
      <c r="A14430" s="28"/>
      <c r="B14430" s="51"/>
    </row>
    <row r="14431" spans="1:2" ht="15.6" x14ac:dyDescent="0.3">
      <c r="A14431" s="28"/>
      <c r="B14431" s="51"/>
    </row>
    <row r="14432" spans="1:2" ht="15.6" x14ac:dyDescent="0.3">
      <c r="A14432" s="28"/>
      <c r="B14432" s="51"/>
    </row>
    <row r="14433" spans="1:2" ht="15.6" x14ac:dyDescent="0.3">
      <c r="A14433" s="28"/>
      <c r="B14433" s="51"/>
    </row>
    <row r="14434" spans="1:2" ht="15.6" x14ac:dyDescent="0.3">
      <c r="A14434" s="28"/>
      <c r="B14434" s="51"/>
    </row>
    <row r="14435" spans="1:2" ht="15.6" x14ac:dyDescent="0.3">
      <c r="A14435" s="28"/>
      <c r="B14435" s="51"/>
    </row>
    <row r="14436" spans="1:2" ht="15.6" x14ac:dyDescent="0.3">
      <c r="A14436" s="28"/>
      <c r="B14436" s="51"/>
    </row>
    <row r="14437" spans="1:2" ht="15.6" x14ac:dyDescent="0.3">
      <c r="A14437" s="28"/>
      <c r="B14437" s="51"/>
    </row>
    <row r="14438" spans="1:2" ht="15.6" x14ac:dyDescent="0.3">
      <c r="A14438" s="28"/>
      <c r="B14438" s="51"/>
    </row>
    <row r="14439" spans="1:2" ht="15.6" x14ac:dyDescent="0.3">
      <c r="A14439" s="28"/>
      <c r="B14439" s="51"/>
    </row>
    <row r="14440" spans="1:2" ht="15.6" x14ac:dyDescent="0.3">
      <c r="A14440" s="28"/>
      <c r="B14440" s="51"/>
    </row>
    <row r="14441" spans="1:2" ht="15.6" x14ac:dyDescent="0.3">
      <c r="A14441" s="28"/>
      <c r="B14441" s="51"/>
    </row>
    <row r="14442" spans="1:2" ht="15.6" x14ac:dyDescent="0.3">
      <c r="A14442" s="28"/>
      <c r="B14442" s="51"/>
    </row>
    <row r="14443" spans="1:2" ht="15.6" x14ac:dyDescent="0.3">
      <c r="A14443" s="28"/>
      <c r="B14443" s="51"/>
    </row>
    <row r="14444" spans="1:2" ht="15.6" x14ac:dyDescent="0.3">
      <c r="A14444" s="28"/>
      <c r="B14444" s="51"/>
    </row>
    <row r="14445" spans="1:2" ht="15.6" x14ac:dyDescent="0.3">
      <c r="A14445" s="28"/>
      <c r="B14445" s="51"/>
    </row>
    <row r="14446" spans="1:2" ht="15.6" x14ac:dyDescent="0.3">
      <c r="A14446" s="28"/>
      <c r="B14446" s="51"/>
    </row>
    <row r="14447" spans="1:2" ht="15.6" x14ac:dyDescent="0.3">
      <c r="A14447" s="28"/>
      <c r="B14447" s="51"/>
    </row>
    <row r="14448" spans="1:2" ht="15.6" x14ac:dyDescent="0.3">
      <c r="A14448" s="28"/>
      <c r="B14448" s="51"/>
    </row>
    <row r="14449" spans="1:2" ht="15.6" x14ac:dyDescent="0.3">
      <c r="A14449" s="28"/>
      <c r="B14449" s="51"/>
    </row>
    <row r="14450" spans="1:2" ht="15.6" x14ac:dyDescent="0.3">
      <c r="A14450" s="28"/>
      <c r="B14450" s="51"/>
    </row>
    <row r="14451" spans="1:2" ht="15.6" x14ac:dyDescent="0.3">
      <c r="A14451" s="28"/>
      <c r="B14451" s="51"/>
    </row>
    <row r="14452" spans="1:2" ht="15.6" x14ac:dyDescent="0.3">
      <c r="A14452" s="28"/>
      <c r="B14452" s="51"/>
    </row>
    <row r="14453" spans="1:2" ht="15.6" x14ac:dyDescent="0.3">
      <c r="A14453" s="28"/>
      <c r="B14453" s="51"/>
    </row>
    <row r="14454" spans="1:2" ht="15.6" x14ac:dyDescent="0.3">
      <c r="A14454" s="28"/>
      <c r="B14454" s="51"/>
    </row>
    <row r="14455" spans="1:2" ht="15.6" x14ac:dyDescent="0.3">
      <c r="A14455" s="28"/>
      <c r="B14455" s="51"/>
    </row>
    <row r="14456" spans="1:2" ht="15.6" x14ac:dyDescent="0.3">
      <c r="A14456" s="28"/>
      <c r="B14456" s="51"/>
    </row>
    <row r="14457" spans="1:2" ht="15.6" x14ac:dyDescent="0.3">
      <c r="A14457" s="28"/>
      <c r="B14457" s="51"/>
    </row>
    <row r="14458" spans="1:2" ht="15.6" x14ac:dyDescent="0.3">
      <c r="A14458" s="28"/>
      <c r="B14458" s="51"/>
    </row>
    <row r="14459" spans="1:2" ht="15.6" x14ac:dyDescent="0.3">
      <c r="A14459" s="28"/>
      <c r="B14459" s="51"/>
    </row>
    <row r="14460" spans="1:2" ht="15.6" x14ac:dyDescent="0.3">
      <c r="A14460" s="28"/>
      <c r="B14460" s="51"/>
    </row>
    <row r="14461" spans="1:2" ht="15.6" x14ac:dyDescent="0.3">
      <c r="A14461" s="28"/>
      <c r="B14461" s="51"/>
    </row>
    <row r="14462" spans="1:2" ht="15.6" x14ac:dyDescent="0.3">
      <c r="A14462" s="28"/>
      <c r="B14462" s="51"/>
    </row>
    <row r="14463" spans="1:2" ht="15.6" x14ac:dyDescent="0.3">
      <c r="A14463" s="28"/>
      <c r="B14463" s="51"/>
    </row>
    <row r="14464" spans="1:2" ht="15.6" x14ac:dyDescent="0.3">
      <c r="A14464" s="28"/>
      <c r="B14464" s="51"/>
    </row>
    <row r="14465" spans="1:2" ht="15.6" x14ac:dyDescent="0.3">
      <c r="A14465" s="28"/>
      <c r="B14465" s="51"/>
    </row>
    <row r="14466" spans="1:2" ht="15.6" x14ac:dyDescent="0.3">
      <c r="A14466" s="28"/>
      <c r="B14466" s="51"/>
    </row>
    <row r="14467" spans="1:2" ht="15.6" x14ac:dyDescent="0.3">
      <c r="A14467" s="28"/>
      <c r="B14467" s="51"/>
    </row>
    <row r="14468" spans="1:2" ht="15.6" x14ac:dyDescent="0.3">
      <c r="A14468" s="28"/>
      <c r="B14468" s="51"/>
    </row>
    <row r="14469" spans="1:2" ht="15.6" x14ac:dyDescent="0.3">
      <c r="A14469" s="28"/>
      <c r="B14469" s="51"/>
    </row>
    <row r="14470" spans="1:2" ht="15.6" x14ac:dyDescent="0.3">
      <c r="A14470" s="28"/>
      <c r="B14470" s="51"/>
    </row>
    <row r="14471" spans="1:2" ht="15.6" x14ac:dyDescent="0.3">
      <c r="A14471" s="28"/>
      <c r="B14471" s="51"/>
    </row>
    <row r="14472" spans="1:2" ht="15.6" x14ac:dyDescent="0.3">
      <c r="A14472" s="28"/>
      <c r="B14472" s="51"/>
    </row>
    <row r="14473" spans="1:2" ht="15.6" x14ac:dyDescent="0.3">
      <c r="A14473" s="28"/>
      <c r="B14473" s="51"/>
    </row>
    <row r="14474" spans="1:2" ht="15.6" x14ac:dyDescent="0.3">
      <c r="A14474" s="28"/>
      <c r="B14474" s="51"/>
    </row>
    <row r="14475" spans="1:2" ht="15.6" x14ac:dyDescent="0.3">
      <c r="A14475" s="28"/>
      <c r="B14475" s="51"/>
    </row>
    <row r="14476" spans="1:2" ht="15.6" x14ac:dyDescent="0.3">
      <c r="A14476" s="28"/>
      <c r="B14476" s="51"/>
    </row>
    <row r="14477" spans="1:2" ht="15.6" x14ac:dyDescent="0.3">
      <c r="A14477" s="28"/>
      <c r="B14477" s="51"/>
    </row>
    <row r="14478" spans="1:2" ht="15.6" x14ac:dyDescent="0.3">
      <c r="A14478" s="28"/>
      <c r="B14478" s="51"/>
    </row>
    <row r="14479" spans="1:2" ht="15.6" x14ac:dyDescent="0.3">
      <c r="A14479" s="28"/>
      <c r="B14479" s="51"/>
    </row>
    <row r="14480" spans="1:2" ht="15.6" x14ac:dyDescent="0.3">
      <c r="A14480" s="28"/>
      <c r="B14480" s="51"/>
    </row>
    <row r="14481" spans="1:2" ht="15.6" x14ac:dyDescent="0.3">
      <c r="A14481" s="28"/>
      <c r="B14481" s="51"/>
    </row>
    <row r="14482" spans="1:2" ht="15.6" x14ac:dyDescent="0.3">
      <c r="A14482" s="28"/>
      <c r="B14482" s="51"/>
    </row>
    <row r="14483" spans="1:2" ht="15.6" x14ac:dyDescent="0.3">
      <c r="A14483" s="28"/>
      <c r="B14483" s="51"/>
    </row>
    <row r="14484" spans="1:2" ht="15.6" x14ac:dyDescent="0.3">
      <c r="A14484" s="28"/>
      <c r="B14484" s="51"/>
    </row>
    <row r="14485" spans="1:2" ht="15.6" x14ac:dyDescent="0.3">
      <c r="A14485" s="28"/>
      <c r="B14485" s="51"/>
    </row>
    <row r="14486" spans="1:2" ht="15.6" x14ac:dyDescent="0.3">
      <c r="A14486" s="28"/>
      <c r="B14486" s="51"/>
    </row>
    <row r="14487" spans="1:2" ht="15.6" x14ac:dyDescent="0.3">
      <c r="A14487" s="28"/>
      <c r="B14487" s="51"/>
    </row>
    <row r="14488" spans="1:2" ht="15.6" x14ac:dyDescent="0.3">
      <c r="A14488" s="28"/>
      <c r="B14488" s="51"/>
    </row>
    <row r="14489" spans="1:2" ht="15.6" x14ac:dyDescent="0.3">
      <c r="A14489" s="28"/>
      <c r="B14489" s="51"/>
    </row>
    <row r="14490" spans="1:2" ht="15.6" x14ac:dyDescent="0.3">
      <c r="A14490" s="28"/>
      <c r="B14490" s="51"/>
    </row>
    <row r="14491" spans="1:2" ht="15.6" x14ac:dyDescent="0.3">
      <c r="A14491" s="28"/>
      <c r="B14491" s="51"/>
    </row>
    <row r="14492" spans="1:2" ht="15.6" x14ac:dyDescent="0.3">
      <c r="A14492" s="28"/>
      <c r="B14492" s="51"/>
    </row>
    <row r="14493" spans="1:2" ht="15.6" x14ac:dyDescent="0.3">
      <c r="A14493" s="28"/>
      <c r="B14493" s="51"/>
    </row>
    <row r="14494" spans="1:2" ht="15.6" x14ac:dyDescent="0.3">
      <c r="A14494" s="28"/>
      <c r="B14494" s="51"/>
    </row>
    <row r="14495" spans="1:2" ht="15.6" x14ac:dyDescent="0.3">
      <c r="A14495" s="28"/>
      <c r="B14495" s="51"/>
    </row>
    <row r="14496" spans="1:2" ht="15.6" x14ac:dyDescent="0.3">
      <c r="A14496" s="28"/>
      <c r="B14496" s="51"/>
    </row>
    <row r="14497" spans="1:2" ht="15.6" x14ac:dyDescent="0.3">
      <c r="A14497" s="28"/>
      <c r="B14497" s="51"/>
    </row>
    <row r="14498" spans="1:2" ht="15.6" x14ac:dyDescent="0.3">
      <c r="A14498" s="28"/>
      <c r="B14498" s="51"/>
    </row>
    <row r="14499" spans="1:2" ht="15.6" x14ac:dyDescent="0.3">
      <c r="A14499" s="28"/>
      <c r="B14499" s="51"/>
    </row>
    <row r="14500" spans="1:2" ht="15.6" x14ac:dyDescent="0.3">
      <c r="A14500" s="28"/>
      <c r="B14500" s="51"/>
    </row>
    <row r="14501" spans="1:2" ht="15.6" x14ac:dyDescent="0.3">
      <c r="A14501" s="28"/>
      <c r="B14501" s="51"/>
    </row>
    <row r="14502" spans="1:2" ht="15.6" x14ac:dyDescent="0.3">
      <c r="A14502" s="28"/>
      <c r="B14502" s="51"/>
    </row>
    <row r="14503" spans="1:2" ht="15.6" x14ac:dyDescent="0.3">
      <c r="A14503" s="28"/>
      <c r="B14503" s="51"/>
    </row>
    <row r="14504" spans="1:2" ht="15.6" x14ac:dyDescent="0.3">
      <c r="A14504" s="28"/>
      <c r="B14504" s="51"/>
    </row>
    <row r="14505" spans="1:2" ht="15.6" x14ac:dyDescent="0.3">
      <c r="A14505" s="28"/>
      <c r="B14505" s="51"/>
    </row>
    <row r="14506" spans="1:2" ht="15.6" x14ac:dyDescent="0.3">
      <c r="A14506" s="28"/>
      <c r="B14506" s="51"/>
    </row>
    <row r="14507" spans="1:2" ht="15.6" x14ac:dyDescent="0.3">
      <c r="A14507" s="28"/>
      <c r="B14507" s="51"/>
    </row>
    <row r="14508" spans="1:2" ht="15.6" x14ac:dyDescent="0.3">
      <c r="A14508" s="28"/>
      <c r="B14508" s="51"/>
    </row>
    <row r="14509" spans="1:2" ht="15.6" x14ac:dyDescent="0.3">
      <c r="A14509" s="28"/>
      <c r="B14509" s="51"/>
    </row>
    <row r="14510" spans="1:2" ht="15.6" x14ac:dyDescent="0.3">
      <c r="A14510" s="28"/>
      <c r="B14510" s="51"/>
    </row>
    <row r="14511" spans="1:2" ht="15.6" x14ac:dyDescent="0.3">
      <c r="A14511" s="28"/>
      <c r="B14511" s="51"/>
    </row>
    <row r="14512" spans="1:2" ht="15.6" x14ac:dyDescent="0.3">
      <c r="A14512" s="28"/>
      <c r="B14512" s="51"/>
    </row>
    <row r="14513" spans="1:2" ht="15.6" x14ac:dyDescent="0.3">
      <c r="A14513" s="28"/>
      <c r="B14513" s="51"/>
    </row>
    <row r="14514" spans="1:2" ht="15.6" x14ac:dyDescent="0.3">
      <c r="A14514" s="28"/>
      <c r="B14514" s="51"/>
    </row>
    <row r="14515" spans="1:2" ht="15.6" x14ac:dyDescent="0.3">
      <c r="A14515" s="28"/>
      <c r="B14515" s="51"/>
    </row>
    <row r="14516" spans="1:2" ht="15.6" x14ac:dyDescent="0.3">
      <c r="A14516" s="28"/>
      <c r="B14516" s="51"/>
    </row>
    <row r="14517" spans="1:2" ht="15.6" x14ac:dyDescent="0.3">
      <c r="A14517" s="28"/>
      <c r="B14517" s="51"/>
    </row>
    <row r="14518" spans="1:2" ht="15.6" x14ac:dyDescent="0.3">
      <c r="A14518" s="28"/>
      <c r="B14518" s="51"/>
    </row>
    <row r="14519" spans="1:2" ht="15.6" x14ac:dyDescent="0.3">
      <c r="A14519" s="28"/>
      <c r="B14519" s="51"/>
    </row>
    <row r="14520" spans="1:2" ht="15.6" x14ac:dyDescent="0.3">
      <c r="A14520" s="28"/>
      <c r="B14520" s="51"/>
    </row>
    <row r="14521" spans="1:2" ht="15.6" x14ac:dyDescent="0.3">
      <c r="A14521" s="28"/>
      <c r="B14521" s="51"/>
    </row>
    <row r="14522" spans="1:2" ht="15.6" x14ac:dyDescent="0.3">
      <c r="A14522" s="28"/>
      <c r="B14522" s="51"/>
    </row>
    <row r="14523" spans="1:2" ht="15.6" x14ac:dyDescent="0.3">
      <c r="A14523" s="28"/>
      <c r="B14523" s="51"/>
    </row>
    <row r="14524" spans="1:2" ht="15.6" x14ac:dyDescent="0.3">
      <c r="A14524" s="28"/>
      <c r="B14524" s="51"/>
    </row>
    <row r="14525" spans="1:2" ht="15.6" x14ac:dyDescent="0.3">
      <c r="A14525" s="28"/>
      <c r="B14525" s="51"/>
    </row>
    <row r="14526" spans="1:2" ht="15.6" x14ac:dyDescent="0.3">
      <c r="A14526" s="28"/>
      <c r="B14526" s="51"/>
    </row>
    <row r="14527" spans="1:2" ht="15.6" x14ac:dyDescent="0.3">
      <c r="A14527" s="28"/>
      <c r="B14527" s="51"/>
    </row>
    <row r="14528" spans="1:2" ht="15.6" x14ac:dyDescent="0.3">
      <c r="A14528" s="28"/>
      <c r="B14528" s="51"/>
    </row>
    <row r="14529" spans="1:2" ht="15.6" x14ac:dyDescent="0.3">
      <c r="A14529" s="28"/>
      <c r="B14529" s="51"/>
    </row>
    <row r="14530" spans="1:2" ht="15.6" x14ac:dyDescent="0.3">
      <c r="A14530" s="28"/>
      <c r="B14530" s="51"/>
    </row>
    <row r="14531" spans="1:2" ht="15.6" x14ac:dyDescent="0.3">
      <c r="A14531" s="28"/>
      <c r="B14531" s="51"/>
    </row>
    <row r="14532" spans="1:2" ht="15.6" x14ac:dyDescent="0.3">
      <c r="A14532" s="28"/>
      <c r="B14532" s="51"/>
    </row>
    <row r="14533" spans="1:2" ht="15.6" x14ac:dyDescent="0.3">
      <c r="A14533" s="28"/>
      <c r="B14533" s="51"/>
    </row>
    <row r="14534" spans="1:2" ht="15.6" x14ac:dyDescent="0.3">
      <c r="A14534" s="28"/>
      <c r="B14534" s="51"/>
    </row>
    <row r="14535" spans="1:2" ht="15.6" x14ac:dyDescent="0.3">
      <c r="A14535" s="28"/>
      <c r="B14535" s="51"/>
    </row>
    <row r="14536" spans="1:2" ht="15.6" x14ac:dyDescent="0.3">
      <c r="A14536" s="28"/>
      <c r="B14536" s="51"/>
    </row>
    <row r="14537" spans="1:2" ht="15.6" x14ac:dyDescent="0.3">
      <c r="A14537" s="28"/>
      <c r="B14537" s="51"/>
    </row>
    <row r="14538" spans="1:2" ht="15.6" x14ac:dyDescent="0.3">
      <c r="A14538" s="28"/>
      <c r="B14538" s="51"/>
    </row>
    <row r="14539" spans="1:2" ht="15.6" x14ac:dyDescent="0.3">
      <c r="A14539" s="28"/>
      <c r="B14539" s="51"/>
    </row>
    <row r="14540" spans="1:2" ht="15.6" x14ac:dyDescent="0.3">
      <c r="A14540" s="28"/>
      <c r="B14540" s="51"/>
    </row>
    <row r="14541" spans="1:2" ht="15.6" x14ac:dyDescent="0.3">
      <c r="A14541" s="28"/>
      <c r="B14541" s="51"/>
    </row>
    <row r="14542" spans="1:2" ht="15.6" x14ac:dyDescent="0.3">
      <c r="A14542" s="28"/>
      <c r="B14542" s="51"/>
    </row>
    <row r="14543" spans="1:2" ht="15.6" x14ac:dyDescent="0.3">
      <c r="A14543" s="28"/>
      <c r="B14543" s="51"/>
    </row>
    <row r="14544" spans="1:2" ht="15.6" x14ac:dyDescent="0.3">
      <c r="A14544" s="28"/>
      <c r="B14544" s="51"/>
    </row>
    <row r="14545" spans="1:2" ht="15.6" x14ac:dyDescent="0.3">
      <c r="A14545" s="28"/>
      <c r="B14545" s="51"/>
    </row>
    <row r="14546" spans="1:2" ht="15.6" x14ac:dyDescent="0.3">
      <c r="A14546" s="28"/>
      <c r="B14546" s="51"/>
    </row>
    <row r="14547" spans="1:2" ht="15.6" x14ac:dyDescent="0.3">
      <c r="A14547" s="28"/>
      <c r="B14547" s="51"/>
    </row>
    <row r="14548" spans="1:2" ht="15.6" x14ac:dyDescent="0.3">
      <c r="A14548" s="28"/>
      <c r="B14548" s="51"/>
    </row>
    <row r="14549" spans="1:2" ht="15.6" x14ac:dyDescent="0.3">
      <c r="A14549" s="28"/>
      <c r="B14549" s="51"/>
    </row>
    <row r="14550" spans="1:2" ht="15.6" x14ac:dyDescent="0.3">
      <c r="A14550" s="28"/>
      <c r="B14550" s="51"/>
    </row>
    <row r="14551" spans="1:2" ht="15.6" x14ac:dyDescent="0.3">
      <c r="A14551" s="28"/>
      <c r="B14551" s="51"/>
    </row>
    <row r="14552" spans="1:2" ht="15.6" x14ac:dyDescent="0.3">
      <c r="A14552" s="28"/>
      <c r="B14552" s="51"/>
    </row>
    <row r="14553" spans="1:2" ht="15.6" x14ac:dyDescent="0.3">
      <c r="A14553" s="28"/>
      <c r="B14553" s="51"/>
    </row>
    <row r="14554" spans="1:2" ht="15.6" x14ac:dyDescent="0.3">
      <c r="A14554" s="28"/>
      <c r="B14554" s="51"/>
    </row>
    <row r="14555" spans="1:2" ht="15.6" x14ac:dyDescent="0.3">
      <c r="A14555" s="28"/>
      <c r="B14555" s="51"/>
    </row>
    <row r="14556" spans="1:2" ht="15.6" x14ac:dyDescent="0.3">
      <c r="A14556" s="28"/>
      <c r="B14556" s="51"/>
    </row>
    <row r="14557" spans="1:2" ht="15.6" x14ac:dyDescent="0.3">
      <c r="A14557" s="28"/>
      <c r="B14557" s="51"/>
    </row>
    <row r="14558" spans="1:2" ht="15.6" x14ac:dyDescent="0.3">
      <c r="A14558" s="28"/>
      <c r="B14558" s="51"/>
    </row>
    <row r="14559" spans="1:2" ht="15.6" x14ac:dyDescent="0.3">
      <c r="A14559" s="28"/>
      <c r="B14559" s="51"/>
    </row>
    <row r="14560" spans="1:2" ht="15.6" x14ac:dyDescent="0.3">
      <c r="A14560" s="28"/>
      <c r="B14560" s="51"/>
    </row>
    <row r="14561" spans="1:2" ht="15.6" x14ac:dyDescent="0.3">
      <c r="A14561" s="28"/>
      <c r="B14561" s="51"/>
    </row>
    <row r="14562" spans="1:2" ht="15.6" x14ac:dyDescent="0.3">
      <c r="A14562" s="28"/>
      <c r="B14562" s="51"/>
    </row>
    <row r="14563" spans="1:2" ht="15.6" x14ac:dyDescent="0.3">
      <c r="A14563" s="28"/>
      <c r="B14563" s="51"/>
    </row>
    <row r="14564" spans="1:2" ht="15.6" x14ac:dyDescent="0.3">
      <c r="A14564" s="28"/>
      <c r="B14564" s="51"/>
    </row>
    <row r="14565" spans="1:2" ht="15.6" x14ac:dyDescent="0.3">
      <c r="A14565" s="28"/>
      <c r="B14565" s="51"/>
    </row>
    <row r="14566" spans="1:2" ht="15.6" x14ac:dyDescent="0.3">
      <c r="A14566" s="28"/>
      <c r="B14566" s="51"/>
    </row>
    <row r="14567" spans="1:2" ht="15.6" x14ac:dyDescent="0.3">
      <c r="A14567" s="28"/>
      <c r="B14567" s="51"/>
    </row>
    <row r="14568" spans="1:2" ht="15.6" x14ac:dyDescent="0.3">
      <c r="A14568" s="28"/>
      <c r="B14568" s="51"/>
    </row>
    <row r="14569" spans="1:2" ht="15.6" x14ac:dyDescent="0.3">
      <c r="A14569" s="28"/>
      <c r="B14569" s="51"/>
    </row>
    <row r="14570" spans="1:2" ht="15.6" x14ac:dyDescent="0.3">
      <c r="A14570" s="28"/>
      <c r="B14570" s="51"/>
    </row>
    <row r="14571" spans="1:2" ht="15.6" x14ac:dyDescent="0.3">
      <c r="A14571" s="28"/>
      <c r="B14571" s="51"/>
    </row>
    <row r="14572" spans="1:2" ht="15.6" x14ac:dyDescent="0.3">
      <c r="A14572" s="28"/>
      <c r="B14572" s="51"/>
    </row>
    <row r="14573" spans="1:2" ht="15.6" x14ac:dyDescent="0.3">
      <c r="A14573" s="28"/>
      <c r="B14573" s="51"/>
    </row>
    <row r="14574" spans="1:2" ht="15.6" x14ac:dyDescent="0.3">
      <c r="A14574" s="28"/>
      <c r="B14574" s="51"/>
    </row>
    <row r="14575" spans="1:2" ht="15.6" x14ac:dyDescent="0.3">
      <c r="A14575" s="28"/>
      <c r="B14575" s="51"/>
    </row>
    <row r="14576" spans="1:2" ht="15.6" x14ac:dyDescent="0.3">
      <c r="A14576" s="28"/>
      <c r="B14576" s="51"/>
    </row>
    <row r="14577" spans="1:2" ht="15.6" x14ac:dyDescent="0.3">
      <c r="A14577" s="28"/>
      <c r="B14577" s="51"/>
    </row>
    <row r="14578" spans="1:2" ht="15.6" x14ac:dyDescent="0.3">
      <c r="A14578" s="28"/>
      <c r="B14578" s="51"/>
    </row>
    <row r="14579" spans="1:2" ht="15.6" x14ac:dyDescent="0.3">
      <c r="A14579" s="28"/>
      <c r="B14579" s="51"/>
    </row>
    <row r="14580" spans="1:2" ht="15.6" x14ac:dyDescent="0.3">
      <c r="A14580" s="28"/>
      <c r="B14580" s="51"/>
    </row>
    <row r="14581" spans="1:2" ht="15.6" x14ac:dyDescent="0.3">
      <c r="A14581" s="28"/>
      <c r="B14581" s="51"/>
    </row>
    <row r="14582" spans="1:2" ht="15.6" x14ac:dyDescent="0.3">
      <c r="A14582" s="28"/>
      <c r="B14582" s="51"/>
    </row>
    <row r="14583" spans="1:2" ht="15.6" x14ac:dyDescent="0.3">
      <c r="A14583" s="28"/>
      <c r="B14583" s="51"/>
    </row>
    <row r="14584" spans="1:2" ht="15.6" x14ac:dyDescent="0.3">
      <c r="A14584" s="28"/>
      <c r="B14584" s="51"/>
    </row>
    <row r="14585" spans="1:2" ht="15.6" x14ac:dyDescent="0.3">
      <c r="A14585" s="28"/>
      <c r="B14585" s="51"/>
    </row>
    <row r="14586" spans="1:2" ht="15.6" x14ac:dyDescent="0.3">
      <c r="A14586" s="28"/>
      <c r="B14586" s="51"/>
    </row>
    <row r="14587" spans="1:2" ht="15.6" x14ac:dyDescent="0.3">
      <c r="A14587" s="28"/>
      <c r="B14587" s="51"/>
    </row>
    <row r="14588" spans="1:2" ht="15.6" x14ac:dyDescent="0.3">
      <c r="A14588" s="28"/>
      <c r="B14588" s="51"/>
    </row>
    <row r="14589" spans="1:2" ht="15.6" x14ac:dyDescent="0.3">
      <c r="A14589" s="28"/>
      <c r="B14589" s="51"/>
    </row>
    <row r="14590" spans="1:2" ht="15.6" x14ac:dyDescent="0.3">
      <c r="A14590" s="28"/>
      <c r="B14590" s="51"/>
    </row>
    <row r="14591" spans="1:2" ht="15.6" x14ac:dyDescent="0.3">
      <c r="A14591" s="28"/>
      <c r="B14591" s="51"/>
    </row>
    <row r="14592" spans="1:2" ht="15.6" x14ac:dyDescent="0.3">
      <c r="A14592" s="28"/>
      <c r="B14592" s="51"/>
    </row>
    <row r="14593" spans="1:2" ht="15.6" x14ac:dyDescent="0.3">
      <c r="A14593" s="28"/>
      <c r="B14593" s="51"/>
    </row>
    <row r="14594" spans="1:2" ht="15.6" x14ac:dyDescent="0.3">
      <c r="A14594" s="28"/>
      <c r="B14594" s="51"/>
    </row>
    <row r="14595" spans="1:2" ht="15.6" x14ac:dyDescent="0.3">
      <c r="A14595" s="28"/>
      <c r="B14595" s="51"/>
    </row>
    <row r="14596" spans="1:2" ht="15.6" x14ac:dyDescent="0.3">
      <c r="A14596" s="28"/>
      <c r="B14596" s="51"/>
    </row>
    <row r="14597" spans="1:2" ht="15.6" x14ac:dyDescent="0.3">
      <c r="A14597" s="28"/>
      <c r="B14597" s="51"/>
    </row>
    <row r="14598" spans="1:2" ht="15.6" x14ac:dyDescent="0.3">
      <c r="A14598" s="28"/>
      <c r="B14598" s="51"/>
    </row>
    <row r="14599" spans="1:2" ht="15.6" x14ac:dyDescent="0.3">
      <c r="A14599" s="28"/>
      <c r="B14599" s="51"/>
    </row>
    <row r="14600" spans="1:2" ht="15.6" x14ac:dyDescent="0.3">
      <c r="A14600" s="28"/>
      <c r="B14600" s="51"/>
    </row>
    <row r="14601" spans="1:2" ht="15.6" x14ac:dyDescent="0.3">
      <c r="A14601" s="28"/>
      <c r="B14601" s="51"/>
    </row>
    <row r="14602" spans="1:2" ht="15.6" x14ac:dyDescent="0.3">
      <c r="A14602" s="28"/>
      <c r="B14602" s="51"/>
    </row>
    <row r="14603" spans="1:2" ht="15.6" x14ac:dyDescent="0.3">
      <c r="A14603" s="28"/>
      <c r="B14603" s="51"/>
    </row>
    <row r="14604" spans="1:2" ht="15.6" x14ac:dyDescent="0.3">
      <c r="A14604" s="28"/>
      <c r="B14604" s="51"/>
    </row>
    <row r="14605" spans="1:2" ht="15.6" x14ac:dyDescent="0.3">
      <c r="A14605" s="28"/>
      <c r="B14605" s="51"/>
    </row>
    <row r="14606" spans="1:2" ht="15.6" x14ac:dyDescent="0.3">
      <c r="A14606" s="28"/>
      <c r="B14606" s="51"/>
    </row>
    <row r="14607" spans="1:2" ht="15.6" x14ac:dyDescent="0.3">
      <c r="A14607" s="28"/>
      <c r="B14607" s="51"/>
    </row>
    <row r="14608" spans="1:2" ht="15.6" x14ac:dyDescent="0.3">
      <c r="A14608" s="28"/>
      <c r="B14608" s="51"/>
    </row>
    <row r="14609" spans="1:2" ht="15.6" x14ac:dyDescent="0.3">
      <c r="A14609" s="28"/>
      <c r="B14609" s="51"/>
    </row>
    <row r="14610" spans="1:2" ht="15.6" x14ac:dyDescent="0.3">
      <c r="A14610" s="28"/>
      <c r="B14610" s="51"/>
    </row>
    <row r="14611" spans="1:2" ht="15.6" x14ac:dyDescent="0.3">
      <c r="A14611" s="28"/>
      <c r="B14611" s="51"/>
    </row>
    <row r="14612" spans="1:2" ht="15.6" x14ac:dyDescent="0.3">
      <c r="A14612" s="28"/>
      <c r="B14612" s="51"/>
    </row>
    <row r="14613" spans="1:2" ht="15.6" x14ac:dyDescent="0.3">
      <c r="A14613" s="28"/>
      <c r="B14613" s="51"/>
    </row>
    <row r="14614" spans="1:2" ht="15.6" x14ac:dyDescent="0.3">
      <c r="A14614" s="28"/>
      <c r="B14614" s="51"/>
    </row>
    <row r="14615" spans="1:2" ht="15.6" x14ac:dyDescent="0.3">
      <c r="A14615" s="28"/>
      <c r="B14615" s="51"/>
    </row>
    <row r="14616" spans="1:2" ht="15.6" x14ac:dyDescent="0.3">
      <c r="A14616" s="28"/>
      <c r="B14616" s="51"/>
    </row>
    <row r="14617" spans="1:2" ht="15.6" x14ac:dyDescent="0.3">
      <c r="A14617" s="28"/>
      <c r="B14617" s="51"/>
    </row>
    <row r="14618" spans="1:2" ht="15.6" x14ac:dyDescent="0.3">
      <c r="A14618" s="28"/>
      <c r="B14618" s="51"/>
    </row>
    <row r="14619" spans="1:2" ht="15.6" x14ac:dyDescent="0.3">
      <c r="A14619" s="28"/>
      <c r="B14619" s="51"/>
    </row>
    <row r="14620" spans="1:2" ht="15.6" x14ac:dyDescent="0.3">
      <c r="A14620" s="28"/>
      <c r="B14620" s="51"/>
    </row>
    <row r="14621" spans="1:2" ht="15.6" x14ac:dyDescent="0.3">
      <c r="A14621" s="28"/>
      <c r="B14621" s="51"/>
    </row>
    <row r="14622" spans="1:2" ht="15.6" x14ac:dyDescent="0.3">
      <c r="A14622" s="28"/>
      <c r="B14622" s="51"/>
    </row>
    <row r="14623" spans="1:2" ht="15.6" x14ac:dyDescent="0.3">
      <c r="A14623" s="28"/>
      <c r="B14623" s="51"/>
    </row>
    <row r="14624" spans="1:2" ht="15.6" x14ac:dyDescent="0.3">
      <c r="A14624" s="28"/>
      <c r="B14624" s="51"/>
    </row>
    <row r="14625" spans="1:2" ht="15.6" x14ac:dyDescent="0.3">
      <c r="A14625" s="28"/>
      <c r="B14625" s="51"/>
    </row>
    <row r="14626" spans="1:2" ht="15.6" x14ac:dyDescent="0.3">
      <c r="A14626" s="28"/>
      <c r="B14626" s="51"/>
    </row>
    <row r="14627" spans="1:2" ht="15.6" x14ac:dyDescent="0.3">
      <c r="A14627" s="28"/>
      <c r="B14627" s="51"/>
    </row>
    <row r="14628" spans="1:2" ht="15.6" x14ac:dyDescent="0.3">
      <c r="A14628" s="28"/>
      <c r="B14628" s="51"/>
    </row>
    <row r="14629" spans="1:2" ht="15.6" x14ac:dyDescent="0.3">
      <c r="A14629" s="28"/>
      <c r="B14629" s="51"/>
    </row>
    <row r="14630" spans="1:2" ht="15.6" x14ac:dyDescent="0.3">
      <c r="A14630" s="28"/>
      <c r="B14630" s="51"/>
    </row>
    <row r="14631" spans="1:2" ht="15.6" x14ac:dyDescent="0.3">
      <c r="A14631" s="28"/>
      <c r="B14631" s="51"/>
    </row>
    <row r="14632" spans="1:2" ht="15.6" x14ac:dyDescent="0.3">
      <c r="A14632" s="28"/>
      <c r="B14632" s="51"/>
    </row>
    <row r="14633" spans="1:2" ht="15.6" x14ac:dyDescent="0.3">
      <c r="A14633" s="28"/>
      <c r="B14633" s="51"/>
    </row>
    <row r="14634" spans="1:2" ht="15.6" x14ac:dyDescent="0.3">
      <c r="A14634" s="28"/>
      <c r="B14634" s="51"/>
    </row>
    <row r="14635" spans="1:2" ht="15.6" x14ac:dyDescent="0.3">
      <c r="A14635" s="28"/>
      <c r="B14635" s="51"/>
    </row>
    <row r="14636" spans="1:2" ht="15.6" x14ac:dyDescent="0.3">
      <c r="A14636" s="28"/>
      <c r="B14636" s="51"/>
    </row>
    <row r="14637" spans="1:2" ht="15.6" x14ac:dyDescent="0.3">
      <c r="A14637" s="28"/>
      <c r="B14637" s="51"/>
    </row>
    <row r="14638" spans="1:2" ht="15.6" x14ac:dyDescent="0.3">
      <c r="A14638" s="28"/>
      <c r="B14638" s="51"/>
    </row>
    <row r="14639" spans="1:2" ht="15.6" x14ac:dyDescent="0.3">
      <c r="A14639" s="28"/>
      <c r="B14639" s="51"/>
    </row>
    <row r="14640" spans="1:2" ht="15.6" x14ac:dyDescent="0.3">
      <c r="A14640" s="28"/>
      <c r="B14640" s="51"/>
    </row>
    <row r="14641" spans="1:2" ht="15.6" x14ac:dyDescent="0.3">
      <c r="A14641" s="28"/>
      <c r="B14641" s="51"/>
    </row>
    <row r="14642" spans="1:2" ht="15.6" x14ac:dyDescent="0.3">
      <c r="A14642" s="28"/>
      <c r="B14642" s="51"/>
    </row>
    <row r="14643" spans="1:2" ht="15.6" x14ac:dyDescent="0.3">
      <c r="A14643" s="28"/>
      <c r="B14643" s="51"/>
    </row>
    <row r="14644" spans="1:2" ht="15.6" x14ac:dyDescent="0.3">
      <c r="A14644" s="28"/>
      <c r="B14644" s="51"/>
    </row>
    <row r="14645" spans="1:2" ht="15.6" x14ac:dyDescent="0.3">
      <c r="A14645" s="28"/>
      <c r="B14645" s="51"/>
    </row>
    <row r="14646" spans="1:2" ht="15.6" x14ac:dyDescent="0.3">
      <c r="A14646" s="28"/>
      <c r="B14646" s="51"/>
    </row>
    <row r="14647" spans="1:2" ht="15.6" x14ac:dyDescent="0.3">
      <c r="A14647" s="28"/>
      <c r="B14647" s="51"/>
    </row>
    <row r="14648" spans="1:2" ht="15.6" x14ac:dyDescent="0.3">
      <c r="A14648" s="28"/>
      <c r="B14648" s="51"/>
    </row>
    <row r="14649" spans="1:2" ht="15.6" x14ac:dyDescent="0.3">
      <c r="A14649" s="28"/>
      <c r="B14649" s="51"/>
    </row>
    <row r="14650" spans="1:2" ht="15.6" x14ac:dyDescent="0.3">
      <c r="A14650" s="28"/>
      <c r="B14650" s="51"/>
    </row>
    <row r="14651" spans="1:2" ht="15.6" x14ac:dyDescent="0.3">
      <c r="A14651" s="28"/>
      <c r="B14651" s="51"/>
    </row>
    <row r="14652" spans="1:2" ht="15.6" x14ac:dyDescent="0.3">
      <c r="A14652" s="28"/>
      <c r="B14652" s="51"/>
    </row>
    <row r="14653" spans="1:2" ht="15.6" x14ac:dyDescent="0.3">
      <c r="A14653" s="28"/>
      <c r="B14653" s="51"/>
    </row>
    <row r="14654" spans="1:2" ht="15.6" x14ac:dyDescent="0.3">
      <c r="A14654" s="28"/>
      <c r="B14654" s="51"/>
    </row>
    <row r="14655" spans="1:2" ht="15.6" x14ac:dyDescent="0.3">
      <c r="A14655" s="28"/>
      <c r="B14655" s="51"/>
    </row>
    <row r="14656" spans="1:2" ht="15.6" x14ac:dyDescent="0.3">
      <c r="A14656" s="28"/>
      <c r="B14656" s="51"/>
    </row>
    <row r="14657" spans="1:2" ht="15.6" x14ac:dyDescent="0.3">
      <c r="A14657" s="28"/>
      <c r="B14657" s="51"/>
    </row>
    <row r="14658" spans="1:2" ht="15.6" x14ac:dyDescent="0.3">
      <c r="A14658" s="28"/>
      <c r="B14658" s="51"/>
    </row>
    <row r="14659" spans="1:2" ht="15.6" x14ac:dyDescent="0.3">
      <c r="A14659" s="28"/>
      <c r="B14659" s="51"/>
    </row>
    <row r="14660" spans="1:2" ht="15.6" x14ac:dyDescent="0.3">
      <c r="A14660" s="28"/>
      <c r="B14660" s="51"/>
    </row>
    <row r="14661" spans="1:2" ht="15.6" x14ac:dyDescent="0.3">
      <c r="A14661" s="28"/>
      <c r="B14661" s="51"/>
    </row>
    <row r="14662" spans="1:2" ht="15.6" x14ac:dyDescent="0.3">
      <c r="A14662" s="28"/>
      <c r="B14662" s="51"/>
    </row>
    <row r="14663" spans="1:2" ht="15.6" x14ac:dyDescent="0.3">
      <c r="A14663" s="28"/>
      <c r="B14663" s="51"/>
    </row>
    <row r="14664" spans="1:2" ht="15.6" x14ac:dyDescent="0.3">
      <c r="A14664" s="28"/>
      <c r="B14664" s="51"/>
    </row>
    <row r="14665" spans="1:2" ht="15.6" x14ac:dyDescent="0.3">
      <c r="A14665" s="28"/>
      <c r="B14665" s="51"/>
    </row>
    <row r="14666" spans="1:2" ht="15.6" x14ac:dyDescent="0.3">
      <c r="A14666" s="28"/>
      <c r="B14666" s="51"/>
    </row>
    <row r="14667" spans="1:2" ht="15.6" x14ac:dyDescent="0.3">
      <c r="A14667" s="28"/>
      <c r="B14667" s="51"/>
    </row>
    <row r="14668" spans="1:2" ht="15.6" x14ac:dyDescent="0.3">
      <c r="A14668" s="28"/>
      <c r="B14668" s="51"/>
    </row>
    <row r="14669" spans="1:2" ht="15.6" x14ac:dyDescent="0.3">
      <c r="A14669" s="28"/>
      <c r="B14669" s="51"/>
    </row>
    <row r="14670" spans="1:2" ht="15.6" x14ac:dyDescent="0.3">
      <c r="A14670" s="28"/>
      <c r="B14670" s="51"/>
    </row>
    <row r="14671" spans="1:2" ht="15.6" x14ac:dyDescent="0.3">
      <c r="A14671" s="28"/>
      <c r="B14671" s="51"/>
    </row>
    <row r="14672" spans="1:2" ht="15.6" x14ac:dyDescent="0.3">
      <c r="A14672" s="28"/>
      <c r="B14672" s="51"/>
    </row>
    <row r="14673" spans="1:2" ht="15.6" x14ac:dyDescent="0.3">
      <c r="A14673" s="28"/>
      <c r="B14673" s="51"/>
    </row>
    <row r="14674" spans="1:2" ht="15.6" x14ac:dyDescent="0.3">
      <c r="A14674" s="28"/>
      <c r="B14674" s="51"/>
    </row>
    <row r="14675" spans="1:2" ht="15.6" x14ac:dyDescent="0.3">
      <c r="A14675" s="28"/>
      <c r="B14675" s="51"/>
    </row>
    <row r="14676" spans="1:2" ht="15.6" x14ac:dyDescent="0.3">
      <c r="A14676" s="28"/>
      <c r="B14676" s="51"/>
    </row>
    <row r="14677" spans="1:2" ht="15.6" x14ac:dyDescent="0.3">
      <c r="A14677" s="28"/>
      <c r="B14677" s="51"/>
    </row>
    <row r="14678" spans="1:2" ht="15.6" x14ac:dyDescent="0.3">
      <c r="A14678" s="28"/>
      <c r="B14678" s="51"/>
    </row>
    <row r="14679" spans="1:2" ht="15.6" x14ac:dyDescent="0.3">
      <c r="A14679" s="28"/>
      <c r="B14679" s="51"/>
    </row>
    <row r="14680" spans="1:2" ht="15.6" x14ac:dyDescent="0.3">
      <c r="A14680" s="28"/>
      <c r="B14680" s="51"/>
    </row>
    <row r="14681" spans="1:2" ht="15.6" x14ac:dyDescent="0.3">
      <c r="A14681" s="28"/>
      <c r="B14681" s="51"/>
    </row>
    <row r="14682" spans="1:2" ht="15.6" x14ac:dyDescent="0.3">
      <c r="A14682" s="28"/>
      <c r="B14682" s="51"/>
    </row>
    <row r="14683" spans="1:2" ht="15.6" x14ac:dyDescent="0.3">
      <c r="A14683" s="28"/>
      <c r="B14683" s="51"/>
    </row>
    <row r="14684" spans="1:2" ht="15.6" x14ac:dyDescent="0.3">
      <c r="A14684" s="28"/>
      <c r="B14684" s="51"/>
    </row>
    <row r="14685" spans="1:2" ht="15.6" x14ac:dyDescent="0.3">
      <c r="A14685" s="28"/>
      <c r="B14685" s="51"/>
    </row>
    <row r="14686" spans="1:2" ht="15.6" x14ac:dyDescent="0.3">
      <c r="A14686" s="28"/>
      <c r="B14686" s="51"/>
    </row>
    <row r="14687" spans="1:2" ht="15.6" x14ac:dyDescent="0.3">
      <c r="A14687" s="28"/>
      <c r="B14687" s="51"/>
    </row>
    <row r="14688" spans="1:2" ht="15.6" x14ac:dyDescent="0.3">
      <c r="A14688" s="28"/>
      <c r="B14688" s="51"/>
    </row>
    <row r="14689" spans="1:2" ht="15.6" x14ac:dyDescent="0.3">
      <c r="A14689" s="28"/>
      <c r="B14689" s="51"/>
    </row>
    <row r="14690" spans="1:2" ht="15.6" x14ac:dyDescent="0.3">
      <c r="A14690" s="28"/>
      <c r="B14690" s="51"/>
    </row>
    <row r="14691" spans="1:2" ht="15.6" x14ac:dyDescent="0.3">
      <c r="A14691" s="28"/>
      <c r="B14691" s="51"/>
    </row>
    <row r="14692" spans="1:2" ht="15.6" x14ac:dyDescent="0.3">
      <c r="A14692" s="28"/>
      <c r="B14692" s="51"/>
    </row>
    <row r="14693" spans="1:2" ht="15.6" x14ac:dyDescent="0.3">
      <c r="A14693" s="28"/>
      <c r="B14693" s="51"/>
    </row>
    <row r="14694" spans="1:2" ht="15.6" x14ac:dyDescent="0.3">
      <c r="A14694" s="28"/>
      <c r="B14694" s="51"/>
    </row>
    <row r="14695" spans="1:2" ht="15.6" x14ac:dyDescent="0.3">
      <c r="A14695" s="28"/>
      <c r="B14695" s="51"/>
    </row>
    <row r="14696" spans="1:2" ht="15.6" x14ac:dyDescent="0.3">
      <c r="A14696" s="28"/>
      <c r="B14696" s="51"/>
    </row>
    <row r="14697" spans="1:2" ht="15.6" x14ac:dyDescent="0.3">
      <c r="A14697" s="28"/>
      <c r="B14697" s="51"/>
    </row>
    <row r="14698" spans="1:2" ht="15.6" x14ac:dyDescent="0.3">
      <c r="A14698" s="28"/>
      <c r="B14698" s="51"/>
    </row>
    <row r="14699" spans="1:2" ht="15.6" x14ac:dyDescent="0.3">
      <c r="A14699" s="28"/>
      <c r="B14699" s="51"/>
    </row>
    <row r="14700" spans="1:2" ht="15.6" x14ac:dyDescent="0.3">
      <c r="A14700" s="28"/>
      <c r="B14700" s="51"/>
    </row>
    <row r="14701" spans="1:2" ht="15.6" x14ac:dyDescent="0.3">
      <c r="A14701" s="28"/>
      <c r="B14701" s="51"/>
    </row>
    <row r="14702" spans="1:2" ht="15.6" x14ac:dyDescent="0.3">
      <c r="A14702" s="28"/>
      <c r="B14702" s="51"/>
    </row>
    <row r="14703" spans="1:2" ht="15.6" x14ac:dyDescent="0.3">
      <c r="A14703" s="28"/>
      <c r="B14703" s="51"/>
    </row>
    <row r="14704" spans="1:2" ht="15.6" x14ac:dyDescent="0.3">
      <c r="A14704" s="28"/>
      <c r="B14704" s="51"/>
    </row>
    <row r="14705" spans="1:2" ht="15.6" x14ac:dyDescent="0.3">
      <c r="A14705" s="28"/>
      <c r="B14705" s="51"/>
    </row>
    <row r="14706" spans="1:2" ht="15.6" x14ac:dyDescent="0.3">
      <c r="A14706" s="28"/>
      <c r="B14706" s="51"/>
    </row>
    <row r="14707" spans="1:2" ht="15.6" x14ac:dyDescent="0.3">
      <c r="A14707" s="28"/>
      <c r="B14707" s="51"/>
    </row>
    <row r="14708" spans="1:2" ht="15.6" x14ac:dyDescent="0.3">
      <c r="A14708" s="28"/>
      <c r="B14708" s="51"/>
    </row>
    <row r="14709" spans="1:2" ht="15.6" x14ac:dyDescent="0.3">
      <c r="A14709" s="28"/>
      <c r="B14709" s="51"/>
    </row>
    <row r="14710" spans="1:2" ht="15.6" x14ac:dyDescent="0.3">
      <c r="A14710" s="28"/>
      <c r="B14710" s="51"/>
    </row>
    <row r="14711" spans="1:2" ht="15.6" x14ac:dyDescent="0.3">
      <c r="A14711" s="28"/>
      <c r="B14711" s="51"/>
    </row>
    <row r="14712" spans="1:2" ht="15.6" x14ac:dyDescent="0.3">
      <c r="A14712" s="28"/>
      <c r="B14712" s="51"/>
    </row>
    <row r="14713" spans="1:2" ht="15.6" x14ac:dyDescent="0.3">
      <c r="A14713" s="28"/>
      <c r="B14713" s="51"/>
    </row>
    <row r="14714" spans="1:2" ht="15.6" x14ac:dyDescent="0.3">
      <c r="A14714" s="28"/>
      <c r="B14714" s="51"/>
    </row>
    <row r="14715" spans="1:2" ht="15.6" x14ac:dyDescent="0.3">
      <c r="A14715" s="28"/>
      <c r="B14715" s="51"/>
    </row>
    <row r="14716" spans="1:2" ht="15.6" x14ac:dyDescent="0.3">
      <c r="A14716" s="28"/>
      <c r="B14716" s="51"/>
    </row>
    <row r="14717" spans="1:2" ht="15.6" x14ac:dyDescent="0.3">
      <c r="A14717" s="28"/>
      <c r="B14717" s="51"/>
    </row>
    <row r="14718" spans="1:2" ht="15.6" x14ac:dyDescent="0.3">
      <c r="A14718" s="28"/>
      <c r="B14718" s="51"/>
    </row>
    <row r="14719" spans="1:2" ht="15.6" x14ac:dyDescent="0.3">
      <c r="A14719" s="28"/>
      <c r="B14719" s="51"/>
    </row>
    <row r="14720" spans="1:2" ht="15.6" x14ac:dyDescent="0.3">
      <c r="A14720" s="28"/>
      <c r="B14720" s="51"/>
    </row>
    <row r="14721" spans="1:2" ht="15.6" x14ac:dyDescent="0.3">
      <c r="A14721" s="28"/>
      <c r="B14721" s="51"/>
    </row>
    <row r="14722" spans="1:2" ht="15.6" x14ac:dyDescent="0.3">
      <c r="A14722" s="28"/>
      <c r="B14722" s="51"/>
    </row>
    <row r="14723" spans="1:2" ht="15.6" x14ac:dyDescent="0.3">
      <c r="A14723" s="28"/>
      <c r="B14723" s="51"/>
    </row>
    <row r="14724" spans="1:2" ht="15.6" x14ac:dyDescent="0.3">
      <c r="A14724" s="28"/>
      <c r="B14724" s="51"/>
    </row>
    <row r="14725" spans="1:2" ht="15.6" x14ac:dyDescent="0.3">
      <c r="A14725" s="28"/>
      <c r="B14725" s="51"/>
    </row>
    <row r="14726" spans="1:2" ht="15.6" x14ac:dyDescent="0.3">
      <c r="A14726" s="28"/>
      <c r="B14726" s="51"/>
    </row>
    <row r="14727" spans="1:2" ht="15.6" x14ac:dyDescent="0.3">
      <c r="A14727" s="28"/>
      <c r="B14727" s="51"/>
    </row>
    <row r="14728" spans="1:2" ht="15.6" x14ac:dyDescent="0.3">
      <c r="A14728" s="28"/>
      <c r="B14728" s="51"/>
    </row>
    <row r="14729" spans="1:2" ht="15.6" x14ac:dyDescent="0.3">
      <c r="A14729" s="28"/>
      <c r="B14729" s="51"/>
    </row>
    <row r="14730" spans="1:2" ht="15.6" x14ac:dyDescent="0.3">
      <c r="A14730" s="28"/>
      <c r="B14730" s="51"/>
    </row>
    <row r="14731" spans="1:2" ht="15.6" x14ac:dyDescent="0.3">
      <c r="A14731" s="28"/>
      <c r="B14731" s="51"/>
    </row>
    <row r="14732" spans="1:2" ht="15.6" x14ac:dyDescent="0.3">
      <c r="A14732" s="28"/>
      <c r="B14732" s="51"/>
    </row>
    <row r="14733" spans="1:2" ht="15.6" x14ac:dyDescent="0.3">
      <c r="A14733" s="28"/>
      <c r="B14733" s="51"/>
    </row>
    <row r="14734" spans="1:2" ht="15.6" x14ac:dyDescent="0.3">
      <c r="A14734" s="28"/>
      <c r="B14734" s="51"/>
    </row>
    <row r="14735" spans="1:2" ht="15.6" x14ac:dyDescent="0.3">
      <c r="A14735" s="28"/>
      <c r="B14735" s="51"/>
    </row>
    <row r="14736" spans="1:2" ht="15.6" x14ac:dyDescent="0.3">
      <c r="A14736" s="28"/>
      <c r="B14736" s="51"/>
    </row>
    <row r="14737" spans="1:2" ht="15.6" x14ac:dyDescent="0.3">
      <c r="A14737" s="28"/>
      <c r="B14737" s="51"/>
    </row>
    <row r="14738" spans="1:2" ht="15.6" x14ac:dyDescent="0.3">
      <c r="A14738" s="28"/>
      <c r="B14738" s="51"/>
    </row>
    <row r="14739" spans="1:2" ht="15.6" x14ac:dyDescent="0.3">
      <c r="A14739" s="28"/>
      <c r="B14739" s="51"/>
    </row>
    <row r="14740" spans="1:2" ht="15.6" x14ac:dyDescent="0.3">
      <c r="A14740" s="28"/>
      <c r="B14740" s="51"/>
    </row>
    <row r="14741" spans="1:2" ht="15.6" x14ac:dyDescent="0.3">
      <c r="A14741" s="28"/>
      <c r="B14741" s="51"/>
    </row>
    <row r="14742" spans="1:2" ht="15.6" x14ac:dyDescent="0.3">
      <c r="A14742" s="28"/>
      <c r="B14742" s="51"/>
    </row>
    <row r="14743" spans="1:2" ht="15.6" x14ac:dyDescent="0.3">
      <c r="A14743" s="28"/>
      <c r="B14743" s="51"/>
    </row>
    <row r="14744" spans="1:2" ht="15.6" x14ac:dyDescent="0.3">
      <c r="A14744" s="28"/>
      <c r="B14744" s="51"/>
    </row>
    <row r="14745" spans="1:2" ht="15.6" x14ac:dyDescent="0.3">
      <c r="A14745" s="28"/>
      <c r="B14745" s="51"/>
    </row>
    <row r="14746" spans="1:2" ht="15.6" x14ac:dyDescent="0.3">
      <c r="A14746" s="28"/>
      <c r="B14746" s="51"/>
    </row>
    <row r="14747" spans="1:2" ht="15.6" x14ac:dyDescent="0.3">
      <c r="A14747" s="28"/>
      <c r="B14747" s="51"/>
    </row>
    <row r="14748" spans="1:2" ht="15.6" x14ac:dyDescent="0.3">
      <c r="A14748" s="28"/>
      <c r="B14748" s="51"/>
    </row>
    <row r="14749" spans="1:2" ht="15.6" x14ac:dyDescent="0.3">
      <c r="A14749" s="28"/>
      <c r="B14749" s="51"/>
    </row>
    <row r="14750" spans="1:2" ht="15.6" x14ac:dyDescent="0.3">
      <c r="A14750" s="28"/>
      <c r="B14750" s="51"/>
    </row>
    <row r="14751" spans="1:2" ht="15.6" x14ac:dyDescent="0.3">
      <c r="A14751" s="28"/>
      <c r="B14751" s="51"/>
    </row>
    <row r="14752" spans="1:2" ht="15.6" x14ac:dyDescent="0.3">
      <c r="A14752" s="28"/>
      <c r="B14752" s="51"/>
    </row>
    <row r="14753" spans="1:2" ht="15.6" x14ac:dyDescent="0.3">
      <c r="A14753" s="28"/>
      <c r="B14753" s="51"/>
    </row>
    <row r="14754" spans="1:2" ht="15.6" x14ac:dyDescent="0.3">
      <c r="A14754" s="28"/>
      <c r="B14754" s="51"/>
    </row>
    <row r="14755" spans="1:2" ht="15.6" x14ac:dyDescent="0.3">
      <c r="A14755" s="28"/>
      <c r="B14755" s="51"/>
    </row>
    <row r="14756" spans="1:2" ht="15.6" x14ac:dyDescent="0.3">
      <c r="A14756" s="28"/>
      <c r="B14756" s="51"/>
    </row>
    <row r="14757" spans="1:2" ht="15.6" x14ac:dyDescent="0.3">
      <c r="A14757" s="28"/>
      <c r="B14757" s="51"/>
    </row>
    <row r="14758" spans="1:2" ht="15.6" x14ac:dyDescent="0.3">
      <c r="A14758" s="28"/>
      <c r="B14758" s="51"/>
    </row>
    <row r="14759" spans="1:2" ht="15.6" x14ac:dyDescent="0.3">
      <c r="A14759" s="28"/>
      <c r="B14759" s="51"/>
    </row>
    <row r="14760" spans="1:2" ht="15.6" x14ac:dyDescent="0.3">
      <c r="A14760" s="28"/>
      <c r="B14760" s="51"/>
    </row>
    <row r="14761" spans="1:2" ht="15.6" x14ac:dyDescent="0.3">
      <c r="A14761" s="28"/>
      <c r="B14761" s="51"/>
    </row>
    <row r="14762" spans="1:2" ht="15.6" x14ac:dyDescent="0.3">
      <c r="A14762" s="28"/>
      <c r="B14762" s="51"/>
    </row>
    <row r="14763" spans="1:2" ht="15.6" x14ac:dyDescent="0.3">
      <c r="A14763" s="28"/>
      <c r="B14763" s="51"/>
    </row>
    <row r="14764" spans="1:2" ht="15.6" x14ac:dyDescent="0.3">
      <c r="A14764" s="28"/>
      <c r="B14764" s="51"/>
    </row>
    <row r="14765" spans="1:2" ht="15.6" x14ac:dyDescent="0.3">
      <c r="A14765" s="28"/>
      <c r="B14765" s="51"/>
    </row>
    <row r="14766" spans="1:2" ht="15.6" x14ac:dyDescent="0.3">
      <c r="A14766" s="28"/>
      <c r="B14766" s="51"/>
    </row>
    <row r="14767" spans="1:2" ht="15.6" x14ac:dyDescent="0.3">
      <c r="A14767" s="28"/>
      <c r="B14767" s="51"/>
    </row>
    <row r="14768" spans="1:2" ht="15.6" x14ac:dyDescent="0.3">
      <c r="A14768" s="28"/>
      <c r="B14768" s="51"/>
    </row>
    <row r="14769" spans="1:2" ht="15.6" x14ac:dyDescent="0.3">
      <c r="A14769" s="28"/>
      <c r="B14769" s="51"/>
    </row>
    <row r="14770" spans="1:2" ht="15.6" x14ac:dyDescent="0.3">
      <c r="A14770" s="28"/>
      <c r="B14770" s="51"/>
    </row>
    <row r="14771" spans="1:2" ht="15.6" x14ac:dyDescent="0.3">
      <c r="A14771" s="28"/>
      <c r="B14771" s="51"/>
    </row>
    <row r="14772" spans="1:2" ht="15.6" x14ac:dyDescent="0.3">
      <c r="A14772" s="28"/>
      <c r="B14772" s="51"/>
    </row>
    <row r="14773" spans="1:2" ht="15.6" x14ac:dyDescent="0.3">
      <c r="A14773" s="28"/>
      <c r="B14773" s="51"/>
    </row>
    <row r="14774" spans="1:2" ht="15.6" x14ac:dyDescent="0.3">
      <c r="A14774" s="28"/>
      <c r="B14774" s="51"/>
    </row>
    <row r="14775" spans="1:2" ht="15.6" x14ac:dyDescent="0.3">
      <c r="A14775" s="28"/>
      <c r="B14775" s="51"/>
    </row>
    <row r="14776" spans="1:2" ht="15.6" x14ac:dyDescent="0.3">
      <c r="A14776" s="28"/>
      <c r="B14776" s="51"/>
    </row>
    <row r="14777" spans="1:2" ht="15.6" x14ac:dyDescent="0.3">
      <c r="A14777" s="28"/>
      <c r="B14777" s="51"/>
    </row>
    <row r="14778" spans="1:2" ht="15.6" x14ac:dyDescent="0.3">
      <c r="A14778" s="28"/>
      <c r="B14778" s="51"/>
    </row>
    <row r="14779" spans="1:2" ht="15.6" x14ac:dyDescent="0.3">
      <c r="A14779" s="28"/>
      <c r="B14779" s="51"/>
    </row>
    <row r="14780" spans="1:2" ht="15.6" x14ac:dyDescent="0.3">
      <c r="A14780" s="28"/>
      <c r="B14780" s="51"/>
    </row>
    <row r="14781" spans="1:2" ht="15.6" x14ac:dyDescent="0.3">
      <c r="A14781" s="28"/>
      <c r="B14781" s="51"/>
    </row>
    <row r="14782" spans="1:2" ht="15.6" x14ac:dyDescent="0.3">
      <c r="A14782" s="28"/>
      <c r="B14782" s="51"/>
    </row>
    <row r="14783" spans="1:2" ht="15.6" x14ac:dyDescent="0.3">
      <c r="A14783" s="28"/>
      <c r="B14783" s="51"/>
    </row>
    <row r="14784" spans="1:2" ht="15.6" x14ac:dyDescent="0.3">
      <c r="A14784" s="28"/>
      <c r="B14784" s="51"/>
    </row>
    <row r="14785" spans="1:2" ht="15.6" x14ac:dyDescent="0.3">
      <c r="A14785" s="28"/>
      <c r="B14785" s="51"/>
    </row>
    <row r="14786" spans="1:2" ht="15.6" x14ac:dyDescent="0.3">
      <c r="A14786" s="28"/>
      <c r="B14786" s="51"/>
    </row>
    <row r="14787" spans="1:2" ht="15.6" x14ac:dyDescent="0.3">
      <c r="A14787" s="28"/>
      <c r="B14787" s="51"/>
    </row>
    <row r="14788" spans="1:2" ht="15.6" x14ac:dyDescent="0.3">
      <c r="A14788" s="28"/>
      <c r="B14788" s="51"/>
    </row>
    <row r="14789" spans="1:2" ht="15.6" x14ac:dyDescent="0.3">
      <c r="A14789" s="28"/>
      <c r="B14789" s="51"/>
    </row>
    <row r="14790" spans="1:2" ht="15.6" x14ac:dyDescent="0.3">
      <c r="A14790" s="28"/>
      <c r="B14790" s="51"/>
    </row>
    <row r="14791" spans="1:2" ht="15.6" x14ac:dyDescent="0.3">
      <c r="A14791" s="28"/>
      <c r="B14791" s="51"/>
    </row>
    <row r="14792" spans="1:2" ht="15.6" x14ac:dyDescent="0.3">
      <c r="A14792" s="28"/>
      <c r="B14792" s="51"/>
    </row>
    <row r="14793" spans="1:2" ht="15.6" x14ac:dyDescent="0.3">
      <c r="A14793" s="28"/>
      <c r="B14793" s="51"/>
    </row>
    <row r="14794" spans="1:2" ht="15.6" x14ac:dyDescent="0.3">
      <c r="A14794" s="28"/>
      <c r="B14794" s="51"/>
    </row>
    <row r="14795" spans="1:2" ht="15.6" x14ac:dyDescent="0.3">
      <c r="A14795" s="28"/>
      <c r="B14795" s="51"/>
    </row>
    <row r="14796" spans="1:2" ht="15.6" x14ac:dyDescent="0.3">
      <c r="A14796" s="28"/>
      <c r="B14796" s="51"/>
    </row>
    <row r="14797" spans="1:2" ht="15.6" x14ac:dyDescent="0.3">
      <c r="A14797" s="28"/>
      <c r="B14797" s="51"/>
    </row>
    <row r="14798" spans="1:2" ht="15.6" x14ac:dyDescent="0.3">
      <c r="A14798" s="28"/>
      <c r="B14798" s="51"/>
    </row>
    <row r="14799" spans="1:2" ht="15.6" x14ac:dyDescent="0.3">
      <c r="A14799" s="28"/>
      <c r="B14799" s="51"/>
    </row>
    <row r="14800" spans="1:2" ht="15.6" x14ac:dyDescent="0.3">
      <c r="A14800" s="28"/>
      <c r="B14800" s="51"/>
    </row>
    <row r="14801" spans="1:2" ht="15.6" x14ac:dyDescent="0.3">
      <c r="A14801" s="28"/>
      <c r="B14801" s="51"/>
    </row>
    <row r="14802" spans="1:2" ht="15.6" x14ac:dyDescent="0.3">
      <c r="A14802" s="28"/>
      <c r="B14802" s="51"/>
    </row>
    <row r="14803" spans="1:2" ht="15.6" x14ac:dyDescent="0.3">
      <c r="A14803" s="28"/>
      <c r="B14803" s="51"/>
    </row>
    <row r="14804" spans="1:2" ht="15.6" x14ac:dyDescent="0.3">
      <c r="A14804" s="28"/>
      <c r="B14804" s="51"/>
    </row>
    <row r="14805" spans="1:2" ht="15.6" x14ac:dyDescent="0.3">
      <c r="A14805" s="28"/>
      <c r="B14805" s="51"/>
    </row>
    <row r="14806" spans="1:2" ht="15.6" x14ac:dyDescent="0.3">
      <c r="A14806" s="28"/>
      <c r="B14806" s="51"/>
    </row>
    <row r="14807" spans="1:2" ht="15.6" x14ac:dyDescent="0.3">
      <c r="A14807" s="28"/>
      <c r="B14807" s="51"/>
    </row>
    <row r="14808" spans="1:2" ht="15.6" x14ac:dyDescent="0.3">
      <c r="A14808" s="28"/>
      <c r="B14808" s="51"/>
    </row>
    <row r="14809" spans="1:2" ht="15.6" x14ac:dyDescent="0.3">
      <c r="A14809" s="28"/>
      <c r="B14809" s="51"/>
    </row>
    <row r="14810" spans="1:2" ht="15.6" x14ac:dyDescent="0.3">
      <c r="A14810" s="28"/>
      <c r="B14810" s="51"/>
    </row>
    <row r="14811" spans="1:2" ht="15.6" x14ac:dyDescent="0.3">
      <c r="A14811" s="28"/>
      <c r="B14811" s="51"/>
    </row>
    <row r="14812" spans="1:2" ht="15.6" x14ac:dyDescent="0.3">
      <c r="A14812" s="28"/>
      <c r="B14812" s="51"/>
    </row>
    <row r="14813" spans="1:2" ht="15.6" x14ac:dyDescent="0.3">
      <c r="A14813" s="28"/>
      <c r="B14813" s="51"/>
    </row>
    <row r="14814" spans="1:2" ht="15.6" x14ac:dyDescent="0.3">
      <c r="A14814" s="28"/>
      <c r="B14814" s="51"/>
    </row>
    <row r="14815" spans="1:2" ht="15.6" x14ac:dyDescent="0.3">
      <c r="A14815" s="28"/>
      <c r="B14815" s="51"/>
    </row>
    <row r="14816" spans="1:2" ht="15.6" x14ac:dyDescent="0.3">
      <c r="A14816" s="28"/>
      <c r="B14816" s="51"/>
    </row>
    <row r="14817" spans="1:2" ht="15.6" x14ac:dyDescent="0.3">
      <c r="A14817" s="28"/>
      <c r="B14817" s="51"/>
    </row>
    <row r="14818" spans="1:2" ht="15.6" x14ac:dyDescent="0.3">
      <c r="A14818" s="28"/>
      <c r="B14818" s="51"/>
    </row>
    <row r="14819" spans="1:2" ht="15.6" x14ac:dyDescent="0.3">
      <c r="A14819" s="28"/>
      <c r="B14819" s="51"/>
    </row>
    <row r="14820" spans="1:2" ht="15.6" x14ac:dyDescent="0.3">
      <c r="A14820" s="28"/>
      <c r="B14820" s="51"/>
    </row>
    <row r="14821" spans="1:2" ht="15.6" x14ac:dyDescent="0.3">
      <c r="A14821" s="28"/>
      <c r="B14821" s="51"/>
    </row>
    <row r="14822" spans="1:2" ht="15.6" x14ac:dyDescent="0.3">
      <c r="A14822" s="28"/>
      <c r="B14822" s="51"/>
    </row>
    <row r="14823" spans="1:2" ht="15.6" x14ac:dyDescent="0.3">
      <c r="A14823" s="28"/>
      <c r="B14823" s="51"/>
    </row>
    <row r="14824" spans="1:2" ht="15.6" x14ac:dyDescent="0.3">
      <c r="A14824" s="28"/>
      <c r="B14824" s="51"/>
    </row>
    <row r="14825" spans="1:2" ht="15.6" x14ac:dyDescent="0.3">
      <c r="A14825" s="28"/>
      <c r="B14825" s="51"/>
    </row>
    <row r="14826" spans="1:2" ht="15.6" x14ac:dyDescent="0.3">
      <c r="A14826" s="28"/>
      <c r="B14826" s="51"/>
    </row>
    <row r="14827" spans="1:2" ht="15.6" x14ac:dyDescent="0.3">
      <c r="A14827" s="28"/>
      <c r="B14827" s="51"/>
    </row>
    <row r="14828" spans="1:2" ht="15.6" x14ac:dyDescent="0.3">
      <c r="A14828" s="28"/>
      <c r="B14828" s="51"/>
    </row>
    <row r="14829" spans="1:2" ht="15.6" x14ac:dyDescent="0.3">
      <c r="A14829" s="28"/>
      <c r="B14829" s="51"/>
    </row>
    <row r="14830" spans="1:2" ht="15.6" x14ac:dyDescent="0.3">
      <c r="A14830" s="28"/>
      <c r="B14830" s="51"/>
    </row>
    <row r="14831" spans="1:2" ht="15.6" x14ac:dyDescent="0.3">
      <c r="A14831" s="28"/>
      <c r="B14831" s="51"/>
    </row>
    <row r="14832" spans="1:2" ht="15.6" x14ac:dyDescent="0.3">
      <c r="A14832" s="28"/>
      <c r="B14832" s="51"/>
    </row>
    <row r="14833" spans="1:2" ht="15.6" x14ac:dyDescent="0.3">
      <c r="A14833" s="28"/>
      <c r="B14833" s="51"/>
    </row>
    <row r="14834" spans="1:2" ht="15.6" x14ac:dyDescent="0.3">
      <c r="A14834" s="28"/>
      <c r="B14834" s="51"/>
    </row>
    <row r="14835" spans="1:2" ht="15.6" x14ac:dyDescent="0.3">
      <c r="A14835" s="28"/>
      <c r="B14835" s="51"/>
    </row>
    <row r="14836" spans="1:2" ht="15.6" x14ac:dyDescent="0.3">
      <c r="A14836" s="28"/>
      <c r="B14836" s="51"/>
    </row>
    <row r="14837" spans="1:2" ht="15.6" x14ac:dyDescent="0.3">
      <c r="A14837" s="28"/>
      <c r="B14837" s="51"/>
    </row>
    <row r="14838" spans="1:2" ht="15.6" x14ac:dyDescent="0.3">
      <c r="A14838" s="28"/>
      <c r="B14838" s="51"/>
    </row>
    <row r="14839" spans="1:2" ht="15.6" x14ac:dyDescent="0.3">
      <c r="A14839" s="28"/>
      <c r="B14839" s="51"/>
    </row>
    <row r="14840" spans="1:2" ht="15.6" x14ac:dyDescent="0.3">
      <c r="A14840" s="28"/>
      <c r="B14840" s="51"/>
    </row>
    <row r="14841" spans="1:2" ht="15.6" x14ac:dyDescent="0.3">
      <c r="A14841" s="28"/>
      <c r="B14841" s="51"/>
    </row>
    <row r="14842" spans="1:2" ht="15.6" x14ac:dyDescent="0.3">
      <c r="A14842" s="28"/>
      <c r="B14842" s="51"/>
    </row>
    <row r="14843" spans="1:2" ht="15.6" x14ac:dyDescent="0.3">
      <c r="A14843" s="28"/>
      <c r="B14843" s="51"/>
    </row>
    <row r="14844" spans="1:2" ht="15.6" x14ac:dyDescent="0.3">
      <c r="A14844" s="28"/>
      <c r="B14844" s="51"/>
    </row>
    <row r="14845" spans="1:2" ht="15.6" x14ac:dyDescent="0.3">
      <c r="A14845" s="28"/>
      <c r="B14845" s="51"/>
    </row>
    <row r="14846" spans="1:2" ht="15.6" x14ac:dyDescent="0.3">
      <c r="A14846" s="28"/>
      <c r="B14846" s="51"/>
    </row>
    <row r="14847" spans="1:2" ht="15.6" x14ac:dyDescent="0.3">
      <c r="A14847" s="28"/>
      <c r="B14847" s="51"/>
    </row>
    <row r="14848" spans="1:2" ht="15.6" x14ac:dyDescent="0.3">
      <c r="A14848" s="28"/>
      <c r="B14848" s="51"/>
    </row>
    <row r="14849" spans="1:2" ht="15.6" x14ac:dyDescent="0.3">
      <c r="A14849" s="28"/>
      <c r="B14849" s="51"/>
    </row>
    <row r="14850" spans="1:2" ht="15.6" x14ac:dyDescent="0.3">
      <c r="A14850" s="28"/>
      <c r="B14850" s="51"/>
    </row>
    <row r="14851" spans="1:2" ht="15.6" x14ac:dyDescent="0.3">
      <c r="A14851" s="28"/>
      <c r="B14851" s="51"/>
    </row>
    <row r="14852" spans="1:2" ht="15.6" x14ac:dyDescent="0.3">
      <c r="A14852" s="28"/>
      <c r="B14852" s="51"/>
    </row>
    <row r="14853" spans="1:2" ht="15.6" x14ac:dyDescent="0.3">
      <c r="A14853" s="28"/>
      <c r="B14853" s="51"/>
    </row>
    <row r="14854" spans="1:2" ht="15.6" x14ac:dyDescent="0.3">
      <c r="A14854" s="28"/>
      <c r="B14854" s="51"/>
    </row>
    <row r="14855" spans="1:2" ht="15.6" x14ac:dyDescent="0.3">
      <c r="A14855" s="28"/>
      <c r="B14855" s="51"/>
    </row>
    <row r="14856" spans="1:2" ht="15.6" x14ac:dyDescent="0.3">
      <c r="A14856" s="28"/>
      <c r="B14856" s="51"/>
    </row>
    <row r="14857" spans="1:2" ht="15.6" x14ac:dyDescent="0.3">
      <c r="A14857" s="28"/>
      <c r="B14857" s="51"/>
    </row>
    <row r="14858" spans="1:2" ht="15.6" x14ac:dyDescent="0.3">
      <c r="A14858" s="28"/>
      <c r="B14858" s="51"/>
    </row>
    <row r="14859" spans="1:2" ht="15.6" x14ac:dyDescent="0.3">
      <c r="A14859" s="28"/>
      <c r="B14859" s="51"/>
    </row>
    <row r="14860" spans="1:2" ht="15.6" x14ac:dyDescent="0.3">
      <c r="A14860" s="28"/>
      <c r="B14860" s="51"/>
    </row>
    <row r="14861" spans="1:2" ht="15.6" x14ac:dyDescent="0.3">
      <c r="A14861" s="28"/>
      <c r="B14861" s="51"/>
    </row>
    <row r="14862" spans="1:2" ht="15.6" x14ac:dyDescent="0.3">
      <c r="A14862" s="28"/>
      <c r="B14862" s="51"/>
    </row>
    <row r="14863" spans="1:2" ht="15.6" x14ac:dyDescent="0.3">
      <c r="A14863" s="28"/>
      <c r="B14863" s="51"/>
    </row>
    <row r="14864" spans="1:2" ht="15.6" x14ac:dyDescent="0.3">
      <c r="A14864" s="28"/>
      <c r="B14864" s="51"/>
    </row>
    <row r="14865" spans="1:2" ht="15.6" x14ac:dyDescent="0.3">
      <c r="A14865" s="28"/>
      <c r="B14865" s="51"/>
    </row>
    <row r="14866" spans="1:2" ht="15.6" x14ac:dyDescent="0.3">
      <c r="A14866" s="28"/>
      <c r="B14866" s="51"/>
    </row>
    <row r="14867" spans="1:2" ht="15.6" x14ac:dyDescent="0.3">
      <c r="A14867" s="28"/>
      <c r="B14867" s="51"/>
    </row>
    <row r="14868" spans="1:2" ht="15.6" x14ac:dyDescent="0.3">
      <c r="A14868" s="28"/>
      <c r="B14868" s="51"/>
    </row>
    <row r="14869" spans="1:2" ht="15.6" x14ac:dyDescent="0.3">
      <c r="A14869" s="28"/>
      <c r="B14869" s="51"/>
    </row>
    <row r="14870" spans="1:2" ht="15.6" x14ac:dyDescent="0.3">
      <c r="A14870" s="28"/>
      <c r="B14870" s="51"/>
    </row>
    <row r="14871" spans="1:2" ht="15.6" x14ac:dyDescent="0.3">
      <c r="A14871" s="28"/>
      <c r="B14871" s="51"/>
    </row>
    <row r="14872" spans="1:2" ht="15.6" x14ac:dyDescent="0.3">
      <c r="A14872" s="28"/>
      <c r="B14872" s="51"/>
    </row>
    <row r="14873" spans="1:2" ht="15.6" x14ac:dyDescent="0.3">
      <c r="A14873" s="28"/>
      <c r="B14873" s="51"/>
    </row>
    <row r="14874" spans="1:2" ht="15.6" x14ac:dyDescent="0.3">
      <c r="A14874" s="28"/>
      <c r="B14874" s="51"/>
    </row>
    <row r="14875" spans="1:2" ht="15.6" x14ac:dyDescent="0.3">
      <c r="A14875" s="28"/>
      <c r="B14875" s="51"/>
    </row>
    <row r="14876" spans="1:2" ht="15.6" x14ac:dyDescent="0.3">
      <c r="A14876" s="28"/>
      <c r="B14876" s="51"/>
    </row>
    <row r="14877" spans="1:2" ht="15.6" x14ac:dyDescent="0.3">
      <c r="A14877" s="28"/>
      <c r="B14877" s="51"/>
    </row>
    <row r="14878" spans="1:2" ht="15.6" x14ac:dyDescent="0.3">
      <c r="A14878" s="28"/>
      <c r="B14878" s="51"/>
    </row>
    <row r="14879" spans="1:2" ht="15.6" x14ac:dyDescent="0.3">
      <c r="A14879" s="28"/>
      <c r="B14879" s="51"/>
    </row>
    <row r="14880" spans="1:2" ht="15.6" x14ac:dyDescent="0.3">
      <c r="A14880" s="28"/>
      <c r="B14880" s="51"/>
    </row>
    <row r="14881" spans="1:2" ht="15.6" x14ac:dyDescent="0.3">
      <c r="A14881" s="28"/>
      <c r="B14881" s="51"/>
    </row>
    <row r="14882" spans="1:2" ht="15.6" x14ac:dyDescent="0.3">
      <c r="A14882" s="28"/>
      <c r="B14882" s="51"/>
    </row>
    <row r="14883" spans="1:2" ht="15.6" x14ac:dyDescent="0.3">
      <c r="A14883" s="28"/>
      <c r="B14883" s="51"/>
    </row>
    <row r="14884" spans="1:2" ht="15.6" x14ac:dyDescent="0.3">
      <c r="A14884" s="28"/>
      <c r="B14884" s="51"/>
    </row>
    <row r="14885" spans="1:2" ht="15.6" x14ac:dyDescent="0.3">
      <c r="A14885" s="28"/>
      <c r="B14885" s="51"/>
    </row>
    <row r="14886" spans="1:2" ht="15.6" x14ac:dyDescent="0.3">
      <c r="A14886" s="28"/>
      <c r="B14886" s="51"/>
    </row>
    <row r="14887" spans="1:2" ht="15.6" x14ac:dyDescent="0.3">
      <c r="A14887" s="28"/>
      <c r="B14887" s="51"/>
    </row>
    <row r="14888" spans="1:2" ht="15.6" x14ac:dyDescent="0.3">
      <c r="A14888" s="28"/>
      <c r="B14888" s="51"/>
    </row>
    <row r="14889" spans="1:2" ht="15.6" x14ac:dyDescent="0.3">
      <c r="A14889" s="28"/>
      <c r="B14889" s="51"/>
    </row>
    <row r="14890" spans="1:2" ht="15.6" x14ac:dyDescent="0.3">
      <c r="A14890" s="28"/>
      <c r="B14890" s="51"/>
    </row>
    <row r="14891" spans="1:2" ht="15.6" x14ac:dyDescent="0.3">
      <c r="A14891" s="28"/>
      <c r="B14891" s="51"/>
    </row>
    <row r="14892" spans="1:2" ht="15.6" x14ac:dyDescent="0.3">
      <c r="A14892" s="28"/>
      <c r="B14892" s="51"/>
    </row>
    <row r="14893" spans="1:2" ht="15.6" x14ac:dyDescent="0.3">
      <c r="A14893" s="28"/>
      <c r="B14893" s="51"/>
    </row>
    <row r="14894" spans="1:2" ht="15.6" x14ac:dyDescent="0.3">
      <c r="A14894" s="28"/>
      <c r="B14894" s="51"/>
    </row>
    <row r="14895" spans="1:2" ht="15.6" x14ac:dyDescent="0.3">
      <c r="A14895" s="28"/>
      <c r="B14895" s="51"/>
    </row>
    <row r="14896" spans="1:2" ht="15.6" x14ac:dyDescent="0.3">
      <c r="A14896" s="28"/>
      <c r="B14896" s="51"/>
    </row>
    <row r="14897" spans="1:2" ht="15.6" x14ac:dyDescent="0.3">
      <c r="A14897" s="28"/>
      <c r="B14897" s="51"/>
    </row>
    <row r="14898" spans="1:2" ht="15.6" x14ac:dyDescent="0.3">
      <c r="A14898" s="28"/>
      <c r="B14898" s="51"/>
    </row>
    <row r="14899" spans="1:2" ht="15.6" x14ac:dyDescent="0.3">
      <c r="A14899" s="28"/>
      <c r="B14899" s="51"/>
    </row>
    <row r="14900" spans="1:2" ht="15.6" x14ac:dyDescent="0.3">
      <c r="A14900" s="28"/>
      <c r="B14900" s="51"/>
    </row>
    <row r="14901" spans="1:2" ht="15.6" x14ac:dyDescent="0.3">
      <c r="A14901" s="28"/>
      <c r="B14901" s="51"/>
    </row>
    <row r="14902" spans="1:2" ht="15.6" x14ac:dyDescent="0.3">
      <c r="A14902" s="28"/>
      <c r="B14902" s="51"/>
    </row>
    <row r="14903" spans="1:2" ht="15.6" x14ac:dyDescent="0.3">
      <c r="A14903" s="28"/>
      <c r="B14903" s="51"/>
    </row>
    <row r="14904" spans="1:2" ht="15.6" x14ac:dyDescent="0.3">
      <c r="A14904" s="28"/>
      <c r="B14904" s="51"/>
    </row>
    <row r="14905" spans="1:2" ht="15.6" x14ac:dyDescent="0.3">
      <c r="A14905" s="28"/>
      <c r="B14905" s="51"/>
    </row>
    <row r="14906" spans="1:2" ht="15.6" x14ac:dyDescent="0.3">
      <c r="A14906" s="28"/>
      <c r="B14906" s="51"/>
    </row>
    <row r="14907" spans="1:2" ht="15.6" x14ac:dyDescent="0.3">
      <c r="A14907" s="28"/>
      <c r="B14907" s="51"/>
    </row>
    <row r="14908" spans="1:2" ht="15.6" x14ac:dyDescent="0.3">
      <c r="A14908" s="28"/>
      <c r="B14908" s="51"/>
    </row>
    <row r="14909" spans="1:2" ht="15.6" x14ac:dyDescent="0.3">
      <c r="A14909" s="28"/>
      <c r="B14909" s="51"/>
    </row>
    <row r="14910" spans="1:2" ht="15.6" x14ac:dyDescent="0.3">
      <c r="A14910" s="28"/>
      <c r="B14910" s="51"/>
    </row>
    <row r="14911" spans="1:2" ht="15.6" x14ac:dyDescent="0.3">
      <c r="A14911" s="28"/>
      <c r="B14911" s="51"/>
    </row>
    <row r="14912" spans="1:2" ht="15.6" x14ac:dyDescent="0.3">
      <c r="A14912" s="28"/>
      <c r="B14912" s="51"/>
    </row>
    <row r="14913" spans="1:2" ht="15.6" x14ac:dyDescent="0.3">
      <c r="A14913" s="28"/>
      <c r="B14913" s="51"/>
    </row>
    <row r="14914" spans="1:2" ht="15.6" x14ac:dyDescent="0.3">
      <c r="A14914" s="28"/>
      <c r="B14914" s="51"/>
    </row>
    <row r="14915" spans="1:2" ht="15.6" x14ac:dyDescent="0.3">
      <c r="A14915" s="28"/>
      <c r="B14915" s="51"/>
    </row>
    <row r="14916" spans="1:2" ht="15.6" x14ac:dyDescent="0.3">
      <c r="A14916" s="28"/>
      <c r="B14916" s="51"/>
    </row>
    <row r="14917" spans="1:2" ht="15.6" x14ac:dyDescent="0.3">
      <c r="A14917" s="28"/>
      <c r="B14917" s="51"/>
    </row>
    <row r="14918" spans="1:2" ht="15.6" x14ac:dyDescent="0.3">
      <c r="A14918" s="28"/>
      <c r="B14918" s="51"/>
    </row>
    <row r="14919" spans="1:2" ht="15.6" x14ac:dyDescent="0.3">
      <c r="A14919" s="28"/>
      <c r="B14919" s="51"/>
    </row>
    <row r="14920" spans="1:2" ht="15.6" x14ac:dyDescent="0.3">
      <c r="A14920" s="28"/>
      <c r="B14920" s="51"/>
    </row>
    <row r="14921" spans="1:2" ht="15.6" x14ac:dyDescent="0.3">
      <c r="A14921" s="28"/>
      <c r="B14921" s="51"/>
    </row>
    <row r="14922" spans="1:2" ht="15.6" x14ac:dyDescent="0.3">
      <c r="A14922" s="28"/>
      <c r="B14922" s="51"/>
    </row>
    <row r="14923" spans="1:2" ht="15.6" x14ac:dyDescent="0.3">
      <c r="A14923" s="28"/>
      <c r="B14923" s="51"/>
    </row>
    <row r="14924" spans="1:2" ht="15.6" x14ac:dyDescent="0.3">
      <c r="A14924" s="28"/>
      <c r="B14924" s="51"/>
    </row>
    <row r="14925" spans="1:2" ht="15.6" x14ac:dyDescent="0.3">
      <c r="A14925" s="28"/>
      <c r="B14925" s="51"/>
    </row>
    <row r="14926" spans="1:2" ht="15.6" x14ac:dyDescent="0.3">
      <c r="A14926" s="28"/>
      <c r="B14926" s="51"/>
    </row>
    <row r="14927" spans="1:2" ht="15.6" x14ac:dyDescent="0.3">
      <c r="A14927" s="28"/>
      <c r="B14927" s="51"/>
    </row>
    <row r="14928" spans="1:2" ht="15.6" x14ac:dyDescent="0.3">
      <c r="A14928" s="28"/>
      <c r="B14928" s="51"/>
    </row>
    <row r="14929" spans="1:2" ht="15.6" x14ac:dyDescent="0.3">
      <c r="A14929" s="28"/>
      <c r="B14929" s="51"/>
    </row>
    <row r="14930" spans="1:2" ht="15.6" x14ac:dyDescent="0.3">
      <c r="A14930" s="28"/>
      <c r="B14930" s="51"/>
    </row>
    <row r="14931" spans="1:2" ht="15.6" x14ac:dyDescent="0.3">
      <c r="A14931" s="28"/>
      <c r="B14931" s="51"/>
    </row>
    <row r="14932" spans="1:2" ht="15.6" x14ac:dyDescent="0.3">
      <c r="A14932" s="28"/>
      <c r="B14932" s="51"/>
    </row>
    <row r="14933" spans="1:2" ht="15.6" x14ac:dyDescent="0.3">
      <c r="A14933" s="28"/>
      <c r="B14933" s="51"/>
    </row>
    <row r="14934" spans="1:2" ht="15.6" x14ac:dyDescent="0.3">
      <c r="A14934" s="28"/>
      <c r="B14934" s="51"/>
    </row>
    <row r="14935" spans="1:2" ht="15.6" x14ac:dyDescent="0.3">
      <c r="A14935" s="28"/>
      <c r="B14935" s="51"/>
    </row>
    <row r="14936" spans="1:2" ht="15.6" x14ac:dyDescent="0.3">
      <c r="A14936" s="28"/>
      <c r="B14936" s="51"/>
    </row>
    <row r="14937" spans="1:2" ht="15.6" x14ac:dyDescent="0.3">
      <c r="A14937" s="28"/>
      <c r="B14937" s="51"/>
    </row>
    <row r="14938" spans="1:2" ht="15.6" x14ac:dyDescent="0.3">
      <c r="A14938" s="28"/>
      <c r="B14938" s="51"/>
    </row>
    <row r="14939" spans="1:2" ht="15.6" x14ac:dyDescent="0.3">
      <c r="A14939" s="28"/>
      <c r="B14939" s="51"/>
    </row>
    <row r="14940" spans="1:2" ht="15.6" x14ac:dyDescent="0.3">
      <c r="A14940" s="28"/>
      <c r="B14940" s="51"/>
    </row>
    <row r="14941" spans="1:2" ht="15.6" x14ac:dyDescent="0.3">
      <c r="A14941" s="28"/>
      <c r="B14941" s="51"/>
    </row>
    <row r="14942" spans="1:2" ht="15.6" x14ac:dyDescent="0.3">
      <c r="A14942" s="28"/>
      <c r="B14942" s="51"/>
    </row>
    <row r="14943" spans="1:2" ht="15.6" x14ac:dyDescent="0.3">
      <c r="A14943" s="28"/>
      <c r="B14943" s="51"/>
    </row>
    <row r="14944" spans="1:2" ht="15.6" x14ac:dyDescent="0.3">
      <c r="A14944" s="28"/>
      <c r="B14944" s="51"/>
    </row>
    <row r="14945" spans="1:2" ht="15.6" x14ac:dyDescent="0.3">
      <c r="A14945" s="28"/>
      <c r="B14945" s="51"/>
    </row>
    <row r="14946" spans="1:2" ht="15.6" x14ac:dyDescent="0.3">
      <c r="A14946" s="28"/>
      <c r="B14946" s="51"/>
    </row>
    <row r="14947" spans="1:2" ht="15.6" x14ac:dyDescent="0.3">
      <c r="A14947" s="28"/>
      <c r="B14947" s="51"/>
    </row>
    <row r="14948" spans="1:2" ht="15.6" x14ac:dyDescent="0.3">
      <c r="A14948" s="28"/>
      <c r="B14948" s="51"/>
    </row>
    <row r="14949" spans="1:2" ht="15.6" x14ac:dyDescent="0.3">
      <c r="A14949" s="28"/>
      <c r="B14949" s="51"/>
    </row>
    <row r="14950" spans="1:2" ht="15.6" x14ac:dyDescent="0.3">
      <c r="A14950" s="28"/>
      <c r="B14950" s="51"/>
    </row>
    <row r="14951" spans="1:2" ht="15.6" x14ac:dyDescent="0.3">
      <c r="A14951" s="28"/>
      <c r="B14951" s="51"/>
    </row>
    <row r="14952" spans="1:2" ht="15.6" x14ac:dyDescent="0.3">
      <c r="A14952" s="28"/>
      <c r="B14952" s="51"/>
    </row>
    <row r="14953" spans="1:2" ht="15.6" x14ac:dyDescent="0.3">
      <c r="A14953" s="28"/>
      <c r="B14953" s="51"/>
    </row>
    <row r="14954" spans="1:2" ht="15.6" x14ac:dyDescent="0.3">
      <c r="A14954" s="28"/>
      <c r="B14954" s="51"/>
    </row>
    <row r="14955" spans="1:2" ht="15.6" x14ac:dyDescent="0.3">
      <c r="A14955" s="28"/>
      <c r="B14955" s="51"/>
    </row>
    <row r="14956" spans="1:2" ht="15.6" x14ac:dyDescent="0.3">
      <c r="A14956" s="28"/>
      <c r="B14956" s="51"/>
    </row>
    <row r="14957" spans="1:2" ht="15.6" x14ac:dyDescent="0.3">
      <c r="A14957" s="28"/>
      <c r="B14957" s="51"/>
    </row>
    <row r="14958" spans="1:2" ht="15.6" x14ac:dyDescent="0.3">
      <c r="A14958" s="28"/>
      <c r="B14958" s="51"/>
    </row>
    <row r="14959" spans="1:2" ht="15.6" x14ac:dyDescent="0.3">
      <c r="A14959" s="28"/>
      <c r="B14959" s="51"/>
    </row>
    <row r="14960" spans="1:2" ht="15.6" x14ac:dyDescent="0.3">
      <c r="A14960" s="28"/>
      <c r="B14960" s="51"/>
    </row>
    <row r="14961" spans="1:2" ht="15.6" x14ac:dyDescent="0.3">
      <c r="A14961" s="28"/>
      <c r="B14961" s="51"/>
    </row>
    <row r="14962" spans="1:2" ht="15.6" x14ac:dyDescent="0.3">
      <c r="A14962" s="28"/>
      <c r="B14962" s="51"/>
    </row>
    <row r="14963" spans="1:2" ht="15.6" x14ac:dyDescent="0.3">
      <c r="A14963" s="28"/>
      <c r="B14963" s="51"/>
    </row>
    <row r="14964" spans="1:2" ht="15.6" x14ac:dyDescent="0.3">
      <c r="A14964" s="28"/>
      <c r="B14964" s="51"/>
    </row>
    <row r="14965" spans="1:2" ht="15.6" x14ac:dyDescent="0.3">
      <c r="A14965" s="28"/>
      <c r="B14965" s="51"/>
    </row>
    <row r="14966" spans="1:2" ht="15.6" x14ac:dyDescent="0.3">
      <c r="A14966" s="28"/>
      <c r="B14966" s="51"/>
    </row>
    <row r="14967" spans="1:2" ht="15.6" x14ac:dyDescent="0.3">
      <c r="A14967" s="28"/>
      <c r="B14967" s="51"/>
    </row>
    <row r="14968" spans="1:2" ht="15.6" x14ac:dyDescent="0.3">
      <c r="A14968" s="28"/>
      <c r="B14968" s="51"/>
    </row>
    <row r="14969" spans="1:2" ht="15.6" x14ac:dyDescent="0.3">
      <c r="A14969" s="28"/>
      <c r="B14969" s="51"/>
    </row>
    <row r="14970" spans="1:2" ht="15.6" x14ac:dyDescent="0.3">
      <c r="A14970" s="28"/>
      <c r="B14970" s="51"/>
    </row>
    <row r="14971" spans="1:2" ht="15.6" x14ac:dyDescent="0.3">
      <c r="A14971" s="28"/>
      <c r="B14971" s="51"/>
    </row>
    <row r="14972" spans="1:2" ht="15.6" x14ac:dyDescent="0.3">
      <c r="A14972" s="28"/>
      <c r="B14972" s="51"/>
    </row>
    <row r="14973" spans="1:2" ht="15.6" x14ac:dyDescent="0.3">
      <c r="A14973" s="28"/>
      <c r="B14973" s="51"/>
    </row>
    <row r="14974" spans="1:2" ht="15.6" x14ac:dyDescent="0.3">
      <c r="A14974" s="28"/>
      <c r="B14974" s="51"/>
    </row>
    <row r="14975" spans="1:2" ht="15.6" x14ac:dyDescent="0.3">
      <c r="A14975" s="28"/>
      <c r="B14975" s="51"/>
    </row>
    <row r="14976" spans="1:2" ht="15.6" x14ac:dyDescent="0.3">
      <c r="A14976" s="28"/>
      <c r="B14976" s="51"/>
    </row>
    <row r="14977" spans="1:2" ht="15.6" x14ac:dyDescent="0.3">
      <c r="A14977" s="28"/>
      <c r="B14977" s="51"/>
    </row>
    <row r="14978" spans="1:2" ht="15.6" x14ac:dyDescent="0.3">
      <c r="A14978" s="28"/>
      <c r="B14978" s="51"/>
    </row>
    <row r="14979" spans="1:2" ht="15.6" x14ac:dyDescent="0.3">
      <c r="A14979" s="28"/>
      <c r="B14979" s="51"/>
    </row>
    <row r="14980" spans="1:2" ht="15.6" x14ac:dyDescent="0.3">
      <c r="A14980" s="28"/>
      <c r="B14980" s="51"/>
    </row>
    <row r="14981" spans="1:2" ht="15.6" x14ac:dyDescent="0.3">
      <c r="A14981" s="28"/>
      <c r="B14981" s="51"/>
    </row>
    <row r="14982" spans="1:2" ht="15.6" x14ac:dyDescent="0.3">
      <c r="A14982" s="28"/>
      <c r="B14982" s="51"/>
    </row>
    <row r="14983" spans="1:2" ht="15.6" x14ac:dyDescent="0.3">
      <c r="A14983" s="28"/>
      <c r="B14983" s="51"/>
    </row>
    <row r="14984" spans="1:2" ht="15.6" x14ac:dyDescent="0.3">
      <c r="A14984" s="28"/>
      <c r="B14984" s="51"/>
    </row>
    <row r="14985" spans="1:2" ht="15.6" x14ac:dyDescent="0.3">
      <c r="A14985" s="28"/>
      <c r="B14985" s="51"/>
    </row>
    <row r="14986" spans="1:2" ht="15.6" x14ac:dyDescent="0.3">
      <c r="A14986" s="28"/>
      <c r="B14986" s="51"/>
    </row>
    <row r="14987" spans="1:2" ht="15.6" x14ac:dyDescent="0.3">
      <c r="A14987" s="28"/>
      <c r="B14987" s="51"/>
    </row>
    <row r="14988" spans="1:2" ht="15.6" x14ac:dyDescent="0.3">
      <c r="A14988" s="28"/>
      <c r="B14988" s="51"/>
    </row>
    <row r="14989" spans="1:2" ht="15.6" x14ac:dyDescent="0.3">
      <c r="A14989" s="28"/>
      <c r="B14989" s="51"/>
    </row>
    <row r="14990" spans="1:2" ht="15.6" x14ac:dyDescent="0.3">
      <c r="A14990" s="28"/>
      <c r="B14990" s="51"/>
    </row>
    <row r="14991" spans="1:2" ht="15.6" x14ac:dyDescent="0.3">
      <c r="A14991" s="28"/>
      <c r="B14991" s="51"/>
    </row>
    <row r="14992" spans="1:2" ht="15.6" x14ac:dyDescent="0.3">
      <c r="A14992" s="28"/>
      <c r="B14992" s="51"/>
    </row>
    <row r="14993" spans="1:2" ht="15.6" x14ac:dyDescent="0.3">
      <c r="A14993" s="28"/>
      <c r="B14993" s="51"/>
    </row>
    <row r="14994" spans="1:2" ht="15.6" x14ac:dyDescent="0.3">
      <c r="A14994" s="28"/>
      <c r="B14994" s="51"/>
    </row>
    <row r="14995" spans="1:2" ht="15.6" x14ac:dyDescent="0.3">
      <c r="A14995" s="28"/>
      <c r="B14995" s="51"/>
    </row>
    <row r="14996" spans="1:2" ht="15.6" x14ac:dyDescent="0.3">
      <c r="A14996" s="28"/>
      <c r="B14996" s="51"/>
    </row>
    <row r="14997" spans="1:2" ht="15.6" x14ac:dyDescent="0.3">
      <c r="A14997" s="28"/>
      <c r="B14997" s="51"/>
    </row>
    <row r="14998" spans="1:2" ht="15.6" x14ac:dyDescent="0.3">
      <c r="A14998" s="28"/>
      <c r="B14998" s="51"/>
    </row>
    <row r="14999" spans="1:2" ht="15.6" x14ac:dyDescent="0.3">
      <c r="A14999" s="28"/>
      <c r="B14999" s="51"/>
    </row>
    <row r="15000" spans="1:2" ht="15.6" x14ac:dyDescent="0.3">
      <c r="A15000" s="28"/>
      <c r="B15000" s="51"/>
    </row>
    <row r="15001" spans="1:2" ht="15.6" x14ac:dyDescent="0.3">
      <c r="A15001" s="28"/>
      <c r="B15001" s="51"/>
    </row>
    <row r="15002" spans="1:2" ht="15.6" x14ac:dyDescent="0.3">
      <c r="A15002" s="28"/>
      <c r="B15002" s="51"/>
    </row>
    <row r="15003" spans="1:2" ht="15.6" x14ac:dyDescent="0.3">
      <c r="A15003" s="28"/>
      <c r="B15003" s="51"/>
    </row>
    <row r="15004" spans="1:2" ht="15.6" x14ac:dyDescent="0.3">
      <c r="A15004" s="28"/>
      <c r="B15004" s="51"/>
    </row>
    <row r="15005" spans="1:2" ht="15.6" x14ac:dyDescent="0.3">
      <c r="A15005" s="28"/>
      <c r="B15005" s="51"/>
    </row>
    <row r="15006" spans="1:2" ht="15.6" x14ac:dyDescent="0.3">
      <c r="A15006" s="28"/>
      <c r="B15006" s="51"/>
    </row>
    <row r="15007" spans="1:2" ht="15.6" x14ac:dyDescent="0.3">
      <c r="A15007" s="28"/>
      <c r="B15007" s="51"/>
    </row>
    <row r="15008" spans="1:2" ht="15.6" x14ac:dyDescent="0.3">
      <c r="A15008" s="28"/>
      <c r="B15008" s="51"/>
    </row>
    <row r="15009" spans="1:2" ht="15.6" x14ac:dyDescent="0.3">
      <c r="A15009" s="28"/>
      <c r="B15009" s="51"/>
    </row>
    <row r="15010" spans="1:2" ht="15.6" x14ac:dyDescent="0.3">
      <c r="A15010" s="28"/>
      <c r="B15010" s="51"/>
    </row>
    <row r="15011" spans="1:2" ht="15.6" x14ac:dyDescent="0.3">
      <c r="A15011" s="28"/>
      <c r="B15011" s="51"/>
    </row>
    <row r="15012" spans="1:2" ht="15.6" x14ac:dyDescent="0.3">
      <c r="A15012" s="28"/>
      <c r="B15012" s="51"/>
    </row>
    <row r="15013" spans="1:2" ht="15.6" x14ac:dyDescent="0.3">
      <c r="A15013" s="28"/>
      <c r="B15013" s="51"/>
    </row>
    <row r="15014" spans="1:2" ht="15.6" x14ac:dyDescent="0.3">
      <c r="A15014" s="28"/>
      <c r="B15014" s="51"/>
    </row>
    <row r="15015" spans="1:2" ht="15.6" x14ac:dyDescent="0.3">
      <c r="A15015" s="28"/>
      <c r="B15015" s="51"/>
    </row>
    <row r="15016" spans="1:2" ht="15.6" x14ac:dyDescent="0.3">
      <c r="A15016" s="28"/>
      <c r="B15016" s="51"/>
    </row>
    <row r="15017" spans="1:2" ht="15.6" x14ac:dyDescent="0.3">
      <c r="A15017" s="28"/>
      <c r="B15017" s="51"/>
    </row>
    <row r="15018" spans="1:2" ht="15.6" x14ac:dyDescent="0.3">
      <c r="A15018" s="28"/>
      <c r="B15018" s="51"/>
    </row>
    <row r="15019" spans="1:2" ht="15.6" x14ac:dyDescent="0.3">
      <c r="A15019" s="28"/>
      <c r="B15019" s="51"/>
    </row>
    <row r="15020" spans="1:2" ht="15.6" x14ac:dyDescent="0.3">
      <c r="A15020" s="28"/>
      <c r="B15020" s="51"/>
    </row>
    <row r="15021" spans="1:2" ht="15.6" x14ac:dyDescent="0.3">
      <c r="A15021" s="28"/>
      <c r="B15021" s="51"/>
    </row>
    <row r="15022" spans="1:2" ht="15.6" x14ac:dyDescent="0.3">
      <c r="A15022" s="28"/>
      <c r="B15022" s="51"/>
    </row>
    <row r="15023" spans="1:2" ht="15.6" x14ac:dyDescent="0.3">
      <c r="A15023" s="28"/>
      <c r="B15023" s="51"/>
    </row>
    <row r="15024" spans="1:2" ht="15.6" x14ac:dyDescent="0.3">
      <c r="A15024" s="28"/>
      <c r="B15024" s="51"/>
    </row>
    <row r="15025" spans="1:2" ht="15.6" x14ac:dyDescent="0.3">
      <c r="A15025" s="28"/>
      <c r="B15025" s="51"/>
    </row>
    <row r="15026" spans="1:2" ht="15.6" x14ac:dyDescent="0.3">
      <c r="A15026" s="28"/>
      <c r="B15026" s="51"/>
    </row>
    <row r="15027" spans="1:2" ht="15.6" x14ac:dyDescent="0.3">
      <c r="A15027" s="28"/>
      <c r="B15027" s="51"/>
    </row>
    <row r="15028" spans="1:2" ht="15.6" x14ac:dyDescent="0.3">
      <c r="A15028" s="28"/>
      <c r="B15028" s="51"/>
    </row>
    <row r="15029" spans="1:2" ht="15.6" x14ac:dyDescent="0.3">
      <c r="A15029" s="28"/>
      <c r="B15029" s="51"/>
    </row>
    <row r="15030" spans="1:2" ht="15.6" x14ac:dyDescent="0.3">
      <c r="A15030" s="28"/>
      <c r="B15030" s="51"/>
    </row>
    <row r="15031" spans="1:2" ht="15.6" x14ac:dyDescent="0.3">
      <c r="A15031" s="28"/>
      <c r="B15031" s="51"/>
    </row>
    <row r="15032" spans="1:2" ht="15.6" x14ac:dyDescent="0.3">
      <c r="A15032" s="28"/>
      <c r="B15032" s="51"/>
    </row>
    <row r="15033" spans="1:2" ht="15.6" x14ac:dyDescent="0.3">
      <c r="A15033" s="28"/>
      <c r="B15033" s="51"/>
    </row>
    <row r="15034" spans="1:2" ht="15.6" x14ac:dyDescent="0.3">
      <c r="A15034" s="28"/>
      <c r="B15034" s="51"/>
    </row>
    <row r="15035" spans="1:2" ht="15.6" x14ac:dyDescent="0.3">
      <c r="A15035" s="28"/>
      <c r="B15035" s="51"/>
    </row>
    <row r="15036" spans="1:2" ht="15.6" x14ac:dyDescent="0.3">
      <c r="A15036" s="28"/>
      <c r="B15036" s="51"/>
    </row>
    <row r="15037" spans="1:2" ht="15.6" x14ac:dyDescent="0.3">
      <c r="A15037" s="28"/>
      <c r="B15037" s="51"/>
    </row>
    <row r="15038" spans="1:2" ht="15.6" x14ac:dyDescent="0.3">
      <c r="A15038" s="28"/>
      <c r="B15038" s="51"/>
    </row>
    <row r="15039" spans="1:2" ht="15.6" x14ac:dyDescent="0.3">
      <c r="A15039" s="28"/>
      <c r="B15039" s="51"/>
    </row>
    <row r="15040" spans="1:2" ht="15.6" x14ac:dyDescent="0.3">
      <c r="A15040" s="28"/>
      <c r="B15040" s="51"/>
    </row>
    <row r="15041" spans="1:2" ht="15.6" x14ac:dyDescent="0.3">
      <c r="A15041" s="28"/>
      <c r="B15041" s="51"/>
    </row>
    <row r="15042" spans="1:2" ht="15.6" x14ac:dyDescent="0.3">
      <c r="A15042" s="28"/>
      <c r="B15042" s="51"/>
    </row>
    <row r="15043" spans="1:2" ht="15.6" x14ac:dyDescent="0.3">
      <c r="A15043" s="28"/>
      <c r="B15043" s="51"/>
    </row>
    <row r="15044" spans="1:2" ht="15.6" x14ac:dyDescent="0.3">
      <c r="A15044" s="28"/>
      <c r="B15044" s="51"/>
    </row>
    <row r="15045" spans="1:2" ht="15.6" x14ac:dyDescent="0.3">
      <c r="A15045" s="28"/>
      <c r="B15045" s="51"/>
    </row>
    <row r="15046" spans="1:2" ht="15.6" x14ac:dyDescent="0.3">
      <c r="A15046" s="28"/>
      <c r="B15046" s="51"/>
    </row>
    <row r="15047" spans="1:2" ht="15.6" x14ac:dyDescent="0.3">
      <c r="A15047" s="28"/>
      <c r="B15047" s="51"/>
    </row>
    <row r="15048" spans="1:2" ht="15.6" x14ac:dyDescent="0.3">
      <c r="A15048" s="28"/>
      <c r="B15048" s="51"/>
    </row>
    <row r="15049" spans="1:2" ht="15.6" x14ac:dyDescent="0.3">
      <c r="A15049" s="28"/>
      <c r="B15049" s="51"/>
    </row>
    <row r="15050" spans="1:2" ht="15.6" x14ac:dyDescent="0.3">
      <c r="A15050" s="28"/>
      <c r="B15050" s="51"/>
    </row>
    <row r="15051" spans="1:2" ht="15.6" x14ac:dyDescent="0.3">
      <c r="A15051" s="28"/>
      <c r="B15051" s="51"/>
    </row>
    <row r="15052" spans="1:2" ht="15.6" x14ac:dyDescent="0.3">
      <c r="A15052" s="28"/>
      <c r="B15052" s="51"/>
    </row>
    <row r="15053" spans="1:2" ht="15.6" x14ac:dyDescent="0.3">
      <c r="A15053" s="28"/>
      <c r="B15053" s="51"/>
    </row>
    <row r="15054" spans="1:2" ht="15.6" x14ac:dyDescent="0.3">
      <c r="A15054" s="28"/>
      <c r="B15054" s="51"/>
    </row>
    <row r="15055" spans="1:2" ht="15.6" x14ac:dyDescent="0.3">
      <c r="A15055" s="28"/>
      <c r="B15055" s="51"/>
    </row>
    <row r="15056" spans="1:2" ht="15.6" x14ac:dyDescent="0.3">
      <c r="A15056" s="28"/>
      <c r="B15056" s="51"/>
    </row>
    <row r="15057" spans="1:2" ht="15.6" x14ac:dyDescent="0.3">
      <c r="A15057" s="28"/>
      <c r="B15057" s="51"/>
    </row>
    <row r="15058" spans="1:2" ht="15.6" x14ac:dyDescent="0.3">
      <c r="A15058" s="28"/>
      <c r="B15058" s="51"/>
    </row>
    <row r="15059" spans="1:2" ht="15.6" x14ac:dyDescent="0.3">
      <c r="A15059" s="28"/>
      <c r="B15059" s="51"/>
    </row>
    <row r="15060" spans="1:2" ht="15.6" x14ac:dyDescent="0.3">
      <c r="A15060" s="28"/>
      <c r="B15060" s="51"/>
    </row>
    <row r="15061" spans="1:2" ht="15.6" x14ac:dyDescent="0.3">
      <c r="A15061" s="28"/>
      <c r="B15061" s="51"/>
    </row>
    <row r="15062" spans="1:2" ht="15.6" x14ac:dyDescent="0.3">
      <c r="A15062" s="28"/>
      <c r="B15062" s="51"/>
    </row>
    <row r="15063" spans="1:2" ht="15.6" x14ac:dyDescent="0.3">
      <c r="A15063" s="28"/>
      <c r="B15063" s="51"/>
    </row>
    <row r="15064" spans="1:2" ht="15.6" x14ac:dyDescent="0.3">
      <c r="A15064" s="28"/>
      <c r="B15064" s="51"/>
    </row>
    <row r="15065" spans="1:2" ht="15.6" x14ac:dyDescent="0.3">
      <c r="A15065" s="28"/>
      <c r="B15065" s="51"/>
    </row>
    <row r="15066" spans="1:2" ht="15.6" x14ac:dyDescent="0.3">
      <c r="A15066" s="28"/>
      <c r="B15066" s="51"/>
    </row>
    <row r="15067" spans="1:2" ht="15.6" x14ac:dyDescent="0.3">
      <c r="A15067" s="28"/>
      <c r="B15067" s="51"/>
    </row>
    <row r="15068" spans="1:2" ht="15.6" x14ac:dyDescent="0.3">
      <c r="A15068" s="28"/>
      <c r="B15068" s="51"/>
    </row>
    <row r="15069" spans="1:2" ht="15.6" x14ac:dyDescent="0.3">
      <c r="A15069" s="28"/>
      <c r="B15069" s="51"/>
    </row>
    <row r="15070" spans="1:2" ht="15.6" x14ac:dyDescent="0.3">
      <c r="A15070" s="28"/>
      <c r="B15070" s="51"/>
    </row>
    <row r="15071" spans="1:2" ht="15.6" x14ac:dyDescent="0.3">
      <c r="A15071" s="28"/>
      <c r="B15071" s="51"/>
    </row>
    <row r="15072" spans="1:2" ht="15.6" x14ac:dyDescent="0.3">
      <c r="A15072" s="28"/>
      <c r="B15072" s="51"/>
    </row>
    <row r="15073" spans="1:2" ht="15.6" x14ac:dyDescent="0.3">
      <c r="A15073" s="28"/>
      <c r="B15073" s="51"/>
    </row>
    <row r="15074" spans="1:2" ht="15.6" x14ac:dyDescent="0.3">
      <c r="A15074" s="28"/>
      <c r="B15074" s="51"/>
    </row>
    <row r="15075" spans="1:2" ht="15.6" x14ac:dyDescent="0.3">
      <c r="A15075" s="28"/>
      <c r="B15075" s="51"/>
    </row>
    <row r="15076" spans="1:2" ht="15.6" x14ac:dyDescent="0.3">
      <c r="A15076" s="28"/>
      <c r="B15076" s="51"/>
    </row>
    <row r="15077" spans="1:2" ht="15.6" x14ac:dyDescent="0.3">
      <c r="A15077" s="28"/>
      <c r="B15077" s="51"/>
    </row>
    <row r="15078" spans="1:2" ht="15.6" x14ac:dyDescent="0.3">
      <c r="A15078" s="28"/>
      <c r="B15078" s="51"/>
    </row>
    <row r="15079" spans="1:2" ht="15.6" x14ac:dyDescent="0.3">
      <c r="A15079" s="28"/>
      <c r="B15079" s="51"/>
    </row>
    <row r="15080" spans="1:2" ht="15.6" x14ac:dyDescent="0.3">
      <c r="A15080" s="28"/>
      <c r="B15080" s="51"/>
    </row>
    <row r="15081" spans="1:2" ht="15.6" x14ac:dyDescent="0.3">
      <c r="A15081" s="28"/>
      <c r="B15081" s="51"/>
    </row>
    <row r="15082" spans="1:2" ht="15.6" x14ac:dyDescent="0.3">
      <c r="A15082" s="28"/>
      <c r="B15082" s="51"/>
    </row>
    <row r="15083" spans="1:2" ht="15.6" x14ac:dyDescent="0.3">
      <c r="A15083" s="28"/>
      <c r="B15083" s="51"/>
    </row>
    <row r="15084" spans="1:2" ht="15.6" x14ac:dyDescent="0.3">
      <c r="A15084" s="28"/>
      <c r="B15084" s="51"/>
    </row>
    <row r="15085" spans="1:2" ht="15.6" x14ac:dyDescent="0.3">
      <c r="A15085" s="28"/>
      <c r="B15085" s="51"/>
    </row>
    <row r="15086" spans="1:2" ht="15.6" x14ac:dyDescent="0.3">
      <c r="A15086" s="28"/>
      <c r="B15086" s="51"/>
    </row>
    <row r="15087" spans="1:2" ht="15.6" x14ac:dyDescent="0.3">
      <c r="A15087" s="28"/>
      <c r="B15087" s="51"/>
    </row>
    <row r="15088" spans="1:2" ht="15.6" x14ac:dyDescent="0.3">
      <c r="A15088" s="28"/>
      <c r="B15088" s="51"/>
    </row>
    <row r="15089" spans="1:2" ht="15.6" x14ac:dyDescent="0.3">
      <c r="A15089" s="28"/>
      <c r="B15089" s="51"/>
    </row>
    <row r="15090" spans="1:2" ht="15.6" x14ac:dyDescent="0.3">
      <c r="A15090" s="28"/>
      <c r="B15090" s="51"/>
    </row>
    <row r="15091" spans="1:2" ht="15.6" x14ac:dyDescent="0.3">
      <c r="A15091" s="28"/>
      <c r="B15091" s="51"/>
    </row>
    <row r="15092" spans="1:2" ht="15.6" x14ac:dyDescent="0.3">
      <c r="A15092" s="28"/>
      <c r="B15092" s="51"/>
    </row>
    <row r="15093" spans="1:2" ht="15.6" x14ac:dyDescent="0.3">
      <c r="A15093" s="28"/>
      <c r="B15093" s="51"/>
    </row>
    <row r="15094" spans="1:2" ht="15.6" x14ac:dyDescent="0.3">
      <c r="A15094" s="28"/>
      <c r="B15094" s="51"/>
    </row>
    <row r="15095" spans="1:2" ht="15.6" x14ac:dyDescent="0.3">
      <c r="A15095" s="28"/>
      <c r="B15095" s="51"/>
    </row>
    <row r="15096" spans="1:2" ht="15.6" x14ac:dyDescent="0.3">
      <c r="A15096" s="28"/>
      <c r="B15096" s="51"/>
    </row>
    <row r="15097" spans="1:2" ht="15.6" x14ac:dyDescent="0.3">
      <c r="A15097" s="28"/>
      <c r="B15097" s="51"/>
    </row>
    <row r="15098" spans="1:2" ht="15.6" x14ac:dyDescent="0.3">
      <c r="A15098" s="28"/>
      <c r="B15098" s="51"/>
    </row>
    <row r="15099" spans="1:2" ht="15.6" x14ac:dyDescent="0.3">
      <c r="A15099" s="28"/>
      <c r="B15099" s="51"/>
    </row>
    <row r="15100" spans="1:2" ht="15.6" x14ac:dyDescent="0.3">
      <c r="A15100" s="28"/>
      <c r="B15100" s="51"/>
    </row>
    <row r="15101" spans="1:2" ht="15.6" x14ac:dyDescent="0.3">
      <c r="A15101" s="28"/>
      <c r="B15101" s="51"/>
    </row>
    <row r="15102" spans="1:2" ht="15.6" x14ac:dyDescent="0.3">
      <c r="A15102" s="28"/>
      <c r="B15102" s="51"/>
    </row>
    <row r="15103" spans="1:2" ht="15.6" x14ac:dyDescent="0.3">
      <c r="A15103" s="28"/>
      <c r="B15103" s="51"/>
    </row>
    <row r="15104" spans="1:2" ht="15.6" x14ac:dyDescent="0.3">
      <c r="A15104" s="28"/>
      <c r="B15104" s="51"/>
    </row>
    <row r="15105" spans="1:2" ht="15.6" x14ac:dyDescent="0.3">
      <c r="A15105" s="28"/>
      <c r="B15105" s="51"/>
    </row>
    <row r="15106" spans="1:2" ht="15.6" x14ac:dyDescent="0.3">
      <c r="A15106" s="28"/>
      <c r="B15106" s="51"/>
    </row>
    <row r="15107" spans="1:2" ht="15.6" x14ac:dyDescent="0.3">
      <c r="A15107" s="28"/>
      <c r="B15107" s="51"/>
    </row>
    <row r="15108" spans="1:2" ht="15.6" x14ac:dyDescent="0.3">
      <c r="A15108" s="28"/>
      <c r="B15108" s="51"/>
    </row>
    <row r="15109" spans="1:2" ht="15.6" x14ac:dyDescent="0.3">
      <c r="A15109" s="28"/>
      <c r="B15109" s="51"/>
    </row>
    <row r="15110" spans="1:2" ht="15.6" x14ac:dyDescent="0.3">
      <c r="A15110" s="28"/>
      <c r="B15110" s="51"/>
    </row>
    <row r="15111" spans="1:2" ht="15.6" x14ac:dyDescent="0.3">
      <c r="A15111" s="28"/>
      <c r="B15111" s="51"/>
    </row>
    <row r="15112" spans="1:2" ht="15.6" x14ac:dyDescent="0.3">
      <c r="A15112" s="28"/>
      <c r="B15112" s="51"/>
    </row>
    <row r="15113" spans="1:2" ht="15.6" x14ac:dyDescent="0.3">
      <c r="A15113" s="28"/>
      <c r="B15113" s="51"/>
    </row>
    <row r="15114" spans="1:2" ht="15.6" x14ac:dyDescent="0.3">
      <c r="A15114" s="28"/>
      <c r="B15114" s="51"/>
    </row>
    <row r="15115" spans="1:2" ht="15.6" x14ac:dyDescent="0.3">
      <c r="A15115" s="28"/>
      <c r="B15115" s="51"/>
    </row>
    <row r="15116" spans="1:2" ht="15.6" x14ac:dyDescent="0.3">
      <c r="A15116" s="28"/>
      <c r="B15116" s="51"/>
    </row>
    <row r="15117" spans="1:2" ht="15.6" x14ac:dyDescent="0.3">
      <c r="A15117" s="28"/>
      <c r="B15117" s="51"/>
    </row>
    <row r="15118" spans="1:2" ht="15.6" x14ac:dyDescent="0.3">
      <c r="A15118" s="28"/>
      <c r="B15118" s="51"/>
    </row>
    <row r="15119" spans="1:2" ht="15.6" x14ac:dyDescent="0.3">
      <c r="A15119" s="28"/>
      <c r="B15119" s="51"/>
    </row>
    <row r="15120" spans="1:2" ht="15.6" x14ac:dyDescent="0.3">
      <c r="A15120" s="28"/>
      <c r="B15120" s="51"/>
    </row>
    <row r="15121" spans="1:2" ht="15.6" x14ac:dyDescent="0.3">
      <c r="A15121" s="28"/>
      <c r="B15121" s="51"/>
    </row>
    <row r="15122" spans="1:2" ht="15.6" x14ac:dyDescent="0.3">
      <c r="A15122" s="28"/>
      <c r="B15122" s="51"/>
    </row>
    <row r="15123" spans="1:2" ht="15.6" x14ac:dyDescent="0.3">
      <c r="A15123" s="28"/>
      <c r="B15123" s="51"/>
    </row>
    <row r="15124" spans="1:2" ht="15.6" x14ac:dyDescent="0.3">
      <c r="A15124" s="28"/>
      <c r="B15124" s="51"/>
    </row>
    <row r="15125" spans="1:2" ht="15.6" x14ac:dyDescent="0.3">
      <c r="A15125" s="28"/>
      <c r="B15125" s="51"/>
    </row>
    <row r="15126" spans="1:2" ht="15.6" x14ac:dyDescent="0.3">
      <c r="A15126" s="28"/>
      <c r="B15126" s="51"/>
    </row>
    <row r="15127" spans="1:2" ht="15.6" x14ac:dyDescent="0.3">
      <c r="A15127" s="28"/>
      <c r="B15127" s="51"/>
    </row>
    <row r="15128" spans="1:2" ht="15.6" x14ac:dyDescent="0.3">
      <c r="A15128" s="28"/>
      <c r="B15128" s="51"/>
    </row>
    <row r="15129" spans="1:2" ht="15.6" x14ac:dyDescent="0.3">
      <c r="A15129" s="28"/>
      <c r="B15129" s="51"/>
    </row>
    <row r="15130" spans="1:2" ht="15.6" x14ac:dyDescent="0.3">
      <c r="A15130" s="28"/>
      <c r="B15130" s="51"/>
    </row>
    <row r="15131" spans="1:2" ht="15.6" x14ac:dyDescent="0.3">
      <c r="A15131" s="28"/>
      <c r="B15131" s="51"/>
    </row>
    <row r="15132" spans="1:2" ht="15.6" x14ac:dyDescent="0.3">
      <c r="A15132" s="28"/>
      <c r="B15132" s="51"/>
    </row>
    <row r="15133" spans="1:2" ht="15.6" x14ac:dyDescent="0.3">
      <c r="A15133" s="28"/>
      <c r="B15133" s="51"/>
    </row>
    <row r="15134" spans="1:2" ht="15.6" x14ac:dyDescent="0.3">
      <c r="A15134" s="28"/>
      <c r="B15134" s="51"/>
    </row>
    <row r="15135" spans="1:2" ht="15.6" x14ac:dyDescent="0.3">
      <c r="A15135" s="28"/>
      <c r="B15135" s="51"/>
    </row>
    <row r="15136" spans="1:2" ht="15.6" x14ac:dyDescent="0.3">
      <c r="A15136" s="28"/>
      <c r="B15136" s="51"/>
    </row>
    <row r="15137" spans="1:2" ht="15.6" x14ac:dyDescent="0.3">
      <c r="A15137" s="28"/>
      <c r="B15137" s="51"/>
    </row>
    <row r="15138" spans="1:2" ht="15.6" x14ac:dyDescent="0.3">
      <c r="A15138" s="28"/>
      <c r="B15138" s="51"/>
    </row>
    <row r="15139" spans="1:2" ht="15.6" x14ac:dyDescent="0.3">
      <c r="A15139" s="28"/>
      <c r="B15139" s="51"/>
    </row>
    <row r="15140" spans="1:2" ht="15.6" x14ac:dyDescent="0.3">
      <c r="A15140" s="28"/>
      <c r="B15140" s="51"/>
    </row>
    <row r="15141" spans="1:2" ht="15.6" x14ac:dyDescent="0.3">
      <c r="A15141" s="28"/>
      <c r="B15141" s="51"/>
    </row>
    <row r="15142" spans="1:2" ht="15.6" x14ac:dyDescent="0.3">
      <c r="A15142" s="28"/>
      <c r="B15142" s="51"/>
    </row>
    <row r="15143" spans="1:2" ht="15.6" x14ac:dyDescent="0.3">
      <c r="A15143" s="28"/>
      <c r="B15143" s="51"/>
    </row>
    <row r="15144" spans="1:2" ht="15.6" x14ac:dyDescent="0.3">
      <c r="A15144" s="28"/>
      <c r="B15144" s="51"/>
    </row>
    <row r="15145" spans="1:2" ht="15.6" x14ac:dyDescent="0.3">
      <c r="A15145" s="28"/>
      <c r="B15145" s="51"/>
    </row>
    <row r="15146" spans="1:2" ht="15.6" x14ac:dyDescent="0.3">
      <c r="A15146" s="28"/>
      <c r="B15146" s="51"/>
    </row>
    <row r="15147" spans="1:2" ht="15.6" x14ac:dyDescent="0.3">
      <c r="A15147" s="28"/>
      <c r="B15147" s="51"/>
    </row>
    <row r="15148" spans="1:2" ht="15.6" x14ac:dyDescent="0.3">
      <c r="A15148" s="28"/>
      <c r="B15148" s="51"/>
    </row>
    <row r="15149" spans="1:2" ht="15.6" x14ac:dyDescent="0.3">
      <c r="A15149" s="28"/>
      <c r="B15149" s="51"/>
    </row>
    <row r="15150" spans="1:2" ht="15.6" x14ac:dyDescent="0.3">
      <c r="A15150" s="28"/>
      <c r="B15150" s="51"/>
    </row>
    <row r="15151" spans="1:2" ht="15.6" x14ac:dyDescent="0.3">
      <c r="A15151" s="28"/>
      <c r="B15151" s="51"/>
    </row>
    <row r="15152" spans="1:2" ht="15.6" x14ac:dyDescent="0.3">
      <c r="A15152" s="28"/>
      <c r="B15152" s="51"/>
    </row>
    <row r="15153" spans="1:2" ht="15.6" x14ac:dyDescent="0.3">
      <c r="A15153" s="28"/>
      <c r="B15153" s="51"/>
    </row>
    <row r="15154" spans="1:2" ht="15.6" x14ac:dyDescent="0.3">
      <c r="A15154" s="28"/>
      <c r="B15154" s="51"/>
    </row>
    <row r="15155" spans="1:2" ht="15.6" x14ac:dyDescent="0.3">
      <c r="A15155" s="28"/>
      <c r="B15155" s="51"/>
    </row>
    <row r="15156" spans="1:2" ht="15.6" x14ac:dyDescent="0.3">
      <c r="A15156" s="28"/>
      <c r="B15156" s="51"/>
    </row>
    <row r="15157" spans="1:2" ht="15.6" x14ac:dyDescent="0.3">
      <c r="A15157" s="28"/>
      <c r="B15157" s="51"/>
    </row>
    <row r="15158" spans="1:2" ht="15.6" x14ac:dyDescent="0.3">
      <c r="A15158" s="28"/>
      <c r="B15158" s="51"/>
    </row>
    <row r="15159" spans="1:2" ht="15.6" x14ac:dyDescent="0.3">
      <c r="A15159" s="28"/>
      <c r="B15159" s="51"/>
    </row>
    <row r="15160" spans="1:2" ht="15.6" x14ac:dyDescent="0.3">
      <c r="A15160" s="28"/>
      <c r="B15160" s="51"/>
    </row>
    <row r="15161" spans="1:2" ht="15.6" x14ac:dyDescent="0.3">
      <c r="A15161" s="28"/>
      <c r="B15161" s="51"/>
    </row>
    <row r="15162" spans="1:2" ht="15.6" x14ac:dyDescent="0.3">
      <c r="A15162" s="28"/>
      <c r="B15162" s="51"/>
    </row>
    <row r="15163" spans="1:2" ht="15.6" x14ac:dyDescent="0.3">
      <c r="A15163" s="28"/>
      <c r="B15163" s="51"/>
    </row>
    <row r="15164" spans="1:2" ht="15.6" x14ac:dyDescent="0.3">
      <c r="A15164" s="28"/>
      <c r="B15164" s="51"/>
    </row>
    <row r="15165" spans="1:2" ht="15.6" x14ac:dyDescent="0.3">
      <c r="A15165" s="28"/>
      <c r="B15165" s="51"/>
    </row>
    <row r="15166" spans="1:2" ht="15.6" x14ac:dyDescent="0.3">
      <c r="A15166" s="28"/>
      <c r="B15166" s="51"/>
    </row>
    <row r="15167" spans="1:2" ht="15.6" x14ac:dyDescent="0.3">
      <c r="A15167" s="28"/>
      <c r="B15167" s="51"/>
    </row>
    <row r="15168" spans="1:2" ht="15.6" x14ac:dyDescent="0.3">
      <c r="A15168" s="28"/>
      <c r="B15168" s="51"/>
    </row>
    <row r="15169" spans="1:2" ht="15.6" x14ac:dyDescent="0.3">
      <c r="A15169" s="28"/>
      <c r="B15169" s="51"/>
    </row>
    <row r="15170" spans="1:2" ht="15.6" x14ac:dyDescent="0.3">
      <c r="A15170" s="28"/>
      <c r="B15170" s="51"/>
    </row>
    <row r="15171" spans="1:2" ht="15.6" x14ac:dyDescent="0.3">
      <c r="A15171" s="28"/>
      <c r="B15171" s="51"/>
    </row>
    <row r="15172" spans="1:2" ht="15.6" x14ac:dyDescent="0.3">
      <c r="A15172" s="28"/>
      <c r="B15172" s="51"/>
    </row>
    <row r="15173" spans="1:2" ht="15.6" x14ac:dyDescent="0.3">
      <c r="A15173" s="28"/>
      <c r="B15173" s="51"/>
    </row>
    <row r="15174" spans="1:2" ht="15.6" x14ac:dyDescent="0.3">
      <c r="A15174" s="28"/>
      <c r="B15174" s="51"/>
    </row>
    <row r="15175" spans="1:2" ht="15.6" x14ac:dyDescent="0.3">
      <c r="A15175" s="28"/>
      <c r="B15175" s="51"/>
    </row>
    <row r="15176" spans="1:2" ht="15.6" x14ac:dyDescent="0.3">
      <c r="A15176" s="28"/>
      <c r="B15176" s="51"/>
    </row>
    <row r="15177" spans="1:2" ht="15.6" x14ac:dyDescent="0.3">
      <c r="A15177" s="28"/>
      <c r="B15177" s="51"/>
    </row>
    <row r="15178" spans="1:2" ht="15.6" x14ac:dyDescent="0.3">
      <c r="A15178" s="28"/>
      <c r="B15178" s="51"/>
    </row>
    <row r="15179" spans="1:2" ht="15.6" x14ac:dyDescent="0.3">
      <c r="A15179" s="28"/>
      <c r="B15179" s="51"/>
    </row>
    <row r="15180" spans="1:2" ht="15.6" x14ac:dyDescent="0.3">
      <c r="A15180" s="28"/>
      <c r="B15180" s="51"/>
    </row>
    <row r="15181" spans="1:2" ht="15.6" x14ac:dyDescent="0.3">
      <c r="A15181" s="28"/>
      <c r="B15181" s="51"/>
    </row>
    <row r="15182" spans="1:2" ht="15.6" x14ac:dyDescent="0.3">
      <c r="A15182" s="28"/>
      <c r="B15182" s="51"/>
    </row>
    <row r="15183" spans="1:2" ht="15.6" x14ac:dyDescent="0.3">
      <c r="A15183" s="28"/>
      <c r="B15183" s="51"/>
    </row>
    <row r="15184" spans="1:2" ht="15.6" x14ac:dyDescent="0.3">
      <c r="A15184" s="28"/>
      <c r="B15184" s="51"/>
    </row>
    <row r="15185" spans="1:2" ht="15.6" x14ac:dyDescent="0.3">
      <c r="A15185" s="28"/>
      <c r="B15185" s="51"/>
    </row>
    <row r="15186" spans="1:2" ht="15.6" x14ac:dyDescent="0.3">
      <c r="A15186" s="28"/>
      <c r="B15186" s="51"/>
    </row>
    <row r="15187" spans="1:2" ht="15.6" x14ac:dyDescent="0.3">
      <c r="A15187" s="28"/>
      <c r="B15187" s="51"/>
    </row>
    <row r="15188" spans="1:2" ht="15.6" x14ac:dyDescent="0.3">
      <c r="A15188" s="28"/>
      <c r="B15188" s="51"/>
    </row>
    <row r="15189" spans="1:2" ht="15.6" x14ac:dyDescent="0.3">
      <c r="A15189" s="28"/>
      <c r="B15189" s="51"/>
    </row>
    <row r="15190" spans="1:2" ht="15.6" x14ac:dyDescent="0.3">
      <c r="A15190" s="28"/>
      <c r="B15190" s="51"/>
    </row>
    <row r="15191" spans="1:2" ht="15.6" x14ac:dyDescent="0.3">
      <c r="A15191" s="28"/>
      <c r="B15191" s="51"/>
    </row>
    <row r="15192" spans="1:2" ht="15.6" x14ac:dyDescent="0.3">
      <c r="A15192" s="28"/>
      <c r="B15192" s="51"/>
    </row>
    <row r="15193" spans="1:2" ht="15.6" x14ac:dyDescent="0.3">
      <c r="A15193" s="28"/>
      <c r="B15193" s="51"/>
    </row>
    <row r="15194" spans="1:2" ht="15.6" x14ac:dyDescent="0.3">
      <c r="A15194" s="28"/>
      <c r="B15194" s="51"/>
    </row>
    <row r="15195" spans="1:2" ht="15.6" x14ac:dyDescent="0.3">
      <c r="A15195" s="28"/>
      <c r="B15195" s="51"/>
    </row>
    <row r="15196" spans="1:2" ht="15.6" x14ac:dyDescent="0.3">
      <c r="A15196" s="28"/>
      <c r="B15196" s="51"/>
    </row>
    <row r="15197" spans="1:2" ht="15.6" x14ac:dyDescent="0.3">
      <c r="A15197" s="28"/>
      <c r="B15197" s="51"/>
    </row>
    <row r="15198" spans="1:2" ht="15.6" x14ac:dyDescent="0.3">
      <c r="A15198" s="28"/>
      <c r="B15198" s="51"/>
    </row>
    <row r="15199" spans="1:2" ht="15.6" x14ac:dyDescent="0.3">
      <c r="A15199" s="28"/>
      <c r="B15199" s="51"/>
    </row>
    <row r="15200" spans="1:2" ht="15.6" x14ac:dyDescent="0.3">
      <c r="A15200" s="28"/>
      <c r="B15200" s="51"/>
    </row>
    <row r="15201" spans="1:2" ht="15.6" x14ac:dyDescent="0.3">
      <c r="A15201" s="28"/>
      <c r="B15201" s="51"/>
    </row>
    <row r="15202" spans="1:2" ht="15.6" x14ac:dyDescent="0.3">
      <c r="A15202" s="28"/>
      <c r="B15202" s="51"/>
    </row>
    <row r="15203" spans="1:2" ht="15.6" x14ac:dyDescent="0.3">
      <c r="A15203" s="28"/>
      <c r="B15203" s="51"/>
    </row>
    <row r="15204" spans="1:2" ht="15.6" x14ac:dyDescent="0.3">
      <c r="A15204" s="28"/>
      <c r="B15204" s="51"/>
    </row>
    <row r="15205" spans="1:2" ht="15.6" x14ac:dyDescent="0.3">
      <c r="A15205" s="28"/>
      <c r="B15205" s="51"/>
    </row>
    <row r="15206" spans="1:2" ht="15.6" x14ac:dyDescent="0.3">
      <c r="A15206" s="28"/>
      <c r="B15206" s="51"/>
    </row>
    <row r="15207" spans="1:2" ht="15.6" x14ac:dyDescent="0.3">
      <c r="A15207" s="28"/>
      <c r="B15207" s="51"/>
    </row>
    <row r="15208" spans="1:2" ht="15.6" x14ac:dyDescent="0.3">
      <c r="A15208" s="28"/>
      <c r="B15208" s="51"/>
    </row>
    <row r="15209" spans="1:2" ht="15.6" x14ac:dyDescent="0.3">
      <c r="A15209" s="28"/>
      <c r="B15209" s="51"/>
    </row>
    <row r="15210" spans="1:2" ht="15.6" x14ac:dyDescent="0.3">
      <c r="A15210" s="28"/>
      <c r="B15210" s="51"/>
    </row>
    <row r="15211" spans="1:2" ht="15.6" x14ac:dyDescent="0.3">
      <c r="A15211" s="28"/>
      <c r="B15211" s="51"/>
    </row>
    <row r="15212" spans="1:2" ht="15.6" x14ac:dyDescent="0.3">
      <c r="A15212" s="28"/>
      <c r="B15212" s="51"/>
    </row>
    <row r="15213" spans="1:2" ht="15.6" x14ac:dyDescent="0.3">
      <c r="A15213" s="28"/>
      <c r="B15213" s="51"/>
    </row>
    <row r="15214" spans="1:2" ht="15.6" x14ac:dyDescent="0.3">
      <c r="A15214" s="28"/>
      <c r="B15214" s="51"/>
    </row>
    <row r="15215" spans="1:2" ht="15.6" x14ac:dyDescent="0.3">
      <c r="A15215" s="28"/>
      <c r="B15215" s="51"/>
    </row>
    <row r="15216" spans="1:2" ht="15.6" x14ac:dyDescent="0.3">
      <c r="A15216" s="28"/>
      <c r="B15216" s="51"/>
    </row>
    <row r="15217" spans="1:2" ht="15.6" x14ac:dyDescent="0.3">
      <c r="A15217" s="28"/>
      <c r="B15217" s="51"/>
    </row>
    <row r="15218" spans="1:2" ht="15.6" x14ac:dyDescent="0.3">
      <c r="A15218" s="28"/>
      <c r="B15218" s="51"/>
    </row>
    <row r="15219" spans="1:2" ht="15.6" x14ac:dyDescent="0.3">
      <c r="A15219" s="28"/>
      <c r="B15219" s="51"/>
    </row>
    <row r="15220" spans="1:2" ht="15.6" x14ac:dyDescent="0.3">
      <c r="A15220" s="28"/>
      <c r="B15220" s="51"/>
    </row>
    <row r="15221" spans="1:2" ht="15.6" x14ac:dyDescent="0.3">
      <c r="A15221" s="28"/>
      <c r="B15221" s="51"/>
    </row>
    <row r="15222" spans="1:2" ht="15.6" x14ac:dyDescent="0.3">
      <c r="A15222" s="28"/>
      <c r="B15222" s="51"/>
    </row>
    <row r="15223" spans="1:2" ht="15.6" x14ac:dyDescent="0.3">
      <c r="A15223" s="28"/>
      <c r="B15223" s="51"/>
    </row>
    <row r="15224" spans="1:2" ht="15.6" x14ac:dyDescent="0.3">
      <c r="A15224" s="28"/>
      <c r="B15224" s="51"/>
    </row>
    <row r="15225" spans="1:2" ht="15.6" x14ac:dyDescent="0.3">
      <c r="A15225" s="28"/>
      <c r="B15225" s="51"/>
    </row>
    <row r="15226" spans="1:2" ht="15.6" x14ac:dyDescent="0.3">
      <c r="A15226" s="28"/>
      <c r="B15226" s="51"/>
    </row>
    <row r="15227" spans="1:2" ht="15.6" x14ac:dyDescent="0.3">
      <c r="A15227" s="28"/>
      <c r="B15227" s="51"/>
    </row>
    <row r="15228" spans="1:2" ht="15.6" x14ac:dyDescent="0.3">
      <c r="A15228" s="28"/>
      <c r="B15228" s="51"/>
    </row>
    <row r="15229" spans="1:2" ht="15.6" x14ac:dyDescent="0.3">
      <c r="A15229" s="28"/>
      <c r="B15229" s="51"/>
    </row>
    <row r="15230" spans="1:2" ht="15.6" x14ac:dyDescent="0.3">
      <c r="A15230" s="28"/>
      <c r="B15230" s="51"/>
    </row>
    <row r="15231" spans="1:2" ht="15.6" x14ac:dyDescent="0.3">
      <c r="A15231" s="28"/>
      <c r="B15231" s="51"/>
    </row>
    <row r="15232" spans="1:2" ht="15.6" x14ac:dyDescent="0.3">
      <c r="A15232" s="28"/>
      <c r="B15232" s="51"/>
    </row>
    <row r="15233" spans="1:2" ht="15.6" x14ac:dyDescent="0.3">
      <c r="A15233" s="28"/>
      <c r="B15233" s="51"/>
    </row>
    <row r="15234" spans="1:2" ht="15.6" x14ac:dyDescent="0.3">
      <c r="A15234" s="28"/>
      <c r="B15234" s="51"/>
    </row>
    <row r="15235" spans="1:2" ht="15.6" x14ac:dyDescent="0.3">
      <c r="A15235" s="28"/>
      <c r="B15235" s="51"/>
    </row>
    <row r="15236" spans="1:2" ht="15.6" x14ac:dyDescent="0.3">
      <c r="A15236" s="28"/>
      <c r="B15236" s="51"/>
    </row>
    <row r="15237" spans="1:2" ht="15.6" x14ac:dyDescent="0.3">
      <c r="A15237" s="28"/>
      <c r="B15237" s="51"/>
    </row>
    <row r="15238" spans="1:2" ht="15.6" x14ac:dyDescent="0.3">
      <c r="A15238" s="28"/>
      <c r="B15238" s="51"/>
    </row>
    <row r="15239" spans="1:2" ht="15.6" x14ac:dyDescent="0.3">
      <c r="A15239" s="28"/>
      <c r="B15239" s="51"/>
    </row>
    <row r="15240" spans="1:2" ht="15.6" x14ac:dyDescent="0.3">
      <c r="A15240" s="28"/>
      <c r="B15240" s="51"/>
    </row>
    <row r="15241" spans="1:2" ht="15.6" x14ac:dyDescent="0.3">
      <c r="A15241" s="28"/>
      <c r="B15241" s="51"/>
    </row>
    <row r="15242" spans="1:2" ht="15.6" x14ac:dyDescent="0.3">
      <c r="A15242" s="28"/>
      <c r="B15242" s="51"/>
    </row>
    <row r="15243" spans="1:2" ht="15.6" x14ac:dyDescent="0.3">
      <c r="A15243" s="28"/>
      <c r="B15243" s="51"/>
    </row>
    <row r="15244" spans="1:2" ht="15.6" x14ac:dyDescent="0.3">
      <c r="A15244" s="28"/>
      <c r="B15244" s="51"/>
    </row>
    <row r="15245" spans="1:2" ht="15.6" x14ac:dyDescent="0.3">
      <c r="A15245" s="28"/>
      <c r="B15245" s="51"/>
    </row>
    <row r="15246" spans="1:2" ht="15.6" x14ac:dyDescent="0.3">
      <c r="A15246" s="28"/>
      <c r="B15246" s="51"/>
    </row>
    <row r="15247" spans="1:2" ht="15.6" x14ac:dyDescent="0.3">
      <c r="A15247" s="28"/>
      <c r="B15247" s="51"/>
    </row>
    <row r="15248" spans="1:2" ht="15.6" x14ac:dyDescent="0.3">
      <c r="A15248" s="28"/>
      <c r="B15248" s="51"/>
    </row>
    <row r="15249" spans="1:2" ht="15.6" x14ac:dyDescent="0.3">
      <c r="A15249" s="28"/>
      <c r="B15249" s="51"/>
    </row>
    <row r="15250" spans="1:2" ht="15.6" x14ac:dyDescent="0.3">
      <c r="A15250" s="28"/>
      <c r="B15250" s="51"/>
    </row>
    <row r="15251" spans="1:2" ht="15.6" x14ac:dyDescent="0.3">
      <c r="A15251" s="28"/>
      <c r="B15251" s="51"/>
    </row>
    <row r="15252" spans="1:2" ht="15.6" x14ac:dyDescent="0.3">
      <c r="A15252" s="28"/>
      <c r="B15252" s="51"/>
    </row>
    <row r="15253" spans="1:2" ht="15.6" x14ac:dyDescent="0.3">
      <c r="A15253" s="28"/>
      <c r="B15253" s="51"/>
    </row>
    <row r="15254" spans="1:2" ht="15.6" x14ac:dyDescent="0.3">
      <c r="A15254" s="28"/>
      <c r="B15254" s="51"/>
    </row>
    <row r="15255" spans="1:2" ht="15.6" x14ac:dyDescent="0.3">
      <c r="A15255" s="28"/>
      <c r="B15255" s="51"/>
    </row>
    <row r="15256" spans="1:2" ht="15.6" x14ac:dyDescent="0.3">
      <c r="A15256" s="28"/>
      <c r="B15256" s="51"/>
    </row>
    <row r="15257" spans="1:2" ht="15.6" x14ac:dyDescent="0.3">
      <c r="A15257" s="28"/>
      <c r="B15257" s="51"/>
    </row>
    <row r="15258" spans="1:2" ht="15.6" x14ac:dyDescent="0.3">
      <c r="A15258" s="28"/>
      <c r="B15258" s="51"/>
    </row>
    <row r="15259" spans="1:2" ht="15.6" x14ac:dyDescent="0.3">
      <c r="A15259" s="28"/>
      <c r="B15259" s="51"/>
    </row>
    <row r="15260" spans="1:2" ht="15.6" x14ac:dyDescent="0.3">
      <c r="A15260" s="28"/>
      <c r="B15260" s="51"/>
    </row>
    <row r="15261" spans="1:2" ht="15.6" x14ac:dyDescent="0.3">
      <c r="A15261" s="28"/>
      <c r="B15261" s="51"/>
    </row>
    <row r="15262" spans="1:2" ht="15.6" x14ac:dyDescent="0.3">
      <c r="A15262" s="28"/>
      <c r="B15262" s="51"/>
    </row>
    <row r="15263" spans="1:2" ht="15.6" x14ac:dyDescent="0.3">
      <c r="A15263" s="28"/>
      <c r="B15263" s="51"/>
    </row>
    <row r="15264" spans="1:2" ht="15.6" x14ac:dyDescent="0.3">
      <c r="A15264" s="28"/>
      <c r="B15264" s="51"/>
    </row>
    <row r="15265" spans="1:2" ht="15.6" x14ac:dyDescent="0.3">
      <c r="A15265" s="28"/>
      <c r="B15265" s="51"/>
    </row>
    <row r="15266" spans="1:2" ht="15.6" x14ac:dyDescent="0.3">
      <c r="A15266" s="28"/>
      <c r="B15266" s="51"/>
    </row>
    <row r="15267" spans="1:2" ht="15.6" x14ac:dyDescent="0.3">
      <c r="A15267" s="28"/>
      <c r="B15267" s="51"/>
    </row>
    <row r="15268" spans="1:2" ht="15.6" x14ac:dyDescent="0.3">
      <c r="A15268" s="28"/>
      <c r="B15268" s="51"/>
    </row>
    <row r="15269" spans="1:2" ht="15.6" x14ac:dyDescent="0.3">
      <c r="A15269" s="28"/>
      <c r="B15269" s="51"/>
    </row>
    <row r="15270" spans="1:2" ht="15.6" x14ac:dyDescent="0.3">
      <c r="A15270" s="28"/>
      <c r="B15270" s="51"/>
    </row>
    <row r="15271" spans="1:2" ht="15.6" x14ac:dyDescent="0.3">
      <c r="A15271" s="28"/>
      <c r="B15271" s="51"/>
    </row>
    <row r="15272" spans="1:2" ht="15.6" x14ac:dyDescent="0.3">
      <c r="A15272" s="28"/>
      <c r="B15272" s="51"/>
    </row>
    <row r="15273" spans="1:2" ht="15.6" x14ac:dyDescent="0.3">
      <c r="A15273" s="28"/>
      <c r="B15273" s="51"/>
    </row>
    <row r="15274" spans="1:2" ht="15.6" x14ac:dyDescent="0.3">
      <c r="A15274" s="28"/>
      <c r="B15274" s="51"/>
    </row>
    <row r="15275" spans="1:2" ht="15.6" x14ac:dyDescent="0.3">
      <c r="A15275" s="28"/>
      <c r="B15275" s="51"/>
    </row>
    <row r="15276" spans="1:2" ht="15.6" x14ac:dyDescent="0.3">
      <c r="A15276" s="28"/>
      <c r="B15276" s="51"/>
    </row>
    <row r="15277" spans="1:2" ht="15.6" x14ac:dyDescent="0.3">
      <c r="A15277" s="28"/>
      <c r="B15277" s="51"/>
    </row>
    <row r="15278" spans="1:2" ht="15.6" x14ac:dyDescent="0.3">
      <c r="A15278" s="28"/>
      <c r="B15278" s="51"/>
    </row>
    <row r="15279" spans="1:2" ht="15.6" x14ac:dyDescent="0.3">
      <c r="A15279" s="28"/>
      <c r="B15279" s="51"/>
    </row>
    <row r="15280" spans="1:2" ht="15.6" x14ac:dyDescent="0.3">
      <c r="A15280" s="28"/>
      <c r="B15280" s="51"/>
    </row>
    <row r="15281" spans="1:2" ht="15.6" x14ac:dyDescent="0.3">
      <c r="A15281" s="28"/>
      <c r="B15281" s="51"/>
    </row>
    <row r="15282" spans="1:2" ht="15.6" x14ac:dyDescent="0.3">
      <c r="A15282" s="28"/>
      <c r="B15282" s="51"/>
    </row>
    <row r="15283" spans="1:2" ht="15.6" x14ac:dyDescent="0.3">
      <c r="A15283" s="28"/>
      <c r="B15283" s="51"/>
    </row>
    <row r="15284" spans="1:2" ht="15.6" x14ac:dyDescent="0.3">
      <c r="A15284" s="28"/>
      <c r="B15284" s="51"/>
    </row>
    <row r="15285" spans="1:2" ht="15.6" x14ac:dyDescent="0.3">
      <c r="A15285" s="28"/>
      <c r="B15285" s="51"/>
    </row>
    <row r="15286" spans="1:2" ht="15.6" x14ac:dyDescent="0.3">
      <c r="A15286" s="28"/>
      <c r="B15286" s="51"/>
    </row>
    <row r="15287" spans="1:2" ht="15.6" x14ac:dyDescent="0.3">
      <c r="A15287" s="28"/>
      <c r="B15287" s="51"/>
    </row>
    <row r="15288" spans="1:2" ht="15.6" x14ac:dyDescent="0.3">
      <c r="A15288" s="28"/>
      <c r="B15288" s="51"/>
    </row>
    <row r="15289" spans="1:2" ht="15.6" x14ac:dyDescent="0.3">
      <c r="A15289" s="28"/>
      <c r="B15289" s="51"/>
    </row>
    <row r="15290" spans="1:2" ht="15.6" x14ac:dyDescent="0.3">
      <c r="A15290" s="28"/>
      <c r="B15290" s="51"/>
    </row>
    <row r="15291" spans="1:2" ht="15.6" x14ac:dyDescent="0.3">
      <c r="A15291" s="28"/>
      <c r="B15291" s="51"/>
    </row>
    <row r="15292" spans="1:2" ht="15.6" x14ac:dyDescent="0.3">
      <c r="A15292" s="28"/>
      <c r="B15292" s="51"/>
    </row>
    <row r="15293" spans="1:2" ht="15.6" x14ac:dyDescent="0.3">
      <c r="A15293" s="28"/>
      <c r="B15293" s="51"/>
    </row>
    <row r="15294" spans="1:2" ht="15.6" x14ac:dyDescent="0.3">
      <c r="A15294" s="28"/>
      <c r="B15294" s="51"/>
    </row>
    <row r="15295" spans="1:2" ht="15.6" x14ac:dyDescent="0.3">
      <c r="A15295" s="28"/>
      <c r="B15295" s="51"/>
    </row>
    <row r="15296" spans="1:2" ht="15.6" x14ac:dyDescent="0.3">
      <c r="A15296" s="28"/>
      <c r="B15296" s="51"/>
    </row>
    <row r="15297" spans="1:2" ht="15.6" x14ac:dyDescent="0.3">
      <c r="A15297" s="28"/>
      <c r="B15297" s="51"/>
    </row>
    <row r="15298" spans="1:2" ht="15.6" x14ac:dyDescent="0.3">
      <c r="A15298" s="28"/>
      <c r="B15298" s="51"/>
    </row>
    <row r="15299" spans="1:2" ht="15.6" x14ac:dyDescent="0.3">
      <c r="A15299" s="28"/>
      <c r="B15299" s="51"/>
    </row>
    <row r="15300" spans="1:2" ht="15.6" x14ac:dyDescent="0.3">
      <c r="A15300" s="28"/>
      <c r="B15300" s="51"/>
    </row>
    <row r="15301" spans="1:2" ht="15.6" x14ac:dyDescent="0.3">
      <c r="A15301" s="28"/>
      <c r="B15301" s="51"/>
    </row>
    <row r="15302" spans="1:2" ht="15.6" x14ac:dyDescent="0.3">
      <c r="A15302" s="28"/>
      <c r="B15302" s="51"/>
    </row>
    <row r="15303" spans="1:2" ht="15.6" x14ac:dyDescent="0.3">
      <c r="A15303" s="28"/>
      <c r="B15303" s="51"/>
    </row>
    <row r="15304" spans="1:2" ht="15.6" x14ac:dyDescent="0.3">
      <c r="A15304" s="28"/>
      <c r="B15304" s="51"/>
    </row>
    <row r="15305" spans="1:2" ht="15.6" x14ac:dyDescent="0.3">
      <c r="A15305" s="28"/>
      <c r="B15305" s="51"/>
    </row>
    <row r="15306" spans="1:2" ht="15.6" x14ac:dyDescent="0.3">
      <c r="A15306" s="28"/>
      <c r="B15306" s="51"/>
    </row>
    <row r="15307" spans="1:2" ht="15.6" x14ac:dyDescent="0.3">
      <c r="A15307" s="28"/>
      <c r="B15307" s="51"/>
    </row>
    <row r="15308" spans="1:2" ht="15.6" x14ac:dyDescent="0.3">
      <c r="A15308" s="28"/>
      <c r="B15308" s="51"/>
    </row>
    <row r="15309" spans="1:2" ht="15.6" x14ac:dyDescent="0.3">
      <c r="A15309" s="28"/>
      <c r="B15309" s="51"/>
    </row>
    <row r="15310" spans="1:2" ht="15.6" x14ac:dyDescent="0.3">
      <c r="A15310" s="28"/>
      <c r="B15310" s="51"/>
    </row>
    <row r="15311" spans="1:2" ht="15.6" x14ac:dyDescent="0.3">
      <c r="A15311" s="28"/>
      <c r="B15311" s="51"/>
    </row>
    <row r="15312" spans="1:2" ht="15.6" x14ac:dyDescent="0.3">
      <c r="A15312" s="28"/>
      <c r="B15312" s="51"/>
    </row>
    <row r="15313" spans="1:2" ht="15.6" x14ac:dyDescent="0.3">
      <c r="A15313" s="28"/>
      <c r="B15313" s="51"/>
    </row>
    <row r="15314" spans="1:2" ht="15.6" x14ac:dyDescent="0.3">
      <c r="A15314" s="28"/>
      <c r="B15314" s="51"/>
    </row>
    <row r="15315" spans="1:2" ht="15.6" x14ac:dyDescent="0.3">
      <c r="A15315" s="28"/>
      <c r="B15315" s="51"/>
    </row>
    <row r="15316" spans="1:2" ht="15.6" x14ac:dyDescent="0.3">
      <c r="A15316" s="28"/>
      <c r="B15316" s="51"/>
    </row>
    <row r="15317" spans="1:2" ht="15.6" x14ac:dyDescent="0.3">
      <c r="A15317" s="28"/>
      <c r="B15317" s="51"/>
    </row>
    <row r="15318" spans="1:2" ht="15.6" x14ac:dyDescent="0.3">
      <c r="A15318" s="28"/>
      <c r="B15318" s="51"/>
    </row>
    <row r="15319" spans="1:2" ht="15.6" x14ac:dyDescent="0.3">
      <c r="A15319" s="28"/>
      <c r="B15319" s="51"/>
    </row>
    <row r="15320" spans="1:2" ht="15.6" x14ac:dyDescent="0.3">
      <c r="A15320" s="28"/>
      <c r="B15320" s="51"/>
    </row>
    <row r="15321" spans="1:2" ht="15.6" x14ac:dyDescent="0.3">
      <c r="A15321" s="28"/>
      <c r="B15321" s="51"/>
    </row>
    <row r="15322" spans="1:2" ht="15.6" x14ac:dyDescent="0.3">
      <c r="A15322" s="28"/>
      <c r="B15322" s="51"/>
    </row>
    <row r="15323" spans="1:2" ht="15.6" x14ac:dyDescent="0.3">
      <c r="A15323" s="28"/>
      <c r="B15323" s="51"/>
    </row>
    <row r="15324" spans="1:2" ht="15.6" x14ac:dyDescent="0.3">
      <c r="A15324" s="28"/>
      <c r="B15324" s="51"/>
    </row>
    <row r="15325" spans="1:2" ht="15.6" x14ac:dyDescent="0.3">
      <c r="A15325" s="28"/>
      <c r="B15325" s="51"/>
    </row>
    <row r="15326" spans="1:2" ht="15.6" x14ac:dyDescent="0.3">
      <c r="A15326" s="28"/>
      <c r="B15326" s="51"/>
    </row>
    <row r="15327" spans="1:2" ht="15.6" x14ac:dyDescent="0.3">
      <c r="A15327" s="28"/>
      <c r="B15327" s="51"/>
    </row>
    <row r="15328" spans="1:2" ht="15.6" x14ac:dyDescent="0.3">
      <c r="A15328" s="28"/>
      <c r="B15328" s="51"/>
    </row>
    <row r="15329" spans="1:2" ht="15.6" x14ac:dyDescent="0.3">
      <c r="A15329" s="28"/>
      <c r="B15329" s="51"/>
    </row>
    <row r="15330" spans="1:2" ht="15.6" x14ac:dyDescent="0.3">
      <c r="A15330" s="28"/>
      <c r="B15330" s="51"/>
    </row>
    <row r="15331" spans="1:2" ht="15.6" x14ac:dyDescent="0.3">
      <c r="A15331" s="28"/>
      <c r="B15331" s="51"/>
    </row>
    <row r="15332" spans="1:2" ht="15.6" x14ac:dyDescent="0.3">
      <c r="A15332" s="28"/>
      <c r="B15332" s="51"/>
    </row>
    <row r="15333" spans="1:2" ht="15.6" x14ac:dyDescent="0.3">
      <c r="A15333" s="28"/>
      <c r="B15333" s="51"/>
    </row>
    <row r="15334" spans="1:2" ht="15.6" x14ac:dyDescent="0.3">
      <c r="A15334" s="28"/>
      <c r="B15334" s="51"/>
    </row>
    <row r="15335" spans="1:2" ht="15.6" x14ac:dyDescent="0.3">
      <c r="A15335" s="28"/>
      <c r="B15335" s="51"/>
    </row>
    <row r="15336" spans="1:2" ht="15.6" x14ac:dyDescent="0.3">
      <c r="A15336" s="28"/>
      <c r="B15336" s="51"/>
    </row>
    <row r="15337" spans="1:2" ht="15.6" x14ac:dyDescent="0.3">
      <c r="A15337" s="28"/>
      <c r="B15337" s="51"/>
    </row>
    <row r="15338" spans="1:2" ht="15.6" x14ac:dyDescent="0.3">
      <c r="A15338" s="28"/>
      <c r="B15338" s="51"/>
    </row>
    <row r="15339" spans="1:2" ht="15.6" x14ac:dyDescent="0.3">
      <c r="A15339" s="28"/>
      <c r="B15339" s="51"/>
    </row>
    <row r="15340" spans="1:2" ht="15.6" x14ac:dyDescent="0.3">
      <c r="A15340" s="28"/>
      <c r="B15340" s="51"/>
    </row>
    <row r="15341" spans="1:2" ht="15.6" x14ac:dyDescent="0.3">
      <c r="A15341" s="28"/>
      <c r="B15341" s="51"/>
    </row>
    <row r="15342" spans="1:2" ht="15.6" x14ac:dyDescent="0.3">
      <c r="A15342" s="28"/>
      <c r="B15342" s="51"/>
    </row>
    <row r="15343" spans="1:2" ht="15.6" x14ac:dyDescent="0.3">
      <c r="A15343" s="28"/>
      <c r="B15343" s="51"/>
    </row>
    <row r="15344" spans="1:2" ht="15.6" x14ac:dyDescent="0.3">
      <c r="A15344" s="28"/>
      <c r="B15344" s="51"/>
    </row>
    <row r="15345" spans="1:2" ht="15.6" x14ac:dyDescent="0.3">
      <c r="A15345" s="28"/>
      <c r="B15345" s="51"/>
    </row>
    <row r="15346" spans="1:2" ht="15.6" x14ac:dyDescent="0.3">
      <c r="A15346" s="28"/>
      <c r="B15346" s="51"/>
    </row>
    <row r="15347" spans="1:2" ht="15.6" x14ac:dyDescent="0.3">
      <c r="A15347" s="28"/>
      <c r="B15347" s="51"/>
    </row>
    <row r="15348" spans="1:2" ht="15.6" x14ac:dyDescent="0.3">
      <c r="A15348" s="28"/>
      <c r="B15348" s="51"/>
    </row>
    <row r="15349" spans="1:2" ht="15.6" x14ac:dyDescent="0.3">
      <c r="A15349" s="28"/>
      <c r="B15349" s="51"/>
    </row>
    <row r="15350" spans="1:2" ht="15.6" x14ac:dyDescent="0.3">
      <c r="A15350" s="28"/>
      <c r="B15350" s="51"/>
    </row>
    <row r="15351" spans="1:2" ht="15.6" x14ac:dyDescent="0.3">
      <c r="A15351" s="28"/>
      <c r="B15351" s="51"/>
    </row>
    <row r="15352" spans="1:2" ht="15.6" x14ac:dyDescent="0.3">
      <c r="A15352" s="28"/>
      <c r="B15352" s="51"/>
    </row>
    <row r="15353" spans="1:2" ht="15.6" x14ac:dyDescent="0.3">
      <c r="A15353" s="28"/>
      <c r="B15353" s="51"/>
    </row>
    <row r="15354" spans="1:2" ht="15.6" x14ac:dyDescent="0.3">
      <c r="A15354" s="28"/>
      <c r="B15354" s="51"/>
    </row>
    <row r="15355" spans="1:2" ht="15.6" x14ac:dyDescent="0.3">
      <c r="A15355" s="28"/>
      <c r="B15355" s="51"/>
    </row>
    <row r="15356" spans="1:2" ht="15.6" x14ac:dyDescent="0.3">
      <c r="A15356" s="28"/>
      <c r="B15356" s="51"/>
    </row>
    <row r="15357" spans="1:2" ht="15.6" x14ac:dyDescent="0.3">
      <c r="A15357" s="28"/>
      <c r="B15357" s="51"/>
    </row>
    <row r="15358" spans="1:2" ht="15.6" x14ac:dyDescent="0.3">
      <c r="A15358" s="28"/>
      <c r="B15358" s="51"/>
    </row>
    <row r="15359" spans="1:2" ht="15.6" x14ac:dyDescent="0.3">
      <c r="A15359" s="28"/>
      <c r="B15359" s="51"/>
    </row>
    <row r="15360" spans="1:2" ht="15.6" x14ac:dyDescent="0.3">
      <c r="A15360" s="28"/>
      <c r="B15360" s="51"/>
    </row>
    <row r="15361" spans="1:2" ht="15.6" x14ac:dyDescent="0.3">
      <c r="A15361" s="28"/>
      <c r="B15361" s="51"/>
    </row>
    <row r="15362" spans="1:2" ht="15.6" x14ac:dyDescent="0.3">
      <c r="A15362" s="28"/>
      <c r="B15362" s="51"/>
    </row>
    <row r="15363" spans="1:2" ht="15.6" x14ac:dyDescent="0.3">
      <c r="A15363" s="28"/>
      <c r="B15363" s="51"/>
    </row>
    <row r="15364" spans="1:2" ht="15.6" x14ac:dyDescent="0.3">
      <c r="A15364" s="28"/>
      <c r="B15364" s="51"/>
    </row>
    <row r="15365" spans="1:2" ht="15.6" x14ac:dyDescent="0.3">
      <c r="A15365" s="28"/>
      <c r="B15365" s="51"/>
    </row>
    <row r="15366" spans="1:2" ht="15.6" x14ac:dyDescent="0.3">
      <c r="A15366" s="28"/>
      <c r="B15366" s="51"/>
    </row>
    <row r="15367" spans="1:2" ht="15.6" x14ac:dyDescent="0.3">
      <c r="A15367" s="28"/>
      <c r="B15367" s="51"/>
    </row>
    <row r="15368" spans="1:2" ht="15.6" x14ac:dyDescent="0.3">
      <c r="A15368" s="28"/>
      <c r="B15368" s="51"/>
    </row>
    <row r="15369" spans="1:2" ht="15.6" x14ac:dyDescent="0.3">
      <c r="A15369" s="28"/>
      <c r="B15369" s="51"/>
    </row>
    <row r="15370" spans="1:2" ht="15.6" x14ac:dyDescent="0.3">
      <c r="A15370" s="28"/>
      <c r="B15370" s="51"/>
    </row>
    <row r="15371" spans="1:2" ht="15.6" x14ac:dyDescent="0.3">
      <c r="A15371" s="28"/>
      <c r="B15371" s="51"/>
    </row>
    <row r="15372" spans="1:2" ht="15.6" x14ac:dyDescent="0.3">
      <c r="A15372" s="28"/>
      <c r="B15372" s="51"/>
    </row>
    <row r="15373" spans="1:2" ht="15.6" x14ac:dyDescent="0.3">
      <c r="A15373" s="28"/>
      <c r="B15373" s="51"/>
    </row>
    <row r="15374" spans="1:2" ht="15.6" x14ac:dyDescent="0.3">
      <c r="A15374" s="28"/>
      <c r="B15374" s="51"/>
    </row>
    <row r="15375" spans="1:2" ht="15.6" x14ac:dyDescent="0.3">
      <c r="A15375" s="28"/>
      <c r="B15375" s="51"/>
    </row>
    <row r="15376" spans="1:2" ht="15.6" x14ac:dyDescent="0.3">
      <c r="A15376" s="28"/>
      <c r="B15376" s="51"/>
    </row>
    <row r="15377" spans="1:2" ht="15.6" x14ac:dyDescent="0.3">
      <c r="A15377" s="28"/>
      <c r="B15377" s="51"/>
    </row>
    <row r="15378" spans="1:2" ht="15.6" x14ac:dyDescent="0.3">
      <c r="A15378" s="28"/>
      <c r="B15378" s="51"/>
    </row>
    <row r="15379" spans="1:2" ht="15.6" x14ac:dyDescent="0.3">
      <c r="A15379" s="28"/>
      <c r="B15379" s="51"/>
    </row>
    <row r="15380" spans="1:2" ht="15.6" x14ac:dyDescent="0.3">
      <c r="A15380" s="28"/>
      <c r="B15380" s="51"/>
    </row>
    <row r="15381" spans="1:2" ht="15.6" x14ac:dyDescent="0.3">
      <c r="A15381" s="28"/>
      <c r="B15381" s="51"/>
    </row>
    <row r="15382" spans="1:2" ht="15.6" x14ac:dyDescent="0.3">
      <c r="A15382" s="28"/>
      <c r="B15382" s="51"/>
    </row>
    <row r="15383" spans="1:2" ht="15.6" x14ac:dyDescent="0.3">
      <c r="A15383" s="28"/>
      <c r="B15383" s="51"/>
    </row>
    <row r="15384" spans="1:2" ht="15.6" x14ac:dyDescent="0.3">
      <c r="A15384" s="28"/>
      <c r="B15384" s="51"/>
    </row>
    <row r="15385" spans="1:2" ht="15.6" x14ac:dyDescent="0.3">
      <c r="A15385" s="28"/>
      <c r="B15385" s="51"/>
    </row>
    <row r="15386" spans="1:2" ht="15.6" x14ac:dyDescent="0.3">
      <c r="A15386" s="28"/>
      <c r="B15386" s="51"/>
    </row>
    <row r="15387" spans="1:2" ht="15.6" x14ac:dyDescent="0.3">
      <c r="A15387" s="28"/>
      <c r="B15387" s="51"/>
    </row>
    <row r="15388" spans="1:2" ht="15.6" x14ac:dyDescent="0.3">
      <c r="A15388" s="28"/>
      <c r="B15388" s="51"/>
    </row>
    <row r="15389" spans="1:2" ht="15.6" x14ac:dyDescent="0.3">
      <c r="A15389" s="28"/>
      <c r="B15389" s="51"/>
    </row>
    <row r="15390" spans="1:2" ht="15.6" x14ac:dyDescent="0.3">
      <c r="A15390" s="28"/>
      <c r="B15390" s="51"/>
    </row>
    <row r="15391" spans="1:2" ht="15.6" x14ac:dyDescent="0.3">
      <c r="A15391" s="28"/>
      <c r="B15391" s="51"/>
    </row>
    <row r="15392" spans="1:2" ht="15.6" x14ac:dyDescent="0.3">
      <c r="A15392" s="28"/>
      <c r="B15392" s="51"/>
    </row>
    <row r="15393" spans="1:2" ht="15.6" x14ac:dyDescent="0.3">
      <c r="A15393" s="28"/>
      <c r="B15393" s="51"/>
    </row>
    <row r="15394" spans="1:2" ht="15.6" x14ac:dyDescent="0.3">
      <c r="A15394" s="28"/>
      <c r="B15394" s="51"/>
    </row>
    <row r="15395" spans="1:2" ht="15.6" x14ac:dyDescent="0.3">
      <c r="A15395" s="28"/>
      <c r="B15395" s="51"/>
    </row>
    <row r="15396" spans="1:2" ht="15.6" x14ac:dyDescent="0.3">
      <c r="A15396" s="28"/>
      <c r="B15396" s="51"/>
    </row>
    <row r="15397" spans="1:2" ht="15.6" x14ac:dyDescent="0.3">
      <c r="A15397" s="28"/>
      <c r="B15397" s="51"/>
    </row>
    <row r="15398" spans="1:2" ht="15.6" x14ac:dyDescent="0.3">
      <c r="A15398" s="28"/>
      <c r="B15398" s="51"/>
    </row>
    <row r="15399" spans="1:2" ht="15.6" x14ac:dyDescent="0.3">
      <c r="A15399" s="28"/>
      <c r="B15399" s="51"/>
    </row>
    <row r="15400" spans="1:2" ht="15.6" x14ac:dyDescent="0.3">
      <c r="A15400" s="28"/>
      <c r="B15400" s="51"/>
    </row>
    <row r="15401" spans="1:2" ht="15.6" x14ac:dyDescent="0.3">
      <c r="A15401" s="28"/>
      <c r="B15401" s="51"/>
    </row>
    <row r="15402" spans="1:2" ht="15.6" x14ac:dyDescent="0.3">
      <c r="A15402" s="28"/>
      <c r="B15402" s="51"/>
    </row>
    <row r="15403" spans="1:2" ht="15.6" x14ac:dyDescent="0.3">
      <c r="A15403" s="28"/>
      <c r="B15403" s="51"/>
    </row>
    <row r="15404" spans="1:2" ht="15.6" x14ac:dyDescent="0.3">
      <c r="A15404" s="28"/>
      <c r="B15404" s="51"/>
    </row>
    <row r="15405" spans="1:2" ht="15.6" x14ac:dyDescent="0.3">
      <c r="A15405" s="28"/>
      <c r="B15405" s="51"/>
    </row>
    <row r="15406" spans="1:2" ht="15.6" x14ac:dyDescent="0.3">
      <c r="A15406" s="28"/>
      <c r="B15406" s="51"/>
    </row>
    <row r="15407" spans="1:2" ht="15.6" x14ac:dyDescent="0.3">
      <c r="A15407" s="28"/>
      <c r="B15407" s="51"/>
    </row>
    <row r="15408" spans="1:2" ht="15.6" x14ac:dyDescent="0.3">
      <c r="A15408" s="28"/>
      <c r="B15408" s="51"/>
    </row>
    <row r="15409" spans="1:2" ht="15.6" x14ac:dyDescent="0.3">
      <c r="A15409" s="28"/>
      <c r="B15409" s="51"/>
    </row>
    <row r="15410" spans="1:2" ht="15.6" x14ac:dyDescent="0.3">
      <c r="A15410" s="28"/>
      <c r="B15410" s="51"/>
    </row>
    <row r="15411" spans="1:2" ht="15.6" x14ac:dyDescent="0.3">
      <c r="A15411" s="28"/>
      <c r="B15411" s="51"/>
    </row>
    <row r="15412" spans="1:2" ht="15.6" x14ac:dyDescent="0.3">
      <c r="A15412" s="28"/>
      <c r="B15412" s="51"/>
    </row>
    <row r="15413" spans="1:2" ht="15.6" x14ac:dyDescent="0.3">
      <c r="A15413" s="28"/>
      <c r="B15413" s="51"/>
    </row>
    <row r="15414" spans="1:2" ht="15.6" x14ac:dyDescent="0.3">
      <c r="A15414" s="28"/>
      <c r="B15414" s="51"/>
    </row>
    <row r="15415" spans="1:2" ht="15.6" x14ac:dyDescent="0.3">
      <c r="A15415" s="28"/>
      <c r="B15415" s="51"/>
    </row>
    <row r="15416" spans="1:2" ht="15.6" x14ac:dyDescent="0.3">
      <c r="A15416" s="28"/>
      <c r="B15416" s="51"/>
    </row>
    <row r="15417" spans="1:2" ht="15.6" x14ac:dyDescent="0.3">
      <c r="A15417" s="28"/>
      <c r="B15417" s="51"/>
    </row>
    <row r="15418" spans="1:2" ht="15.6" x14ac:dyDescent="0.3">
      <c r="A15418" s="28"/>
      <c r="B15418" s="51"/>
    </row>
    <row r="15419" spans="1:2" ht="15.6" x14ac:dyDescent="0.3">
      <c r="A15419" s="28"/>
      <c r="B15419" s="51"/>
    </row>
    <row r="15420" spans="1:2" ht="15.6" x14ac:dyDescent="0.3">
      <c r="A15420" s="28"/>
      <c r="B15420" s="51"/>
    </row>
    <row r="15421" spans="1:2" ht="15.6" x14ac:dyDescent="0.3">
      <c r="A15421" s="28"/>
      <c r="B15421" s="51"/>
    </row>
    <row r="15422" spans="1:2" ht="15.6" x14ac:dyDescent="0.3">
      <c r="A15422" s="28"/>
      <c r="B15422" s="51"/>
    </row>
    <row r="15423" spans="1:2" ht="15.6" x14ac:dyDescent="0.3">
      <c r="A15423" s="28"/>
      <c r="B15423" s="51"/>
    </row>
    <row r="15424" spans="1:2" ht="15.6" x14ac:dyDescent="0.3">
      <c r="A15424" s="28"/>
      <c r="B15424" s="51"/>
    </row>
    <row r="15425" spans="1:2" ht="15.6" x14ac:dyDescent="0.3">
      <c r="A15425" s="28"/>
      <c r="B15425" s="51"/>
    </row>
    <row r="15426" spans="1:2" ht="15.6" x14ac:dyDescent="0.3">
      <c r="A15426" s="28"/>
      <c r="B15426" s="51"/>
    </row>
    <row r="15427" spans="1:2" ht="15.6" x14ac:dyDescent="0.3">
      <c r="A15427" s="28"/>
      <c r="B15427" s="51"/>
    </row>
    <row r="15428" spans="1:2" ht="15.6" x14ac:dyDescent="0.3">
      <c r="A15428" s="28"/>
      <c r="B15428" s="51"/>
    </row>
    <row r="15429" spans="1:2" ht="15.6" x14ac:dyDescent="0.3">
      <c r="A15429" s="28"/>
      <c r="B15429" s="51"/>
    </row>
    <row r="15430" spans="1:2" ht="15.6" x14ac:dyDescent="0.3">
      <c r="A15430" s="28"/>
      <c r="B15430" s="51"/>
    </row>
    <row r="15431" spans="1:2" ht="15.6" x14ac:dyDescent="0.3">
      <c r="A15431" s="28"/>
      <c r="B15431" s="51"/>
    </row>
    <row r="15432" spans="1:2" ht="15.6" x14ac:dyDescent="0.3">
      <c r="A15432" s="28"/>
      <c r="B15432" s="51"/>
    </row>
    <row r="15433" spans="1:2" ht="15.6" x14ac:dyDescent="0.3">
      <c r="A15433" s="28"/>
      <c r="B15433" s="51"/>
    </row>
    <row r="15434" spans="1:2" ht="15.6" x14ac:dyDescent="0.3">
      <c r="A15434" s="28"/>
      <c r="B15434" s="51"/>
    </row>
    <row r="15435" spans="1:2" ht="15.6" x14ac:dyDescent="0.3">
      <c r="A15435" s="28"/>
      <c r="B15435" s="51"/>
    </row>
    <row r="15436" spans="1:2" ht="15.6" x14ac:dyDescent="0.3">
      <c r="A15436" s="28"/>
      <c r="B15436" s="51"/>
    </row>
    <row r="15437" spans="1:2" ht="15.6" x14ac:dyDescent="0.3">
      <c r="A15437" s="28"/>
      <c r="B15437" s="51"/>
    </row>
    <row r="15438" spans="1:2" ht="15.6" x14ac:dyDescent="0.3">
      <c r="A15438" s="28"/>
      <c r="B15438" s="51"/>
    </row>
    <row r="15439" spans="1:2" ht="15.6" x14ac:dyDescent="0.3">
      <c r="A15439" s="28"/>
      <c r="B15439" s="51"/>
    </row>
    <row r="15440" spans="1:2" ht="15.6" x14ac:dyDescent="0.3">
      <c r="A15440" s="28"/>
      <c r="B15440" s="51"/>
    </row>
    <row r="15441" spans="1:2" ht="15.6" x14ac:dyDescent="0.3">
      <c r="A15441" s="28"/>
      <c r="B15441" s="51"/>
    </row>
    <row r="15442" spans="1:2" ht="15.6" x14ac:dyDescent="0.3">
      <c r="A15442" s="28"/>
      <c r="B15442" s="51"/>
    </row>
    <row r="15443" spans="1:2" ht="15.6" x14ac:dyDescent="0.3">
      <c r="A15443" s="28"/>
      <c r="B15443" s="51"/>
    </row>
    <row r="15444" spans="1:2" ht="15.6" x14ac:dyDescent="0.3">
      <c r="A15444" s="28"/>
      <c r="B15444" s="51"/>
    </row>
    <row r="15445" spans="1:2" ht="15.6" x14ac:dyDescent="0.3">
      <c r="A15445" s="28"/>
      <c r="B15445" s="51"/>
    </row>
    <row r="15446" spans="1:2" ht="15.6" x14ac:dyDescent="0.3">
      <c r="A15446" s="28"/>
      <c r="B15446" s="51"/>
    </row>
    <row r="15447" spans="1:2" ht="15.6" x14ac:dyDescent="0.3">
      <c r="A15447" s="28"/>
      <c r="B15447" s="51"/>
    </row>
    <row r="15448" spans="1:2" ht="15.6" x14ac:dyDescent="0.3">
      <c r="A15448" s="28"/>
      <c r="B15448" s="51"/>
    </row>
    <row r="15449" spans="1:2" ht="15.6" x14ac:dyDescent="0.3">
      <c r="A15449" s="28"/>
      <c r="B15449" s="51"/>
    </row>
    <row r="15450" spans="1:2" ht="15.6" x14ac:dyDescent="0.3">
      <c r="A15450" s="28"/>
      <c r="B15450" s="51"/>
    </row>
    <row r="15451" spans="1:2" ht="15.6" x14ac:dyDescent="0.3">
      <c r="A15451" s="28"/>
      <c r="B15451" s="51"/>
    </row>
    <row r="15452" spans="1:2" ht="15.6" x14ac:dyDescent="0.3">
      <c r="A15452" s="28"/>
      <c r="B15452" s="51"/>
    </row>
    <row r="15453" spans="1:2" ht="15.6" x14ac:dyDescent="0.3">
      <c r="A15453" s="28"/>
      <c r="B15453" s="51"/>
    </row>
    <row r="15454" spans="1:2" ht="15.6" x14ac:dyDescent="0.3">
      <c r="A15454" s="28"/>
      <c r="B15454" s="51"/>
    </row>
    <row r="15455" spans="1:2" ht="15.6" x14ac:dyDescent="0.3">
      <c r="A15455" s="28"/>
      <c r="B15455" s="51"/>
    </row>
    <row r="15456" spans="1:2" ht="15.6" x14ac:dyDescent="0.3">
      <c r="A15456" s="28"/>
      <c r="B15456" s="51"/>
    </row>
    <row r="15457" spans="1:2" ht="15.6" x14ac:dyDescent="0.3">
      <c r="A15457" s="28"/>
      <c r="B15457" s="51"/>
    </row>
    <row r="15458" spans="1:2" ht="15.6" x14ac:dyDescent="0.3">
      <c r="A15458" s="28"/>
      <c r="B15458" s="51"/>
    </row>
    <row r="15459" spans="1:2" ht="15.6" x14ac:dyDescent="0.3">
      <c r="A15459" s="28"/>
      <c r="B15459" s="51"/>
    </row>
    <row r="15460" spans="1:2" ht="15.6" x14ac:dyDescent="0.3">
      <c r="A15460" s="28"/>
      <c r="B15460" s="51"/>
    </row>
    <row r="15461" spans="1:2" ht="15.6" x14ac:dyDescent="0.3">
      <c r="A15461" s="28"/>
      <c r="B15461" s="51"/>
    </row>
    <row r="15462" spans="1:2" ht="15.6" x14ac:dyDescent="0.3">
      <c r="A15462" s="28"/>
      <c r="B15462" s="51"/>
    </row>
    <row r="15463" spans="1:2" ht="15.6" x14ac:dyDescent="0.3">
      <c r="A15463" s="28"/>
      <c r="B15463" s="51"/>
    </row>
    <row r="15464" spans="1:2" ht="15.6" x14ac:dyDescent="0.3">
      <c r="A15464" s="28"/>
      <c r="B15464" s="51"/>
    </row>
    <row r="15465" spans="1:2" ht="15.6" x14ac:dyDescent="0.3">
      <c r="A15465" s="28"/>
      <c r="B15465" s="51"/>
    </row>
    <row r="15466" spans="1:2" ht="15.6" x14ac:dyDescent="0.3">
      <c r="A15466" s="28"/>
      <c r="B15466" s="51"/>
    </row>
    <row r="15467" spans="1:2" ht="15.6" x14ac:dyDescent="0.3">
      <c r="A15467" s="28"/>
      <c r="B15467" s="51"/>
    </row>
    <row r="15468" spans="1:2" ht="15.6" x14ac:dyDescent="0.3">
      <c r="A15468" s="28"/>
      <c r="B15468" s="51"/>
    </row>
    <row r="15469" spans="1:2" ht="15.6" x14ac:dyDescent="0.3">
      <c r="A15469" s="28"/>
      <c r="B15469" s="51"/>
    </row>
    <row r="15470" spans="1:2" ht="15.6" x14ac:dyDescent="0.3">
      <c r="A15470" s="28"/>
      <c r="B15470" s="51"/>
    </row>
    <row r="15471" spans="1:2" ht="15.6" x14ac:dyDescent="0.3">
      <c r="A15471" s="28"/>
      <c r="B15471" s="51"/>
    </row>
    <row r="15472" spans="1:2" ht="15.6" x14ac:dyDescent="0.3">
      <c r="A15472" s="28"/>
      <c r="B15472" s="51"/>
    </row>
    <row r="15473" spans="1:2" ht="15.6" x14ac:dyDescent="0.3">
      <c r="A15473" s="28"/>
      <c r="B15473" s="51"/>
    </row>
    <row r="15474" spans="1:2" ht="15.6" x14ac:dyDescent="0.3">
      <c r="A15474" s="28"/>
      <c r="B15474" s="51"/>
    </row>
    <row r="15475" spans="1:2" ht="15.6" x14ac:dyDescent="0.3">
      <c r="A15475" s="28"/>
      <c r="B15475" s="51"/>
    </row>
    <row r="15476" spans="1:2" ht="15.6" x14ac:dyDescent="0.3">
      <c r="A15476" s="28"/>
      <c r="B15476" s="51"/>
    </row>
    <row r="15477" spans="1:2" ht="15.6" x14ac:dyDescent="0.3">
      <c r="A15477" s="28"/>
      <c r="B15477" s="51"/>
    </row>
    <row r="15478" spans="1:2" ht="15.6" x14ac:dyDescent="0.3">
      <c r="A15478" s="28"/>
      <c r="B15478" s="51"/>
    </row>
    <row r="15479" spans="1:2" ht="15.6" x14ac:dyDescent="0.3">
      <c r="A15479" s="28"/>
      <c r="B15479" s="51"/>
    </row>
    <row r="15480" spans="1:2" ht="15.6" x14ac:dyDescent="0.3">
      <c r="A15480" s="28"/>
      <c r="B15480" s="51"/>
    </row>
    <row r="15481" spans="1:2" ht="15.6" x14ac:dyDescent="0.3">
      <c r="A15481" s="28"/>
      <c r="B15481" s="51"/>
    </row>
    <row r="15482" spans="1:2" ht="15.6" x14ac:dyDescent="0.3">
      <c r="A15482" s="28"/>
      <c r="B15482" s="51"/>
    </row>
    <row r="15483" spans="1:2" ht="15.6" x14ac:dyDescent="0.3">
      <c r="A15483" s="28"/>
      <c r="B15483" s="51"/>
    </row>
    <row r="15484" spans="1:2" ht="15.6" x14ac:dyDescent="0.3">
      <c r="A15484" s="28"/>
      <c r="B15484" s="51"/>
    </row>
    <row r="15485" spans="1:2" ht="15.6" x14ac:dyDescent="0.3">
      <c r="A15485" s="28"/>
      <c r="B15485" s="51"/>
    </row>
    <row r="15486" spans="1:2" ht="15.6" x14ac:dyDescent="0.3">
      <c r="A15486" s="28"/>
      <c r="B15486" s="51"/>
    </row>
    <row r="15487" spans="1:2" ht="15.6" x14ac:dyDescent="0.3">
      <c r="A15487" s="28"/>
      <c r="B15487" s="51"/>
    </row>
    <row r="15488" spans="1:2" ht="15.6" x14ac:dyDescent="0.3">
      <c r="A15488" s="28"/>
      <c r="B15488" s="51"/>
    </row>
    <row r="15489" spans="1:2" ht="15.6" x14ac:dyDescent="0.3">
      <c r="A15489" s="28"/>
      <c r="B15489" s="51"/>
    </row>
    <row r="15490" spans="1:2" ht="15.6" x14ac:dyDescent="0.3">
      <c r="A15490" s="28"/>
      <c r="B15490" s="51"/>
    </row>
    <row r="15491" spans="1:2" ht="15.6" x14ac:dyDescent="0.3">
      <c r="A15491" s="28"/>
      <c r="B15491" s="51"/>
    </row>
    <row r="15492" spans="1:2" ht="15.6" x14ac:dyDescent="0.3">
      <c r="A15492" s="28"/>
      <c r="B15492" s="51"/>
    </row>
    <row r="15493" spans="1:2" ht="15.6" x14ac:dyDescent="0.3">
      <c r="A15493" s="28"/>
      <c r="B15493" s="51"/>
    </row>
    <row r="15494" spans="1:2" ht="15.6" x14ac:dyDescent="0.3">
      <c r="A15494" s="28"/>
      <c r="B15494" s="51"/>
    </row>
    <row r="15495" spans="1:2" ht="15.6" x14ac:dyDescent="0.3">
      <c r="A15495" s="28"/>
      <c r="B15495" s="51"/>
    </row>
    <row r="15496" spans="1:2" ht="15.6" x14ac:dyDescent="0.3">
      <c r="A15496" s="28"/>
      <c r="B15496" s="51"/>
    </row>
    <row r="15497" spans="1:2" ht="15.6" x14ac:dyDescent="0.3">
      <c r="A15497" s="28"/>
      <c r="B15497" s="51"/>
    </row>
    <row r="15498" spans="1:2" ht="15.6" x14ac:dyDescent="0.3">
      <c r="A15498" s="28"/>
      <c r="B15498" s="51"/>
    </row>
    <row r="15499" spans="1:2" ht="15.6" x14ac:dyDescent="0.3">
      <c r="A15499" s="28"/>
      <c r="B15499" s="51"/>
    </row>
    <row r="15500" spans="1:2" ht="15.6" x14ac:dyDescent="0.3">
      <c r="A15500" s="28"/>
      <c r="B15500" s="51"/>
    </row>
    <row r="15501" spans="1:2" ht="15.6" x14ac:dyDescent="0.3">
      <c r="A15501" s="28"/>
      <c r="B15501" s="51"/>
    </row>
    <row r="15502" spans="1:2" ht="15.6" x14ac:dyDescent="0.3">
      <c r="A15502" s="28"/>
      <c r="B15502" s="51"/>
    </row>
    <row r="15503" spans="1:2" ht="15.6" x14ac:dyDescent="0.3">
      <c r="A15503" s="28"/>
      <c r="B15503" s="51"/>
    </row>
    <row r="15504" spans="1:2" ht="15.6" x14ac:dyDescent="0.3">
      <c r="A15504" s="28"/>
      <c r="B15504" s="51"/>
    </row>
    <row r="15505" spans="1:2" ht="15.6" x14ac:dyDescent="0.3">
      <c r="A15505" s="28"/>
      <c r="B15505" s="51"/>
    </row>
    <row r="15506" spans="1:2" ht="15.6" x14ac:dyDescent="0.3">
      <c r="A15506" s="28"/>
      <c r="B15506" s="51"/>
    </row>
    <row r="15507" spans="1:2" ht="15.6" x14ac:dyDescent="0.3">
      <c r="A15507" s="28"/>
      <c r="B15507" s="51"/>
    </row>
    <row r="15508" spans="1:2" ht="15.6" x14ac:dyDescent="0.3">
      <c r="A15508" s="28"/>
      <c r="B15508" s="51"/>
    </row>
    <row r="15509" spans="1:2" ht="15.6" x14ac:dyDescent="0.3">
      <c r="A15509" s="28"/>
      <c r="B15509" s="51"/>
    </row>
    <row r="15510" spans="1:2" ht="15.6" x14ac:dyDescent="0.3">
      <c r="A15510" s="28"/>
      <c r="B15510" s="51"/>
    </row>
    <row r="15511" spans="1:2" ht="15.6" x14ac:dyDescent="0.3">
      <c r="A15511" s="28"/>
      <c r="B15511" s="51"/>
    </row>
    <row r="15512" spans="1:2" ht="15.6" x14ac:dyDescent="0.3">
      <c r="A15512" s="28"/>
      <c r="B15512" s="51"/>
    </row>
    <row r="15513" spans="1:2" ht="15.6" x14ac:dyDescent="0.3">
      <c r="A15513" s="28"/>
      <c r="B15513" s="51"/>
    </row>
    <row r="15514" spans="1:2" ht="15.6" x14ac:dyDescent="0.3">
      <c r="A15514" s="28"/>
      <c r="B15514" s="51"/>
    </row>
    <row r="15515" spans="1:2" ht="15.6" x14ac:dyDescent="0.3">
      <c r="A15515" s="28"/>
      <c r="B15515" s="51"/>
    </row>
    <row r="15516" spans="1:2" ht="15.6" x14ac:dyDescent="0.3">
      <c r="A15516" s="28"/>
      <c r="B15516" s="51"/>
    </row>
    <row r="15517" spans="1:2" ht="15.6" x14ac:dyDescent="0.3">
      <c r="A15517" s="28"/>
      <c r="B15517" s="51"/>
    </row>
    <row r="15518" spans="1:2" ht="15.6" x14ac:dyDescent="0.3">
      <c r="A15518" s="28"/>
      <c r="B15518" s="51"/>
    </row>
    <row r="15519" spans="1:2" ht="15.6" x14ac:dyDescent="0.3">
      <c r="A15519" s="28"/>
      <c r="B15519" s="51"/>
    </row>
    <row r="15520" spans="1:2" ht="15.6" x14ac:dyDescent="0.3">
      <c r="A15520" s="28"/>
      <c r="B15520" s="51"/>
    </row>
    <row r="15521" spans="1:2" ht="15.6" x14ac:dyDescent="0.3">
      <c r="A15521" s="28"/>
      <c r="B15521" s="51"/>
    </row>
    <row r="15522" spans="1:2" ht="15.6" x14ac:dyDescent="0.3">
      <c r="A15522" s="28"/>
      <c r="B15522" s="51"/>
    </row>
    <row r="15523" spans="1:2" ht="15.6" x14ac:dyDescent="0.3">
      <c r="A15523" s="28"/>
      <c r="B15523" s="51"/>
    </row>
    <row r="15524" spans="1:2" ht="15.6" x14ac:dyDescent="0.3">
      <c r="A15524" s="28"/>
      <c r="B15524" s="51"/>
    </row>
    <row r="15525" spans="1:2" ht="15.6" x14ac:dyDescent="0.3">
      <c r="A15525" s="28"/>
      <c r="B15525" s="51"/>
    </row>
    <row r="15526" spans="1:2" ht="15.6" x14ac:dyDescent="0.3">
      <c r="A15526" s="28"/>
      <c r="B15526" s="51"/>
    </row>
    <row r="15527" spans="1:2" ht="15.6" x14ac:dyDescent="0.3">
      <c r="A15527" s="28"/>
      <c r="B15527" s="51"/>
    </row>
    <row r="15528" spans="1:2" ht="15.6" x14ac:dyDescent="0.3">
      <c r="A15528" s="28"/>
      <c r="B15528" s="51"/>
    </row>
    <row r="15529" spans="1:2" ht="15.6" x14ac:dyDescent="0.3">
      <c r="A15529" s="28"/>
      <c r="B15529" s="51"/>
    </row>
    <row r="15530" spans="1:2" ht="15.6" x14ac:dyDescent="0.3">
      <c r="A15530" s="28"/>
      <c r="B15530" s="51"/>
    </row>
    <row r="15531" spans="1:2" ht="15.6" x14ac:dyDescent="0.3">
      <c r="A15531" s="28"/>
      <c r="B15531" s="51"/>
    </row>
    <row r="15532" spans="1:2" ht="15.6" x14ac:dyDescent="0.3">
      <c r="A15532" s="28"/>
      <c r="B15532" s="51"/>
    </row>
    <row r="15533" spans="1:2" ht="15.6" x14ac:dyDescent="0.3">
      <c r="A15533" s="28"/>
      <c r="B15533" s="51"/>
    </row>
    <row r="15534" spans="1:2" ht="15.6" x14ac:dyDescent="0.3">
      <c r="A15534" s="28"/>
      <c r="B15534" s="51"/>
    </row>
    <row r="15535" spans="1:2" ht="15.6" x14ac:dyDescent="0.3">
      <c r="A15535" s="28"/>
      <c r="B15535" s="51"/>
    </row>
    <row r="15536" spans="1:2" ht="15.6" x14ac:dyDescent="0.3">
      <c r="A15536" s="28"/>
      <c r="B15536" s="51"/>
    </row>
    <row r="15537" spans="1:2" ht="15.6" x14ac:dyDescent="0.3">
      <c r="A15537" s="28"/>
      <c r="B15537" s="51"/>
    </row>
    <row r="15538" spans="1:2" ht="15.6" x14ac:dyDescent="0.3">
      <c r="A15538" s="28"/>
      <c r="B15538" s="51"/>
    </row>
    <row r="15539" spans="1:2" ht="15.6" x14ac:dyDescent="0.3">
      <c r="A15539" s="28"/>
      <c r="B15539" s="51"/>
    </row>
    <row r="15540" spans="1:2" ht="15.6" x14ac:dyDescent="0.3">
      <c r="A15540" s="28"/>
      <c r="B15540" s="51"/>
    </row>
    <row r="15541" spans="1:2" ht="15.6" x14ac:dyDescent="0.3">
      <c r="A15541" s="28"/>
      <c r="B15541" s="51"/>
    </row>
    <row r="15542" spans="1:2" ht="15.6" x14ac:dyDescent="0.3">
      <c r="A15542" s="28"/>
      <c r="B15542" s="51"/>
    </row>
    <row r="15543" spans="1:2" ht="15.6" x14ac:dyDescent="0.3">
      <c r="A15543" s="28"/>
      <c r="B15543" s="51"/>
    </row>
    <row r="15544" spans="1:2" ht="15.6" x14ac:dyDescent="0.3">
      <c r="A15544" s="28"/>
      <c r="B15544" s="51"/>
    </row>
    <row r="15545" spans="1:2" ht="15.6" x14ac:dyDescent="0.3">
      <c r="A15545" s="28"/>
      <c r="B15545" s="51"/>
    </row>
    <row r="15546" spans="1:2" ht="15.6" x14ac:dyDescent="0.3">
      <c r="A15546" s="28"/>
      <c r="B15546" s="51"/>
    </row>
    <row r="15547" spans="1:2" ht="15.6" x14ac:dyDescent="0.3">
      <c r="A15547" s="28"/>
      <c r="B15547" s="51"/>
    </row>
    <row r="15548" spans="1:2" ht="15.6" x14ac:dyDescent="0.3">
      <c r="A15548" s="28"/>
      <c r="B15548" s="51"/>
    </row>
    <row r="15549" spans="1:2" ht="15.6" x14ac:dyDescent="0.3">
      <c r="A15549" s="28"/>
      <c r="B15549" s="51"/>
    </row>
    <row r="15550" spans="1:2" ht="15.6" x14ac:dyDescent="0.3">
      <c r="A15550" s="28"/>
      <c r="B15550" s="51"/>
    </row>
    <row r="15551" spans="1:2" ht="15.6" x14ac:dyDescent="0.3">
      <c r="A15551" s="28"/>
      <c r="B15551" s="51"/>
    </row>
    <row r="15552" spans="1:2" ht="15.6" x14ac:dyDescent="0.3">
      <c r="A15552" s="28"/>
      <c r="B15552" s="51"/>
    </row>
    <row r="15553" spans="1:2" ht="15.6" x14ac:dyDescent="0.3">
      <c r="A15553" s="28"/>
      <c r="B15553" s="51"/>
    </row>
    <row r="15554" spans="1:2" ht="15.6" x14ac:dyDescent="0.3">
      <c r="A15554" s="28"/>
      <c r="B15554" s="51"/>
    </row>
    <row r="15555" spans="1:2" ht="15.6" x14ac:dyDescent="0.3">
      <c r="A15555" s="28"/>
      <c r="B15555" s="51"/>
    </row>
    <row r="15556" spans="1:2" ht="15.6" x14ac:dyDescent="0.3">
      <c r="A15556" s="28"/>
      <c r="B15556" s="51"/>
    </row>
    <row r="15557" spans="1:2" ht="15.6" x14ac:dyDescent="0.3">
      <c r="A15557" s="28"/>
      <c r="B15557" s="51"/>
    </row>
    <row r="15558" spans="1:2" ht="15.6" x14ac:dyDescent="0.3">
      <c r="A15558" s="28"/>
      <c r="B15558" s="51"/>
    </row>
    <row r="15559" spans="1:2" ht="15.6" x14ac:dyDescent="0.3">
      <c r="A15559" s="28"/>
      <c r="B15559" s="51"/>
    </row>
    <row r="15560" spans="1:2" ht="15.6" x14ac:dyDescent="0.3">
      <c r="A15560" s="28"/>
      <c r="B15560" s="51"/>
    </row>
    <row r="15561" spans="1:2" ht="15.6" x14ac:dyDescent="0.3">
      <c r="A15561" s="28"/>
      <c r="B15561" s="51"/>
    </row>
    <row r="15562" spans="1:2" ht="15.6" x14ac:dyDescent="0.3">
      <c r="A15562" s="28"/>
      <c r="B15562" s="51"/>
    </row>
    <row r="15563" spans="1:2" ht="15.6" x14ac:dyDescent="0.3">
      <c r="A15563" s="28"/>
      <c r="B15563" s="51"/>
    </row>
    <row r="15564" spans="1:2" ht="15.6" x14ac:dyDescent="0.3">
      <c r="A15564" s="28"/>
      <c r="B15564" s="51"/>
    </row>
    <row r="15565" spans="1:2" ht="15.6" x14ac:dyDescent="0.3">
      <c r="A15565" s="28"/>
      <c r="B15565" s="51"/>
    </row>
    <row r="15566" spans="1:2" ht="15.6" x14ac:dyDescent="0.3">
      <c r="A15566" s="28"/>
      <c r="B15566" s="51"/>
    </row>
    <row r="15567" spans="1:2" ht="15.6" x14ac:dyDescent="0.3">
      <c r="A15567" s="28"/>
      <c r="B15567" s="51"/>
    </row>
    <row r="15568" spans="1:2" ht="15.6" x14ac:dyDescent="0.3">
      <c r="A15568" s="28"/>
      <c r="B15568" s="51"/>
    </row>
    <row r="15569" spans="1:2" ht="15.6" x14ac:dyDescent="0.3">
      <c r="A15569" s="28"/>
      <c r="B15569" s="51"/>
    </row>
    <row r="15570" spans="1:2" ht="15.6" x14ac:dyDescent="0.3">
      <c r="A15570" s="28"/>
      <c r="B15570" s="51"/>
    </row>
    <row r="15571" spans="1:2" ht="15.6" x14ac:dyDescent="0.3">
      <c r="A15571" s="28"/>
      <c r="B15571" s="51"/>
    </row>
    <row r="15572" spans="1:2" ht="15.6" x14ac:dyDescent="0.3">
      <c r="A15572" s="28"/>
      <c r="B15572" s="51"/>
    </row>
    <row r="15573" spans="1:2" ht="15.6" x14ac:dyDescent="0.3">
      <c r="A15573" s="28"/>
      <c r="B15573" s="51"/>
    </row>
    <row r="15574" spans="1:2" ht="15.6" x14ac:dyDescent="0.3">
      <c r="A15574" s="28"/>
      <c r="B15574" s="51"/>
    </row>
    <row r="15575" spans="1:2" ht="15.6" x14ac:dyDescent="0.3">
      <c r="A15575" s="28"/>
      <c r="B15575" s="51"/>
    </row>
    <row r="15576" spans="1:2" ht="15.6" x14ac:dyDescent="0.3">
      <c r="A15576" s="28"/>
      <c r="B15576" s="51"/>
    </row>
    <row r="15577" spans="1:2" ht="15.6" x14ac:dyDescent="0.3">
      <c r="A15577" s="28"/>
      <c r="B15577" s="51"/>
    </row>
    <row r="15578" spans="1:2" ht="15.6" x14ac:dyDescent="0.3">
      <c r="A15578" s="28"/>
      <c r="B15578" s="51"/>
    </row>
    <row r="15579" spans="1:2" ht="15.6" x14ac:dyDescent="0.3">
      <c r="A15579" s="28"/>
      <c r="B15579" s="51"/>
    </row>
    <row r="15580" spans="1:2" ht="15.6" x14ac:dyDescent="0.3">
      <c r="A15580" s="28"/>
      <c r="B15580" s="51"/>
    </row>
    <row r="15581" spans="1:2" ht="15.6" x14ac:dyDescent="0.3">
      <c r="A15581" s="28"/>
      <c r="B15581" s="51"/>
    </row>
    <row r="15582" spans="1:2" ht="15.6" x14ac:dyDescent="0.3">
      <c r="A15582" s="28"/>
      <c r="B15582" s="51"/>
    </row>
    <row r="15583" spans="1:2" ht="15.6" x14ac:dyDescent="0.3">
      <c r="A15583" s="28"/>
      <c r="B15583" s="51"/>
    </row>
    <row r="15584" spans="1:2" ht="15.6" x14ac:dyDescent="0.3">
      <c r="A15584" s="28"/>
      <c r="B15584" s="51"/>
    </row>
    <row r="15585" spans="1:2" ht="15.6" x14ac:dyDescent="0.3">
      <c r="A15585" s="28"/>
      <c r="B15585" s="51"/>
    </row>
    <row r="15586" spans="1:2" ht="15.6" x14ac:dyDescent="0.3">
      <c r="A15586" s="28"/>
      <c r="B15586" s="51"/>
    </row>
    <row r="15587" spans="1:2" ht="15.6" x14ac:dyDescent="0.3">
      <c r="A15587" s="28"/>
      <c r="B15587" s="51"/>
    </row>
    <row r="15588" spans="1:2" ht="15.6" x14ac:dyDescent="0.3">
      <c r="A15588" s="28"/>
      <c r="B15588" s="51"/>
    </row>
    <row r="15589" spans="1:2" ht="15.6" x14ac:dyDescent="0.3">
      <c r="A15589" s="28"/>
      <c r="B15589" s="51"/>
    </row>
    <row r="15590" spans="1:2" ht="15.6" x14ac:dyDescent="0.3">
      <c r="A15590" s="28"/>
      <c r="B15590" s="51"/>
    </row>
    <row r="15591" spans="1:2" ht="15.6" x14ac:dyDescent="0.3">
      <c r="A15591" s="28"/>
      <c r="B15591" s="51"/>
    </row>
    <row r="15592" spans="1:2" ht="15.6" x14ac:dyDescent="0.3">
      <c r="A15592" s="28"/>
      <c r="B15592" s="51"/>
    </row>
    <row r="15593" spans="1:2" ht="15.6" x14ac:dyDescent="0.3">
      <c r="A15593" s="28"/>
      <c r="B15593" s="51"/>
    </row>
    <row r="15594" spans="1:2" ht="15.6" x14ac:dyDescent="0.3">
      <c r="A15594" s="28"/>
      <c r="B15594" s="51"/>
    </row>
    <row r="15595" spans="1:2" ht="15.6" x14ac:dyDescent="0.3">
      <c r="A15595" s="28"/>
      <c r="B15595" s="51"/>
    </row>
    <row r="15596" spans="1:2" ht="15.6" x14ac:dyDescent="0.3">
      <c r="A15596" s="28"/>
      <c r="B15596" s="51"/>
    </row>
    <row r="15597" spans="1:2" ht="15.6" x14ac:dyDescent="0.3">
      <c r="A15597" s="28"/>
      <c r="B15597" s="51"/>
    </row>
    <row r="15598" spans="1:2" ht="15.6" x14ac:dyDescent="0.3">
      <c r="A15598" s="28"/>
      <c r="B15598" s="51"/>
    </row>
    <row r="15599" spans="1:2" ht="15.6" x14ac:dyDescent="0.3">
      <c r="A15599" s="28"/>
      <c r="B15599" s="51"/>
    </row>
    <row r="15600" spans="1:2" ht="15.6" x14ac:dyDescent="0.3">
      <c r="A15600" s="28"/>
      <c r="B15600" s="51"/>
    </row>
    <row r="15601" spans="1:2" ht="15.6" x14ac:dyDescent="0.3">
      <c r="A15601" s="28"/>
      <c r="B15601" s="51"/>
    </row>
    <row r="15602" spans="1:2" ht="15.6" x14ac:dyDescent="0.3">
      <c r="A15602" s="28"/>
      <c r="B15602" s="51"/>
    </row>
    <row r="15603" spans="1:2" ht="15.6" x14ac:dyDescent="0.3">
      <c r="A15603" s="28"/>
      <c r="B15603" s="51"/>
    </row>
    <row r="15604" spans="1:2" ht="15.6" x14ac:dyDescent="0.3">
      <c r="A15604" s="28"/>
      <c r="B15604" s="51"/>
    </row>
    <row r="15605" spans="1:2" ht="15.6" x14ac:dyDescent="0.3">
      <c r="A15605" s="28"/>
      <c r="B15605" s="51"/>
    </row>
    <row r="15606" spans="1:2" ht="15.6" x14ac:dyDescent="0.3">
      <c r="A15606" s="28"/>
      <c r="B15606" s="51"/>
    </row>
    <row r="15607" spans="1:2" ht="15.6" x14ac:dyDescent="0.3">
      <c r="A15607" s="28"/>
      <c r="B15607" s="51"/>
    </row>
    <row r="15608" spans="1:2" ht="15.6" x14ac:dyDescent="0.3">
      <c r="A15608" s="28"/>
      <c r="B15608" s="51"/>
    </row>
    <row r="15609" spans="1:2" ht="15.6" x14ac:dyDescent="0.3">
      <c r="A15609" s="28"/>
      <c r="B15609" s="51"/>
    </row>
    <row r="15610" spans="1:2" ht="15.6" x14ac:dyDescent="0.3">
      <c r="A15610" s="28"/>
      <c r="B15610" s="51"/>
    </row>
    <row r="15611" spans="1:2" ht="15.6" x14ac:dyDescent="0.3">
      <c r="A15611" s="28"/>
      <c r="B15611" s="51"/>
    </row>
    <row r="15612" spans="1:2" ht="15.6" x14ac:dyDescent="0.3">
      <c r="A15612" s="28"/>
      <c r="B15612" s="51"/>
    </row>
    <row r="15613" spans="1:2" ht="15.6" x14ac:dyDescent="0.3">
      <c r="A15613" s="28"/>
      <c r="B15613" s="51"/>
    </row>
    <row r="15614" spans="1:2" ht="15.6" x14ac:dyDescent="0.3">
      <c r="A15614" s="28"/>
      <c r="B15614" s="51"/>
    </row>
    <row r="15615" spans="1:2" ht="15.6" x14ac:dyDescent="0.3">
      <c r="A15615" s="28"/>
      <c r="B15615" s="51"/>
    </row>
    <row r="15616" spans="1:2" ht="15.6" x14ac:dyDescent="0.3">
      <c r="A15616" s="28"/>
      <c r="B15616" s="51"/>
    </row>
    <row r="15617" spans="1:2" ht="15.6" x14ac:dyDescent="0.3">
      <c r="A15617" s="28"/>
      <c r="B15617" s="51"/>
    </row>
    <row r="15618" spans="1:2" ht="15.6" x14ac:dyDescent="0.3">
      <c r="A15618" s="28"/>
      <c r="B15618" s="51"/>
    </row>
    <row r="15619" spans="1:2" ht="15.6" x14ac:dyDescent="0.3">
      <c r="A15619" s="28"/>
      <c r="B15619" s="51"/>
    </row>
    <row r="15620" spans="1:2" ht="15.6" x14ac:dyDescent="0.3">
      <c r="A15620" s="28"/>
      <c r="B15620" s="51"/>
    </row>
    <row r="15621" spans="1:2" ht="15.6" x14ac:dyDescent="0.3">
      <c r="A15621" s="28"/>
      <c r="B15621" s="51"/>
    </row>
    <row r="15622" spans="1:2" ht="15.6" x14ac:dyDescent="0.3">
      <c r="A15622" s="28"/>
      <c r="B15622" s="51"/>
    </row>
    <row r="15623" spans="1:2" ht="15.6" x14ac:dyDescent="0.3">
      <c r="A15623" s="28"/>
      <c r="B15623" s="51"/>
    </row>
    <row r="15624" spans="1:2" ht="15.6" x14ac:dyDescent="0.3">
      <c r="A15624" s="28"/>
      <c r="B15624" s="51"/>
    </row>
    <row r="15625" spans="1:2" ht="15.6" x14ac:dyDescent="0.3">
      <c r="A15625" s="28"/>
      <c r="B15625" s="51"/>
    </row>
    <row r="15626" spans="1:2" ht="15.6" x14ac:dyDescent="0.3">
      <c r="A15626" s="28"/>
      <c r="B15626" s="51"/>
    </row>
    <row r="15627" spans="1:2" ht="15.6" x14ac:dyDescent="0.3">
      <c r="A15627" s="28"/>
      <c r="B15627" s="51"/>
    </row>
    <row r="15628" spans="1:2" ht="15.6" x14ac:dyDescent="0.3">
      <c r="A15628" s="28"/>
      <c r="B15628" s="51"/>
    </row>
    <row r="15629" spans="1:2" ht="15.6" x14ac:dyDescent="0.3">
      <c r="A15629" s="28"/>
      <c r="B15629" s="51"/>
    </row>
    <row r="15630" spans="1:2" ht="15.6" x14ac:dyDescent="0.3">
      <c r="A15630" s="28"/>
      <c r="B15630" s="51"/>
    </row>
    <row r="15631" spans="1:2" ht="15.6" x14ac:dyDescent="0.3">
      <c r="A15631" s="28"/>
      <c r="B15631" s="51"/>
    </row>
    <row r="15632" spans="1:2" ht="15.6" x14ac:dyDescent="0.3">
      <c r="A15632" s="28"/>
      <c r="B15632" s="51"/>
    </row>
    <row r="15633" spans="1:2" ht="15.6" x14ac:dyDescent="0.3">
      <c r="A15633" s="28"/>
      <c r="B15633" s="51"/>
    </row>
    <row r="15634" spans="1:2" ht="15.6" x14ac:dyDescent="0.3">
      <c r="A15634" s="28"/>
      <c r="B15634" s="51"/>
    </row>
    <row r="15635" spans="1:2" ht="15.6" x14ac:dyDescent="0.3">
      <c r="A15635" s="28"/>
      <c r="B15635" s="51"/>
    </row>
    <row r="15636" spans="1:2" ht="15.6" x14ac:dyDescent="0.3">
      <c r="A15636" s="28"/>
      <c r="B15636" s="51"/>
    </row>
    <row r="15637" spans="1:2" ht="15.6" x14ac:dyDescent="0.3">
      <c r="A15637" s="28"/>
      <c r="B15637" s="51"/>
    </row>
    <row r="15638" spans="1:2" ht="15.6" x14ac:dyDescent="0.3">
      <c r="A15638" s="28"/>
      <c r="B15638" s="51"/>
    </row>
    <row r="15639" spans="1:2" ht="15.6" x14ac:dyDescent="0.3">
      <c r="A15639" s="28"/>
      <c r="B15639" s="51"/>
    </row>
    <row r="15640" spans="1:2" ht="15.6" x14ac:dyDescent="0.3">
      <c r="A15640" s="28"/>
      <c r="B15640" s="51"/>
    </row>
    <row r="15641" spans="1:2" ht="15.6" x14ac:dyDescent="0.3">
      <c r="A15641" s="28"/>
      <c r="B15641" s="51"/>
    </row>
    <row r="15642" spans="1:2" ht="15.6" x14ac:dyDescent="0.3">
      <c r="A15642" s="28"/>
      <c r="B15642" s="51"/>
    </row>
    <row r="15643" spans="1:2" ht="15.6" x14ac:dyDescent="0.3">
      <c r="A15643" s="28"/>
      <c r="B15643" s="51"/>
    </row>
    <row r="15644" spans="1:2" ht="15.6" x14ac:dyDescent="0.3">
      <c r="A15644" s="28"/>
      <c r="B15644" s="51"/>
    </row>
    <row r="15645" spans="1:2" ht="15.6" x14ac:dyDescent="0.3">
      <c r="A15645" s="28"/>
      <c r="B15645" s="51"/>
    </row>
    <row r="15646" spans="1:2" ht="15.6" x14ac:dyDescent="0.3">
      <c r="A15646" s="28"/>
      <c r="B15646" s="51"/>
    </row>
    <row r="15647" spans="1:2" ht="15.6" x14ac:dyDescent="0.3">
      <c r="A15647" s="28"/>
      <c r="B15647" s="51"/>
    </row>
    <row r="15648" spans="1:2" ht="15.6" x14ac:dyDescent="0.3">
      <c r="A15648" s="28"/>
      <c r="B15648" s="51"/>
    </row>
    <row r="15649" spans="1:2" ht="15.6" x14ac:dyDescent="0.3">
      <c r="A15649" s="28"/>
      <c r="B15649" s="51"/>
    </row>
    <row r="15650" spans="1:2" ht="15.6" x14ac:dyDescent="0.3">
      <c r="A15650" s="28"/>
      <c r="B15650" s="51"/>
    </row>
    <row r="15651" spans="1:2" ht="15.6" x14ac:dyDescent="0.3">
      <c r="A15651" s="28"/>
      <c r="B15651" s="51"/>
    </row>
    <row r="15652" spans="1:2" ht="15.6" x14ac:dyDescent="0.3">
      <c r="A15652" s="28"/>
      <c r="B15652" s="51"/>
    </row>
    <row r="15653" spans="1:2" ht="15.6" x14ac:dyDescent="0.3">
      <c r="A15653" s="28"/>
      <c r="B15653" s="51"/>
    </row>
    <row r="15654" spans="1:2" ht="15.6" x14ac:dyDescent="0.3">
      <c r="A15654" s="28"/>
      <c r="B15654" s="51"/>
    </row>
    <row r="15655" spans="1:2" ht="15.6" x14ac:dyDescent="0.3">
      <c r="A15655" s="28"/>
      <c r="B15655" s="51"/>
    </row>
    <row r="15656" spans="1:2" ht="15.6" x14ac:dyDescent="0.3">
      <c r="A15656" s="28"/>
      <c r="B15656" s="51"/>
    </row>
    <row r="15657" spans="1:2" ht="15.6" x14ac:dyDescent="0.3">
      <c r="A15657" s="28"/>
      <c r="B15657" s="51"/>
    </row>
    <row r="15658" spans="1:2" ht="15.6" x14ac:dyDescent="0.3">
      <c r="A15658" s="28"/>
      <c r="B15658" s="51"/>
    </row>
    <row r="15659" spans="1:2" ht="15.6" x14ac:dyDescent="0.3">
      <c r="A15659" s="28"/>
      <c r="B15659" s="51"/>
    </row>
    <row r="15660" spans="1:2" ht="15.6" x14ac:dyDescent="0.3">
      <c r="A15660" s="28"/>
      <c r="B15660" s="51"/>
    </row>
    <row r="15661" spans="1:2" ht="15.6" x14ac:dyDescent="0.3">
      <c r="A15661" s="28"/>
      <c r="B15661" s="51"/>
    </row>
    <row r="15662" spans="1:2" ht="15.6" x14ac:dyDescent="0.3">
      <c r="A15662" s="28"/>
      <c r="B15662" s="51"/>
    </row>
    <row r="15663" spans="1:2" ht="15.6" x14ac:dyDescent="0.3">
      <c r="A15663" s="28"/>
      <c r="B15663" s="51"/>
    </row>
    <row r="15664" spans="1:2" ht="15.6" x14ac:dyDescent="0.3">
      <c r="A15664" s="28"/>
      <c r="B15664" s="51"/>
    </row>
    <row r="15665" spans="1:2" ht="15.6" x14ac:dyDescent="0.3">
      <c r="A15665" s="28"/>
      <c r="B15665" s="51"/>
    </row>
    <row r="15666" spans="1:2" ht="15.6" x14ac:dyDescent="0.3">
      <c r="A15666" s="28"/>
      <c r="B15666" s="51"/>
    </row>
    <row r="15667" spans="1:2" ht="15.6" x14ac:dyDescent="0.3">
      <c r="A15667" s="28"/>
      <c r="B15667" s="51"/>
    </row>
    <row r="15668" spans="1:2" ht="15.6" x14ac:dyDescent="0.3">
      <c r="A15668" s="28"/>
      <c r="B15668" s="51"/>
    </row>
    <row r="15669" spans="1:2" ht="15.6" x14ac:dyDescent="0.3">
      <c r="A15669" s="28"/>
      <c r="B15669" s="51"/>
    </row>
    <row r="15670" spans="1:2" ht="15.6" x14ac:dyDescent="0.3">
      <c r="A15670" s="28"/>
      <c r="B15670" s="51"/>
    </row>
    <row r="15671" spans="1:2" ht="15.6" x14ac:dyDescent="0.3">
      <c r="A15671" s="28"/>
      <c r="B15671" s="51"/>
    </row>
    <row r="15672" spans="1:2" ht="15.6" x14ac:dyDescent="0.3">
      <c r="A15672" s="28"/>
      <c r="B15672" s="51"/>
    </row>
    <row r="15673" spans="1:2" ht="15.6" x14ac:dyDescent="0.3">
      <c r="A15673" s="28"/>
      <c r="B15673" s="51"/>
    </row>
    <row r="15674" spans="1:2" ht="15.6" x14ac:dyDescent="0.3">
      <c r="A15674" s="28"/>
      <c r="B15674" s="51"/>
    </row>
    <row r="15675" spans="1:2" ht="15.6" x14ac:dyDescent="0.3">
      <c r="A15675" s="28"/>
      <c r="B15675" s="51"/>
    </row>
    <row r="15676" spans="1:2" ht="15.6" x14ac:dyDescent="0.3">
      <c r="A15676" s="28"/>
      <c r="B15676" s="51"/>
    </row>
    <row r="15677" spans="1:2" ht="15.6" x14ac:dyDescent="0.3">
      <c r="A15677" s="28"/>
      <c r="B15677" s="51"/>
    </row>
    <row r="15678" spans="1:2" ht="15.6" x14ac:dyDescent="0.3">
      <c r="A15678" s="28"/>
      <c r="B15678" s="51"/>
    </row>
    <row r="15679" spans="1:2" ht="15.6" x14ac:dyDescent="0.3">
      <c r="A15679" s="28"/>
      <c r="B15679" s="51"/>
    </row>
    <row r="15680" spans="1:2" ht="15.6" x14ac:dyDescent="0.3">
      <c r="A15680" s="28"/>
      <c r="B15680" s="51"/>
    </row>
    <row r="15681" spans="1:2" ht="15.6" x14ac:dyDescent="0.3">
      <c r="A15681" s="28"/>
      <c r="B15681" s="51"/>
    </row>
    <row r="15682" spans="1:2" ht="15.6" x14ac:dyDescent="0.3">
      <c r="A15682" s="28"/>
      <c r="B15682" s="51"/>
    </row>
    <row r="15683" spans="1:2" ht="15.6" x14ac:dyDescent="0.3">
      <c r="A15683" s="28"/>
      <c r="B15683" s="51"/>
    </row>
    <row r="15684" spans="1:2" ht="15.6" x14ac:dyDescent="0.3">
      <c r="A15684" s="28"/>
      <c r="B15684" s="51"/>
    </row>
    <row r="15685" spans="1:2" ht="15.6" x14ac:dyDescent="0.3">
      <c r="A15685" s="28"/>
      <c r="B15685" s="51"/>
    </row>
    <row r="15686" spans="1:2" ht="15.6" x14ac:dyDescent="0.3">
      <c r="A15686" s="28"/>
      <c r="B15686" s="51"/>
    </row>
    <row r="15687" spans="1:2" ht="15.6" x14ac:dyDescent="0.3">
      <c r="A15687" s="28"/>
      <c r="B15687" s="51"/>
    </row>
    <row r="15688" spans="1:2" ht="15.6" x14ac:dyDescent="0.3">
      <c r="A15688" s="28"/>
      <c r="B15688" s="51"/>
    </row>
    <row r="15689" spans="1:2" ht="15.6" x14ac:dyDescent="0.3">
      <c r="A15689" s="28"/>
      <c r="B15689" s="51"/>
    </row>
    <row r="15690" spans="1:2" ht="15.6" x14ac:dyDescent="0.3">
      <c r="A15690" s="28"/>
      <c r="B15690" s="51"/>
    </row>
    <row r="15691" spans="1:2" ht="15.6" x14ac:dyDescent="0.3">
      <c r="A15691" s="28"/>
      <c r="B15691" s="51"/>
    </row>
    <row r="15692" spans="1:2" ht="15.6" x14ac:dyDescent="0.3">
      <c r="A15692" s="28"/>
      <c r="B15692" s="51"/>
    </row>
    <row r="15693" spans="1:2" ht="15.6" x14ac:dyDescent="0.3">
      <c r="A15693" s="28"/>
      <c r="B15693" s="51"/>
    </row>
    <row r="15694" spans="1:2" ht="15.6" x14ac:dyDescent="0.3">
      <c r="A15694" s="28"/>
      <c r="B15694" s="51"/>
    </row>
    <row r="15695" spans="1:2" ht="15.6" x14ac:dyDescent="0.3">
      <c r="A15695" s="28"/>
      <c r="B15695" s="51"/>
    </row>
    <row r="15696" spans="1:2" ht="15.6" x14ac:dyDescent="0.3">
      <c r="A15696" s="28"/>
      <c r="B15696" s="51"/>
    </row>
    <row r="15697" spans="1:2" ht="15.6" x14ac:dyDescent="0.3">
      <c r="A15697" s="28"/>
      <c r="B15697" s="51"/>
    </row>
    <row r="15698" spans="1:2" ht="15.6" x14ac:dyDescent="0.3">
      <c r="A15698" s="28"/>
      <c r="B15698" s="51"/>
    </row>
    <row r="15699" spans="1:2" ht="15.6" x14ac:dyDescent="0.3">
      <c r="A15699" s="28"/>
      <c r="B15699" s="51"/>
    </row>
    <row r="15700" spans="1:2" ht="15.6" x14ac:dyDescent="0.3">
      <c r="A15700" s="28"/>
      <c r="B15700" s="51"/>
    </row>
    <row r="15701" spans="1:2" ht="15.6" x14ac:dyDescent="0.3">
      <c r="A15701" s="28"/>
      <c r="B15701" s="51"/>
    </row>
    <row r="15702" spans="1:2" ht="15.6" x14ac:dyDescent="0.3">
      <c r="A15702" s="28"/>
      <c r="B15702" s="51"/>
    </row>
    <row r="15703" spans="1:2" ht="15.6" x14ac:dyDescent="0.3">
      <c r="A15703" s="28"/>
      <c r="B15703" s="51"/>
    </row>
    <row r="15704" spans="1:2" ht="15.6" x14ac:dyDescent="0.3">
      <c r="A15704" s="28"/>
      <c r="B15704" s="51"/>
    </row>
    <row r="15705" spans="1:2" ht="15.6" x14ac:dyDescent="0.3">
      <c r="A15705" s="28"/>
      <c r="B15705" s="51"/>
    </row>
    <row r="15706" spans="1:2" ht="15.6" x14ac:dyDescent="0.3">
      <c r="A15706" s="28"/>
      <c r="B15706" s="51"/>
    </row>
    <row r="15707" spans="1:2" ht="15.6" x14ac:dyDescent="0.3">
      <c r="A15707" s="28"/>
      <c r="B15707" s="51"/>
    </row>
    <row r="15708" spans="1:2" ht="15.6" x14ac:dyDescent="0.3">
      <c r="A15708" s="28"/>
      <c r="B15708" s="51"/>
    </row>
    <row r="15709" spans="1:2" ht="15.6" x14ac:dyDescent="0.3">
      <c r="A15709" s="28"/>
      <c r="B15709" s="51"/>
    </row>
    <row r="15710" spans="1:2" ht="15.6" x14ac:dyDescent="0.3">
      <c r="A15710" s="28"/>
      <c r="B15710" s="51"/>
    </row>
    <row r="15711" spans="1:2" ht="15.6" x14ac:dyDescent="0.3">
      <c r="A15711" s="28"/>
      <c r="B15711" s="51"/>
    </row>
    <row r="15712" spans="1:2" ht="15.6" x14ac:dyDescent="0.3">
      <c r="A15712" s="28"/>
      <c r="B15712" s="51"/>
    </row>
    <row r="15713" spans="1:2" ht="15.6" x14ac:dyDescent="0.3">
      <c r="A15713" s="28"/>
      <c r="B15713" s="51"/>
    </row>
    <row r="15714" spans="1:2" ht="15.6" x14ac:dyDescent="0.3">
      <c r="A15714" s="28"/>
      <c r="B15714" s="51"/>
    </row>
    <row r="15715" spans="1:2" ht="15.6" x14ac:dyDescent="0.3">
      <c r="A15715" s="28"/>
      <c r="B15715" s="51"/>
    </row>
    <row r="15716" spans="1:2" ht="15.6" x14ac:dyDescent="0.3">
      <c r="A15716" s="28"/>
      <c r="B15716" s="51"/>
    </row>
    <row r="15717" spans="1:2" ht="15.6" x14ac:dyDescent="0.3">
      <c r="A15717" s="28"/>
      <c r="B15717" s="51"/>
    </row>
    <row r="15718" spans="1:2" ht="15.6" x14ac:dyDescent="0.3">
      <c r="A15718" s="28"/>
      <c r="B15718" s="51"/>
    </row>
    <row r="15719" spans="1:2" ht="15.6" x14ac:dyDescent="0.3">
      <c r="A15719" s="28"/>
      <c r="B15719" s="51"/>
    </row>
    <row r="15720" spans="1:2" ht="15.6" x14ac:dyDescent="0.3">
      <c r="A15720" s="28"/>
      <c r="B15720" s="51"/>
    </row>
    <row r="15721" spans="1:2" ht="15.6" x14ac:dyDescent="0.3">
      <c r="A15721" s="28"/>
      <c r="B15721" s="51"/>
    </row>
    <row r="15722" spans="1:2" ht="15.6" x14ac:dyDescent="0.3">
      <c r="A15722" s="28"/>
      <c r="B15722" s="51"/>
    </row>
    <row r="15723" spans="1:2" ht="15.6" x14ac:dyDescent="0.3">
      <c r="A15723" s="28"/>
      <c r="B15723" s="51"/>
    </row>
    <row r="15724" spans="1:2" ht="15.6" x14ac:dyDescent="0.3">
      <c r="A15724" s="28"/>
      <c r="B15724" s="51"/>
    </row>
    <row r="15725" spans="1:2" ht="15.6" x14ac:dyDescent="0.3">
      <c r="A15725" s="28"/>
      <c r="B15725" s="51"/>
    </row>
    <row r="15726" spans="1:2" ht="15.6" x14ac:dyDescent="0.3">
      <c r="A15726" s="28"/>
      <c r="B15726" s="51"/>
    </row>
    <row r="15727" spans="1:2" ht="15.6" x14ac:dyDescent="0.3">
      <c r="A15727" s="28"/>
      <c r="B15727" s="51"/>
    </row>
    <row r="15728" spans="1:2" ht="15.6" x14ac:dyDescent="0.3">
      <c r="A15728" s="28"/>
      <c r="B15728" s="51"/>
    </row>
    <row r="15729" spans="1:2" ht="15.6" x14ac:dyDescent="0.3">
      <c r="A15729" s="28"/>
      <c r="B15729" s="51"/>
    </row>
    <row r="15730" spans="1:2" ht="15.6" x14ac:dyDescent="0.3">
      <c r="A15730" s="28"/>
      <c r="B15730" s="51"/>
    </row>
    <row r="15731" spans="1:2" ht="15.6" x14ac:dyDescent="0.3">
      <c r="A15731" s="28"/>
      <c r="B15731" s="51"/>
    </row>
    <row r="15732" spans="1:2" ht="15.6" x14ac:dyDescent="0.3">
      <c r="A15732" s="28"/>
      <c r="B15732" s="51"/>
    </row>
    <row r="15733" spans="1:2" ht="15.6" x14ac:dyDescent="0.3">
      <c r="A15733" s="28"/>
      <c r="B15733" s="51"/>
    </row>
    <row r="15734" spans="1:2" ht="15.6" x14ac:dyDescent="0.3">
      <c r="A15734" s="28"/>
      <c r="B15734" s="51"/>
    </row>
    <row r="15735" spans="1:2" ht="15.6" x14ac:dyDescent="0.3">
      <c r="A15735" s="28"/>
      <c r="B15735" s="51"/>
    </row>
    <row r="15736" spans="1:2" ht="15.6" x14ac:dyDescent="0.3">
      <c r="A15736" s="28"/>
      <c r="B15736" s="51"/>
    </row>
    <row r="15737" spans="1:2" ht="15.6" x14ac:dyDescent="0.3">
      <c r="A15737" s="28"/>
      <c r="B15737" s="51"/>
    </row>
    <row r="15738" spans="1:2" ht="15.6" x14ac:dyDescent="0.3">
      <c r="A15738" s="28"/>
      <c r="B15738" s="51"/>
    </row>
    <row r="15739" spans="1:2" ht="15.6" x14ac:dyDescent="0.3">
      <c r="A15739" s="28"/>
      <c r="B15739" s="51"/>
    </row>
    <row r="15740" spans="1:2" ht="15.6" x14ac:dyDescent="0.3">
      <c r="A15740" s="28"/>
      <c r="B15740" s="51"/>
    </row>
    <row r="15741" spans="1:2" ht="15.6" x14ac:dyDescent="0.3">
      <c r="A15741" s="28"/>
      <c r="B15741" s="51"/>
    </row>
    <row r="15742" spans="1:2" ht="15.6" x14ac:dyDescent="0.3">
      <c r="A15742" s="28"/>
      <c r="B15742" s="51"/>
    </row>
    <row r="15743" spans="1:2" ht="15.6" x14ac:dyDescent="0.3">
      <c r="A15743" s="28"/>
      <c r="B15743" s="51"/>
    </row>
    <row r="15744" spans="1:2" ht="15.6" x14ac:dyDescent="0.3">
      <c r="A15744" s="28"/>
      <c r="B15744" s="51"/>
    </row>
    <row r="15745" spans="1:2" ht="15.6" x14ac:dyDescent="0.3">
      <c r="A15745" s="28"/>
      <c r="B15745" s="51"/>
    </row>
    <row r="15746" spans="1:2" ht="15.6" x14ac:dyDescent="0.3">
      <c r="A15746" s="28"/>
      <c r="B15746" s="51"/>
    </row>
    <row r="15747" spans="1:2" ht="15.6" x14ac:dyDescent="0.3">
      <c r="A15747" s="28"/>
      <c r="B15747" s="51"/>
    </row>
    <row r="15748" spans="1:2" ht="15.6" x14ac:dyDescent="0.3">
      <c r="A15748" s="28"/>
      <c r="B15748" s="51"/>
    </row>
    <row r="15749" spans="1:2" ht="15.6" x14ac:dyDescent="0.3">
      <c r="A15749" s="28"/>
      <c r="B15749" s="51"/>
    </row>
    <row r="15750" spans="1:2" ht="15.6" x14ac:dyDescent="0.3">
      <c r="A15750" s="28"/>
      <c r="B15750" s="51"/>
    </row>
    <row r="15751" spans="1:2" ht="15.6" x14ac:dyDescent="0.3">
      <c r="A15751" s="28"/>
      <c r="B15751" s="51"/>
    </row>
    <row r="15752" spans="1:2" ht="15.6" x14ac:dyDescent="0.3">
      <c r="A15752" s="28"/>
      <c r="B15752" s="51"/>
    </row>
    <row r="15753" spans="1:2" ht="15.6" x14ac:dyDescent="0.3">
      <c r="A15753" s="28"/>
      <c r="B15753" s="51"/>
    </row>
    <row r="15754" spans="1:2" ht="15.6" x14ac:dyDescent="0.3">
      <c r="A15754" s="28"/>
      <c r="B15754" s="51"/>
    </row>
    <row r="15755" spans="1:2" ht="15.6" x14ac:dyDescent="0.3">
      <c r="A15755" s="28"/>
      <c r="B15755" s="51"/>
    </row>
    <row r="15756" spans="1:2" ht="15.6" x14ac:dyDescent="0.3">
      <c r="A15756" s="28"/>
      <c r="B15756" s="51"/>
    </row>
    <row r="15757" spans="1:2" ht="15.6" x14ac:dyDescent="0.3">
      <c r="A15757" s="28"/>
      <c r="B15757" s="51"/>
    </row>
    <row r="15758" spans="1:2" ht="15.6" x14ac:dyDescent="0.3">
      <c r="A15758" s="28"/>
      <c r="B15758" s="51"/>
    </row>
    <row r="15759" spans="1:2" ht="15.6" x14ac:dyDescent="0.3">
      <c r="A15759" s="28"/>
      <c r="B15759" s="51"/>
    </row>
    <row r="15760" spans="1:2" ht="15.6" x14ac:dyDescent="0.3">
      <c r="A15760" s="28"/>
      <c r="B15760" s="51"/>
    </row>
    <row r="15761" spans="1:2" ht="15.6" x14ac:dyDescent="0.3">
      <c r="A15761" s="28"/>
      <c r="B15761" s="51"/>
    </row>
    <row r="15762" spans="1:2" ht="15.6" x14ac:dyDescent="0.3">
      <c r="A15762" s="28"/>
      <c r="B15762" s="51"/>
    </row>
    <row r="15763" spans="1:2" ht="15.6" x14ac:dyDescent="0.3">
      <c r="A15763" s="28"/>
      <c r="B15763" s="51"/>
    </row>
    <row r="15764" spans="1:2" ht="15.6" x14ac:dyDescent="0.3">
      <c r="A15764" s="28"/>
      <c r="B15764" s="51"/>
    </row>
    <row r="15765" spans="1:2" ht="15.6" x14ac:dyDescent="0.3">
      <c r="A15765" s="28"/>
      <c r="B15765" s="51"/>
    </row>
    <row r="15766" spans="1:2" ht="15.6" x14ac:dyDescent="0.3">
      <c r="A15766" s="28"/>
      <c r="B15766" s="51"/>
    </row>
    <row r="15767" spans="1:2" ht="15.6" x14ac:dyDescent="0.3">
      <c r="A15767" s="28"/>
      <c r="B15767" s="51"/>
    </row>
    <row r="15768" spans="1:2" ht="15.6" x14ac:dyDescent="0.3">
      <c r="A15768" s="28"/>
      <c r="B15768" s="51"/>
    </row>
    <row r="15769" spans="1:2" ht="15.6" x14ac:dyDescent="0.3">
      <c r="A15769" s="28"/>
      <c r="B15769" s="51"/>
    </row>
    <row r="15770" spans="1:2" ht="15.6" x14ac:dyDescent="0.3">
      <c r="A15770" s="28"/>
      <c r="B15770" s="51"/>
    </row>
    <row r="15771" spans="1:2" ht="15.6" x14ac:dyDescent="0.3">
      <c r="A15771" s="28"/>
      <c r="B15771" s="51"/>
    </row>
    <row r="15772" spans="1:2" ht="15.6" x14ac:dyDescent="0.3">
      <c r="A15772" s="28"/>
      <c r="B15772" s="51"/>
    </row>
    <row r="15773" spans="1:2" ht="15.6" x14ac:dyDescent="0.3">
      <c r="A15773" s="28"/>
      <c r="B15773" s="51"/>
    </row>
    <row r="15774" spans="1:2" ht="15.6" x14ac:dyDescent="0.3">
      <c r="A15774" s="28"/>
      <c r="B15774" s="51"/>
    </row>
    <row r="15775" spans="1:2" ht="15.6" x14ac:dyDescent="0.3">
      <c r="A15775" s="28"/>
      <c r="B15775" s="51"/>
    </row>
    <row r="15776" spans="1:2" ht="15.6" x14ac:dyDescent="0.3">
      <c r="A15776" s="28"/>
      <c r="B15776" s="51"/>
    </row>
    <row r="15777" spans="1:2" ht="15.6" x14ac:dyDescent="0.3">
      <c r="A15777" s="28"/>
      <c r="B15777" s="51"/>
    </row>
    <row r="15778" spans="1:2" ht="15.6" x14ac:dyDescent="0.3">
      <c r="A15778" s="28"/>
      <c r="B15778" s="51"/>
    </row>
    <row r="15779" spans="1:2" ht="15.6" x14ac:dyDescent="0.3">
      <c r="A15779" s="28"/>
      <c r="B15779" s="51"/>
    </row>
    <row r="15780" spans="1:2" ht="15.6" x14ac:dyDescent="0.3">
      <c r="A15780" s="28"/>
      <c r="B15780" s="51"/>
    </row>
    <row r="15781" spans="1:2" ht="15.6" x14ac:dyDescent="0.3">
      <c r="A15781" s="28"/>
      <c r="B15781" s="51"/>
    </row>
    <row r="15782" spans="1:2" ht="15.6" x14ac:dyDescent="0.3">
      <c r="A15782" s="28"/>
      <c r="B15782" s="51"/>
    </row>
    <row r="15783" spans="1:2" ht="15.6" x14ac:dyDescent="0.3">
      <c r="A15783" s="28"/>
      <c r="B15783" s="51"/>
    </row>
    <row r="15784" spans="1:2" ht="15.6" x14ac:dyDescent="0.3">
      <c r="A15784" s="28"/>
      <c r="B15784" s="51"/>
    </row>
    <row r="15785" spans="1:2" ht="15.6" x14ac:dyDescent="0.3">
      <c r="A15785" s="28"/>
      <c r="B15785" s="51"/>
    </row>
    <row r="15786" spans="1:2" ht="15.6" x14ac:dyDescent="0.3">
      <c r="A15786" s="28"/>
      <c r="B15786" s="51"/>
    </row>
    <row r="15787" spans="1:2" ht="15.6" x14ac:dyDescent="0.3">
      <c r="A15787" s="28"/>
      <c r="B15787" s="51"/>
    </row>
    <row r="15788" spans="1:2" ht="15.6" x14ac:dyDescent="0.3">
      <c r="A15788" s="28"/>
      <c r="B15788" s="51"/>
    </row>
    <row r="15789" spans="1:2" ht="15.6" x14ac:dyDescent="0.3">
      <c r="A15789" s="28"/>
      <c r="B15789" s="51"/>
    </row>
    <row r="15790" spans="1:2" ht="15.6" x14ac:dyDescent="0.3">
      <c r="A15790" s="28"/>
      <c r="B15790" s="51"/>
    </row>
    <row r="15791" spans="1:2" ht="15.6" x14ac:dyDescent="0.3">
      <c r="A15791" s="28"/>
      <c r="B15791" s="51"/>
    </row>
    <row r="15792" spans="1:2" ht="15.6" x14ac:dyDescent="0.3">
      <c r="A15792" s="28"/>
      <c r="B15792" s="51"/>
    </row>
    <row r="15793" spans="1:2" ht="15.6" x14ac:dyDescent="0.3">
      <c r="A15793" s="28"/>
      <c r="B15793" s="51"/>
    </row>
    <row r="15794" spans="1:2" ht="15.6" x14ac:dyDescent="0.3">
      <c r="A15794" s="28"/>
      <c r="B15794" s="51"/>
    </row>
    <row r="15795" spans="1:2" ht="15.6" x14ac:dyDescent="0.3">
      <c r="A15795" s="28"/>
      <c r="B15795" s="51"/>
    </row>
    <row r="15796" spans="1:2" ht="15.6" x14ac:dyDescent="0.3">
      <c r="A15796" s="28"/>
      <c r="B15796" s="51"/>
    </row>
    <row r="15797" spans="1:2" ht="15.6" x14ac:dyDescent="0.3">
      <c r="A15797" s="28"/>
      <c r="B15797" s="51"/>
    </row>
    <row r="15798" spans="1:2" ht="15.6" x14ac:dyDescent="0.3">
      <c r="A15798" s="28"/>
      <c r="B15798" s="51"/>
    </row>
    <row r="15799" spans="1:2" ht="15.6" x14ac:dyDescent="0.3">
      <c r="A15799" s="28"/>
      <c r="B15799" s="51"/>
    </row>
    <row r="15800" spans="1:2" ht="15.6" x14ac:dyDescent="0.3">
      <c r="A15800" s="28"/>
      <c r="B15800" s="51"/>
    </row>
    <row r="15801" spans="1:2" ht="15.6" x14ac:dyDescent="0.3">
      <c r="A15801" s="28"/>
      <c r="B15801" s="51"/>
    </row>
    <row r="15802" spans="1:2" ht="15.6" x14ac:dyDescent="0.3">
      <c r="A15802" s="28"/>
      <c r="B15802" s="51"/>
    </row>
    <row r="15803" spans="1:2" ht="15.6" x14ac:dyDescent="0.3">
      <c r="A15803" s="28"/>
      <c r="B15803" s="51"/>
    </row>
    <row r="15804" spans="1:2" ht="15.6" x14ac:dyDescent="0.3">
      <c r="A15804" s="28"/>
      <c r="B15804" s="51"/>
    </row>
    <row r="15805" spans="1:2" ht="15.6" x14ac:dyDescent="0.3">
      <c r="A15805" s="28"/>
      <c r="B15805" s="51"/>
    </row>
    <row r="15806" spans="1:2" ht="15.6" x14ac:dyDescent="0.3">
      <c r="A15806" s="28"/>
      <c r="B15806" s="51"/>
    </row>
    <row r="15807" spans="1:2" ht="15.6" x14ac:dyDescent="0.3">
      <c r="A15807" s="28"/>
      <c r="B15807" s="51"/>
    </row>
    <row r="15808" spans="1:2" ht="15.6" x14ac:dyDescent="0.3">
      <c r="A15808" s="28"/>
      <c r="B15808" s="51"/>
    </row>
    <row r="15809" spans="1:2" ht="15.6" x14ac:dyDescent="0.3">
      <c r="A15809" s="28"/>
      <c r="B15809" s="51"/>
    </row>
    <row r="15810" spans="1:2" ht="15.6" x14ac:dyDescent="0.3">
      <c r="A15810" s="28"/>
      <c r="B15810" s="51"/>
    </row>
    <row r="15811" spans="1:2" ht="15.6" x14ac:dyDescent="0.3">
      <c r="A15811" s="28"/>
      <c r="B15811" s="51"/>
    </row>
    <row r="15812" spans="1:2" ht="15.6" x14ac:dyDescent="0.3">
      <c r="A15812" s="28"/>
      <c r="B15812" s="51"/>
    </row>
    <row r="15813" spans="1:2" ht="15.6" x14ac:dyDescent="0.3">
      <c r="A15813" s="28"/>
      <c r="B15813" s="51"/>
    </row>
    <row r="15814" spans="1:2" ht="15.6" x14ac:dyDescent="0.3">
      <c r="A15814" s="28"/>
      <c r="B15814" s="51"/>
    </row>
    <row r="15815" spans="1:2" ht="15.6" x14ac:dyDescent="0.3">
      <c r="A15815" s="28"/>
      <c r="B15815" s="51"/>
    </row>
    <row r="15816" spans="1:2" ht="15.6" x14ac:dyDescent="0.3">
      <c r="A15816" s="28"/>
      <c r="B15816" s="51"/>
    </row>
    <row r="15817" spans="1:2" ht="15.6" x14ac:dyDescent="0.3">
      <c r="A15817" s="28"/>
      <c r="B15817" s="51"/>
    </row>
    <row r="15818" spans="1:2" ht="15.6" x14ac:dyDescent="0.3">
      <c r="A15818" s="28"/>
      <c r="B15818" s="51"/>
    </row>
    <row r="15819" spans="1:2" ht="15.6" x14ac:dyDescent="0.3">
      <c r="A15819" s="28"/>
      <c r="B15819" s="51"/>
    </row>
    <row r="15820" spans="1:2" ht="15.6" x14ac:dyDescent="0.3">
      <c r="A15820" s="28"/>
      <c r="B15820" s="51"/>
    </row>
    <row r="15821" spans="1:2" ht="15.6" x14ac:dyDescent="0.3">
      <c r="A15821" s="28"/>
      <c r="B15821" s="51"/>
    </row>
    <row r="15822" spans="1:2" ht="15.6" x14ac:dyDescent="0.3">
      <c r="A15822" s="28"/>
      <c r="B15822" s="51"/>
    </row>
    <row r="15823" spans="1:2" ht="15.6" x14ac:dyDescent="0.3">
      <c r="A15823" s="28"/>
      <c r="B15823" s="51"/>
    </row>
    <row r="15824" spans="1:2" ht="15.6" x14ac:dyDescent="0.3">
      <c r="A15824" s="28"/>
      <c r="B15824" s="51"/>
    </row>
    <row r="15825" spans="1:2" ht="15.6" x14ac:dyDescent="0.3">
      <c r="A15825" s="28"/>
      <c r="B15825" s="51"/>
    </row>
    <row r="15826" spans="1:2" ht="15.6" x14ac:dyDescent="0.3">
      <c r="A15826" s="28"/>
      <c r="B15826" s="51"/>
    </row>
    <row r="15827" spans="1:2" ht="15.6" x14ac:dyDescent="0.3">
      <c r="A15827" s="28"/>
      <c r="B15827" s="51"/>
    </row>
    <row r="15828" spans="1:2" ht="15.6" x14ac:dyDescent="0.3">
      <c r="A15828" s="28"/>
      <c r="B15828" s="51"/>
    </row>
    <row r="15829" spans="1:2" ht="15.6" x14ac:dyDescent="0.3">
      <c r="A15829" s="28"/>
      <c r="B15829" s="51"/>
    </row>
    <row r="15830" spans="1:2" ht="15.6" x14ac:dyDescent="0.3">
      <c r="A15830" s="28"/>
      <c r="B15830" s="51"/>
    </row>
    <row r="15831" spans="1:2" ht="15.6" x14ac:dyDescent="0.3">
      <c r="A15831" s="28"/>
      <c r="B15831" s="51"/>
    </row>
    <row r="15832" spans="1:2" ht="15.6" x14ac:dyDescent="0.3">
      <c r="A15832" s="28"/>
      <c r="B15832" s="51"/>
    </row>
    <row r="15833" spans="1:2" ht="15.6" x14ac:dyDescent="0.3">
      <c r="A15833" s="28"/>
      <c r="B15833" s="51"/>
    </row>
    <row r="15834" spans="1:2" ht="15.6" x14ac:dyDescent="0.3">
      <c r="A15834" s="28"/>
      <c r="B15834" s="51"/>
    </row>
    <row r="15835" spans="1:2" ht="15.6" x14ac:dyDescent="0.3">
      <c r="A15835" s="28"/>
      <c r="B15835" s="51"/>
    </row>
    <row r="15836" spans="1:2" ht="15.6" x14ac:dyDescent="0.3">
      <c r="A15836" s="28"/>
      <c r="B15836" s="51"/>
    </row>
    <row r="15837" spans="1:2" ht="15.6" x14ac:dyDescent="0.3">
      <c r="A15837" s="28"/>
      <c r="B15837" s="51"/>
    </row>
    <row r="15838" spans="1:2" ht="15.6" x14ac:dyDescent="0.3">
      <c r="A15838" s="28"/>
      <c r="B15838" s="51"/>
    </row>
    <row r="15839" spans="1:2" ht="15.6" x14ac:dyDescent="0.3">
      <c r="A15839" s="28"/>
      <c r="B15839" s="51"/>
    </row>
    <row r="15840" spans="1:2" ht="15.6" x14ac:dyDescent="0.3">
      <c r="A15840" s="28"/>
      <c r="B15840" s="51"/>
    </row>
    <row r="15841" spans="1:2" ht="15.6" x14ac:dyDescent="0.3">
      <c r="A15841" s="28"/>
      <c r="B15841" s="51"/>
    </row>
    <row r="15842" spans="1:2" ht="15.6" x14ac:dyDescent="0.3">
      <c r="A15842" s="28"/>
      <c r="B15842" s="51"/>
    </row>
    <row r="15843" spans="1:2" ht="15.6" x14ac:dyDescent="0.3">
      <c r="A15843" s="28"/>
      <c r="B15843" s="51"/>
    </row>
    <row r="15844" spans="1:2" ht="15.6" x14ac:dyDescent="0.3">
      <c r="A15844" s="28"/>
      <c r="B15844" s="51"/>
    </row>
    <row r="15845" spans="1:2" ht="15.6" x14ac:dyDescent="0.3">
      <c r="A15845" s="28"/>
      <c r="B15845" s="51"/>
    </row>
    <row r="15846" spans="1:2" ht="15.6" x14ac:dyDescent="0.3">
      <c r="A15846" s="28"/>
      <c r="B15846" s="51"/>
    </row>
    <row r="15847" spans="1:2" ht="15.6" x14ac:dyDescent="0.3">
      <c r="A15847" s="28"/>
      <c r="B15847" s="51"/>
    </row>
    <row r="15848" spans="1:2" ht="15.6" x14ac:dyDescent="0.3">
      <c r="A15848" s="28"/>
      <c r="B15848" s="51"/>
    </row>
    <row r="15849" spans="1:2" ht="15.6" x14ac:dyDescent="0.3">
      <c r="A15849" s="28"/>
      <c r="B15849" s="51"/>
    </row>
    <row r="15850" spans="1:2" ht="15.6" x14ac:dyDescent="0.3">
      <c r="A15850" s="28"/>
      <c r="B15850" s="51"/>
    </row>
    <row r="15851" spans="1:2" ht="15.6" x14ac:dyDescent="0.3">
      <c r="A15851" s="28"/>
      <c r="B15851" s="51"/>
    </row>
    <row r="15852" spans="1:2" ht="15.6" x14ac:dyDescent="0.3">
      <c r="A15852" s="28"/>
      <c r="B15852" s="51"/>
    </row>
    <row r="15853" spans="1:2" ht="15.6" x14ac:dyDescent="0.3">
      <c r="A15853" s="28"/>
      <c r="B15853" s="51"/>
    </row>
    <row r="15854" spans="1:2" ht="15.6" x14ac:dyDescent="0.3">
      <c r="A15854" s="28"/>
      <c r="B15854" s="51"/>
    </row>
    <row r="15855" spans="1:2" ht="15.6" x14ac:dyDescent="0.3">
      <c r="A15855" s="28"/>
      <c r="B15855" s="51"/>
    </row>
    <row r="15856" spans="1:2" ht="15.6" x14ac:dyDescent="0.3">
      <c r="A15856" s="28"/>
      <c r="B15856" s="51"/>
    </row>
    <row r="15857" spans="1:2" ht="15.6" x14ac:dyDescent="0.3">
      <c r="A15857" s="28"/>
      <c r="B15857" s="51"/>
    </row>
    <row r="15858" spans="1:2" ht="15.6" x14ac:dyDescent="0.3">
      <c r="A15858" s="28"/>
      <c r="B15858" s="51"/>
    </row>
    <row r="15859" spans="1:2" ht="15.6" x14ac:dyDescent="0.3">
      <c r="A15859" s="28"/>
      <c r="B15859" s="51"/>
    </row>
    <row r="15860" spans="1:2" ht="15.6" x14ac:dyDescent="0.3">
      <c r="A15860" s="28"/>
      <c r="B15860" s="51"/>
    </row>
    <row r="15861" spans="1:2" ht="15.6" x14ac:dyDescent="0.3">
      <c r="A15861" s="28"/>
      <c r="B15861" s="51"/>
    </row>
    <row r="15862" spans="1:2" ht="15.6" x14ac:dyDescent="0.3">
      <c r="A15862" s="28"/>
      <c r="B15862" s="51"/>
    </row>
    <row r="15863" spans="1:2" ht="15.6" x14ac:dyDescent="0.3">
      <c r="A15863" s="28"/>
      <c r="B15863" s="51"/>
    </row>
    <row r="15864" spans="1:2" ht="15.6" x14ac:dyDescent="0.3">
      <c r="A15864" s="28"/>
      <c r="B15864" s="51"/>
    </row>
    <row r="15865" spans="1:2" ht="15.6" x14ac:dyDescent="0.3">
      <c r="A15865" s="28"/>
      <c r="B15865" s="51"/>
    </row>
    <row r="15866" spans="1:2" ht="15.6" x14ac:dyDescent="0.3">
      <c r="A15866" s="28"/>
      <c r="B15866" s="51"/>
    </row>
    <row r="15867" spans="1:2" ht="15.6" x14ac:dyDescent="0.3">
      <c r="A15867" s="28"/>
      <c r="B15867" s="51"/>
    </row>
    <row r="15868" spans="1:2" ht="15.6" x14ac:dyDescent="0.3">
      <c r="A15868" s="28"/>
      <c r="B15868" s="51"/>
    </row>
    <row r="15869" spans="1:2" ht="15.6" x14ac:dyDescent="0.3">
      <c r="A15869" s="28"/>
      <c r="B15869" s="51"/>
    </row>
    <row r="15870" spans="1:2" ht="15.6" x14ac:dyDescent="0.3">
      <c r="A15870" s="28"/>
      <c r="B15870" s="51"/>
    </row>
    <row r="15871" spans="1:2" ht="15.6" x14ac:dyDescent="0.3">
      <c r="A15871" s="28"/>
      <c r="B15871" s="51"/>
    </row>
    <row r="15872" spans="1:2" ht="15.6" x14ac:dyDescent="0.3">
      <c r="A15872" s="28"/>
      <c r="B15872" s="51"/>
    </row>
    <row r="15873" spans="1:2" ht="15.6" x14ac:dyDescent="0.3">
      <c r="A15873" s="28"/>
      <c r="B15873" s="51"/>
    </row>
    <row r="15874" spans="1:2" ht="15.6" x14ac:dyDescent="0.3">
      <c r="A15874" s="28"/>
      <c r="B15874" s="51"/>
    </row>
    <row r="15875" spans="1:2" ht="15.6" x14ac:dyDescent="0.3">
      <c r="A15875" s="28"/>
      <c r="B15875" s="51"/>
    </row>
    <row r="15876" spans="1:2" ht="15.6" x14ac:dyDescent="0.3">
      <c r="A15876" s="28"/>
      <c r="B15876" s="51"/>
    </row>
    <row r="15877" spans="1:2" ht="15.6" x14ac:dyDescent="0.3">
      <c r="A15877" s="28"/>
      <c r="B15877" s="51"/>
    </row>
    <row r="15878" spans="1:2" ht="15.6" x14ac:dyDescent="0.3">
      <c r="A15878" s="28"/>
      <c r="B15878" s="51"/>
    </row>
    <row r="15879" spans="1:2" ht="15.6" x14ac:dyDescent="0.3">
      <c r="A15879" s="28"/>
      <c r="B15879" s="51"/>
    </row>
    <row r="15880" spans="1:2" ht="15.6" x14ac:dyDescent="0.3">
      <c r="A15880" s="28"/>
      <c r="B15880" s="51"/>
    </row>
    <row r="15881" spans="1:2" ht="15.6" x14ac:dyDescent="0.3">
      <c r="A15881" s="28"/>
      <c r="B15881" s="51"/>
    </row>
    <row r="15882" spans="1:2" ht="15.6" x14ac:dyDescent="0.3">
      <c r="A15882" s="28"/>
      <c r="B15882" s="51"/>
    </row>
    <row r="15883" spans="1:2" ht="15.6" x14ac:dyDescent="0.3">
      <c r="A15883" s="28"/>
      <c r="B15883" s="51"/>
    </row>
    <row r="15884" spans="1:2" ht="15.6" x14ac:dyDescent="0.3">
      <c r="A15884" s="28"/>
      <c r="B15884" s="51"/>
    </row>
    <row r="15885" spans="1:2" ht="15.6" x14ac:dyDescent="0.3">
      <c r="A15885" s="28"/>
      <c r="B15885" s="51"/>
    </row>
    <row r="15886" spans="1:2" ht="15.6" x14ac:dyDescent="0.3">
      <c r="A15886" s="28"/>
      <c r="B15886" s="51"/>
    </row>
    <row r="15887" spans="1:2" ht="15.6" x14ac:dyDescent="0.3">
      <c r="A15887" s="28"/>
      <c r="B15887" s="51"/>
    </row>
    <row r="15888" spans="1:2" ht="15.6" x14ac:dyDescent="0.3">
      <c r="A15888" s="28"/>
      <c r="B15888" s="51"/>
    </row>
    <row r="15889" spans="1:2" ht="15.6" x14ac:dyDescent="0.3">
      <c r="A15889" s="28"/>
      <c r="B15889" s="51"/>
    </row>
    <row r="15890" spans="1:2" ht="15.6" x14ac:dyDescent="0.3">
      <c r="A15890" s="28"/>
      <c r="B15890" s="51"/>
    </row>
    <row r="15891" spans="1:2" ht="15.6" x14ac:dyDescent="0.3">
      <c r="A15891" s="28"/>
      <c r="B15891" s="51"/>
    </row>
    <row r="15892" spans="1:2" ht="15.6" x14ac:dyDescent="0.3">
      <c r="A15892" s="28"/>
      <c r="B15892" s="51"/>
    </row>
    <row r="15893" spans="1:2" ht="15.6" x14ac:dyDescent="0.3">
      <c r="A15893" s="28"/>
      <c r="B15893" s="51"/>
    </row>
    <row r="15894" spans="1:2" ht="15.6" x14ac:dyDescent="0.3">
      <c r="A15894" s="28"/>
      <c r="B15894" s="51"/>
    </row>
    <row r="15895" spans="1:2" ht="15.6" x14ac:dyDescent="0.3">
      <c r="A15895" s="28"/>
      <c r="B15895" s="51"/>
    </row>
    <row r="15896" spans="1:2" ht="15.6" x14ac:dyDescent="0.3">
      <c r="A15896" s="28"/>
      <c r="B15896" s="51"/>
    </row>
    <row r="15897" spans="1:2" ht="15.6" x14ac:dyDescent="0.3">
      <c r="A15897" s="28"/>
      <c r="B15897" s="51"/>
    </row>
    <row r="15898" spans="1:2" ht="15.6" x14ac:dyDescent="0.3">
      <c r="A15898" s="28"/>
      <c r="B15898" s="51"/>
    </row>
    <row r="15899" spans="1:2" ht="15.6" x14ac:dyDescent="0.3">
      <c r="A15899" s="28"/>
      <c r="B15899" s="51"/>
    </row>
    <row r="15900" spans="1:2" ht="15.6" x14ac:dyDescent="0.3">
      <c r="A15900" s="28"/>
      <c r="B15900" s="51"/>
    </row>
    <row r="15901" spans="1:2" ht="15.6" x14ac:dyDescent="0.3">
      <c r="A15901" s="28"/>
      <c r="B15901" s="51"/>
    </row>
    <row r="15902" spans="1:2" ht="15.6" x14ac:dyDescent="0.3">
      <c r="A15902" s="28"/>
      <c r="B15902" s="51"/>
    </row>
    <row r="15903" spans="1:2" ht="15.6" x14ac:dyDescent="0.3">
      <c r="A15903" s="28"/>
      <c r="B15903" s="51"/>
    </row>
    <row r="15904" spans="1:2" ht="15.6" x14ac:dyDescent="0.3">
      <c r="A15904" s="28"/>
      <c r="B15904" s="51"/>
    </row>
    <row r="15905" spans="1:2" ht="15.6" x14ac:dyDescent="0.3">
      <c r="A15905" s="28"/>
      <c r="B15905" s="51"/>
    </row>
    <row r="15906" spans="1:2" ht="15.6" x14ac:dyDescent="0.3">
      <c r="A15906" s="28"/>
      <c r="B15906" s="51"/>
    </row>
    <row r="15907" spans="1:2" ht="15.6" x14ac:dyDescent="0.3">
      <c r="A15907" s="28"/>
      <c r="B15907" s="51"/>
    </row>
    <row r="15908" spans="1:2" ht="15.6" x14ac:dyDescent="0.3">
      <c r="A15908" s="28"/>
      <c r="B15908" s="51"/>
    </row>
    <row r="15909" spans="1:2" ht="15.6" x14ac:dyDescent="0.3">
      <c r="A15909" s="28"/>
      <c r="B15909" s="51"/>
    </row>
    <row r="15910" spans="1:2" ht="15.6" x14ac:dyDescent="0.3">
      <c r="A15910" s="28"/>
      <c r="B15910" s="51"/>
    </row>
    <row r="15911" spans="1:2" ht="15.6" x14ac:dyDescent="0.3">
      <c r="A15911" s="28"/>
      <c r="B15911" s="51"/>
    </row>
    <row r="15912" spans="1:2" ht="15.6" x14ac:dyDescent="0.3">
      <c r="A15912" s="28"/>
      <c r="B15912" s="51"/>
    </row>
    <row r="15913" spans="1:2" ht="15.6" x14ac:dyDescent="0.3">
      <c r="A15913" s="28"/>
      <c r="B15913" s="51"/>
    </row>
    <row r="15914" spans="1:2" ht="15.6" x14ac:dyDescent="0.3">
      <c r="A15914" s="28"/>
      <c r="B15914" s="51"/>
    </row>
    <row r="15915" spans="1:2" ht="15.6" x14ac:dyDescent="0.3">
      <c r="A15915" s="28"/>
      <c r="B15915" s="51"/>
    </row>
    <row r="15916" spans="1:2" ht="15.6" x14ac:dyDescent="0.3">
      <c r="A15916" s="28"/>
      <c r="B15916" s="51"/>
    </row>
    <row r="15917" spans="1:2" ht="15.6" x14ac:dyDescent="0.3">
      <c r="A15917" s="28"/>
      <c r="B15917" s="51"/>
    </row>
    <row r="15918" spans="1:2" ht="15.6" x14ac:dyDescent="0.3">
      <c r="A15918" s="28"/>
      <c r="B15918" s="51"/>
    </row>
    <row r="15919" spans="1:2" ht="15.6" x14ac:dyDescent="0.3">
      <c r="A15919" s="28"/>
      <c r="B15919" s="51"/>
    </row>
    <row r="15920" spans="1:2" ht="15.6" x14ac:dyDescent="0.3">
      <c r="A15920" s="28"/>
      <c r="B15920" s="51"/>
    </row>
    <row r="15921" spans="1:2" ht="15.6" x14ac:dyDescent="0.3">
      <c r="A15921" s="28"/>
      <c r="B15921" s="51"/>
    </row>
    <row r="15922" spans="1:2" ht="15.6" x14ac:dyDescent="0.3">
      <c r="A15922" s="28"/>
      <c r="B15922" s="51"/>
    </row>
    <row r="15923" spans="1:2" ht="15.6" x14ac:dyDescent="0.3">
      <c r="A15923" s="28"/>
      <c r="B15923" s="51"/>
    </row>
    <row r="15924" spans="1:2" ht="15.6" x14ac:dyDescent="0.3">
      <c r="A15924" s="28"/>
      <c r="B15924" s="51"/>
    </row>
    <row r="15925" spans="1:2" ht="15.6" x14ac:dyDescent="0.3">
      <c r="A15925" s="28"/>
      <c r="B15925" s="51"/>
    </row>
    <row r="15926" spans="1:2" ht="15.6" x14ac:dyDescent="0.3">
      <c r="A15926" s="28"/>
      <c r="B15926" s="51"/>
    </row>
    <row r="15927" spans="1:2" ht="15.6" x14ac:dyDescent="0.3">
      <c r="A15927" s="28"/>
      <c r="B15927" s="51"/>
    </row>
    <row r="15928" spans="1:2" ht="15.6" x14ac:dyDescent="0.3">
      <c r="A15928" s="28"/>
      <c r="B15928" s="51"/>
    </row>
    <row r="15929" spans="1:2" ht="15.6" x14ac:dyDescent="0.3">
      <c r="A15929" s="28"/>
      <c r="B15929" s="51"/>
    </row>
    <row r="15930" spans="1:2" ht="15.6" x14ac:dyDescent="0.3">
      <c r="A15930" s="28"/>
      <c r="B15930" s="51"/>
    </row>
    <row r="15931" spans="1:2" ht="15.6" x14ac:dyDescent="0.3">
      <c r="A15931" s="28"/>
      <c r="B15931" s="51"/>
    </row>
    <row r="15932" spans="1:2" ht="15.6" x14ac:dyDescent="0.3">
      <c r="A15932" s="28"/>
      <c r="B15932" s="51"/>
    </row>
    <row r="15933" spans="1:2" ht="15.6" x14ac:dyDescent="0.3">
      <c r="A15933" s="28"/>
      <c r="B15933" s="51"/>
    </row>
    <row r="15934" spans="1:2" ht="15.6" x14ac:dyDescent="0.3">
      <c r="A15934" s="28"/>
      <c r="B15934" s="51"/>
    </row>
    <row r="15935" spans="1:2" ht="15.6" x14ac:dyDescent="0.3">
      <c r="A15935" s="28"/>
      <c r="B15935" s="51"/>
    </row>
    <row r="15936" spans="1:2" ht="15.6" x14ac:dyDescent="0.3">
      <c r="A15936" s="28"/>
      <c r="B15936" s="51"/>
    </row>
    <row r="15937" spans="1:2" ht="15.6" x14ac:dyDescent="0.3">
      <c r="A15937" s="28"/>
      <c r="B15937" s="51"/>
    </row>
    <row r="15938" spans="1:2" ht="15.6" x14ac:dyDescent="0.3">
      <c r="A15938" s="28"/>
      <c r="B15938" s="51"/>
    </row>
    <row r="15939" spans="1:2" ht="15.6" x14ac:dyDescent="0.3">
      <c r="A15939" s="28"/>
      <c r="B15939" s="51"/>
    </row>
    <row r="15940" spans="1:2" ht="15.6" x14ac:dyDescent="0.3">
      <c r="A15940" s="28"/>
      <c r="B15940" s="51"/>
    </row>
    <row r="15941" spans="1:2" ht="15.6" x14ac:dyDescent="0.3">
      <c r="A15941" s="28"/>
      <c r="B15941" s="51"/>
    </row>
    <row r="15942" spans="1:2" ht="15.6" x14ac:dyDescent="0.3">
      <c r="A15942" s="28"/>
      <c r="B15942" s="51"/>
    </row>
    <row r="15943" spans="1:2" ht="15.6" x14ac:dyDescent="0.3">
      <c r="A15943" s="28"/>
      <c r="B15943" s="51"/>
    </row>
    <row r="15944" spans="1:2" ht="15.6" x14ac:dyDescent="0.3">
      <c r="A15944" s="28"/>
      <c r="B15944" s="51"/>
    </row>
    <row r="15945" spans="1:2" ht="15.6" x14ac:dyDescent="0.3">
      <c r="A15945" s="28"/>
      <c r="B15945" s="51"/>
    </row>
    <row r="15946" spans="1:2" ht="15.6" x14ac:dyDescent="0.3">
      <c r="A15946" s="28"/>
      <c r="B15946" s="51"/>
    </row>
    <row r="15947" spans="1:2" ht="15.6" x14ac:dyDescent="0.3">
      <c r="A15947" s="28"/>
      <c r="B15947" s="51"/>
    </row>
    <row r="15948" spans="1:2" ht="15.6" x14ac:dyDescent="0.3">
      <c r="A15948" s="28"/>
      <c r="B15948" s="51"/>
    </row>
    <row r="15949" spans="1:2" ht="15.6" x14ac:dyDescent="0.3">
      <c r="A15949" s="28"/>
      <c r="B15949" s="51"/>
    </row>
    <row r="15950" spans="1:2" ht="15.6" x14ac:dyDescent="0.3">
      <c r="A15950" s="28"/>
      <c r="B15950" s="51"/>
    </row>
    <row r="15951" spans="1:2" ht="15.6" x14ac:dyDescent="0.3">
      <c r="A15951" s="28"/>
      <c r="B15951" s="51"/>
    </row>
    <row r="15952" spans="1:2" ht="15.6" x14ac:dyDescent="0.3">
      <c r="A15952" s="28"/>
      <c r="B15952" s="51"/>
    </row>
    <row r="15953" spans="1:2" ht="15.6" x14ac:dyDescent="0.3">
      <c r="A15953" s="28"/>
      <c r="B15953" s="51"/>
    </row>
    <row r="15954" spans="1:2" ht="15.6" x14ac:dyDescent="0.3">
      <c r="A15954" s="28"/>
      <c r="B15954" s="51"/>
    </row>
    <row r="15955" spans="1:2" ht="15.6" x14ac:dyDescent="0.3">
      <c r="A15955" s="28"/>
      <c r="B15955" s="51"/>
    </row>
    <row r="15956" spans="1:2" ht="15.6" x14ac:dyDescent="0.3">
      <c r="A15956" s="28"/>
      <c r="B15956" s="51"/>
    </row>
    <row r="15957" spans="1:2" ht="15.6" x14ac:dyDescent="0.3">
      <c r="A15957" s="28"/>
      <c r="B15957" s="51"/>
    </row>
    <row r="15958" spans="1:2" ht="15.6" x14ac:dyDescent="0.3">
      <c r="A15958" s="28"/>
      <c r="B15958" s="51"/>
    </row>
    <row r="15959" spans="1:2" ht="15.6" x14ac:dyDescent="0.3">
      <c r="A15959" s="28"/>
      <c r="B15959" s="51"/>
    </row>
    <row r="15960" spans="1:2" ht="15.6" x14ac:dyDescent="0.3">
      <c r="A15960" s="28"/>
      <c r="B15960" s="51"/>
    </row>
    <row r="15961" spans="1:2" ht="15.6" x14ac:dyDescent="0.3">
      <c r="A15961" s="28"/>
      <c r="B15961" s="51"/>
    </row>
    <row r="15962" spans="1:2" ht="15.6" x14ac:dyDescent="0.3">
      <c r="A15962" s="28"/>
      <c r="B15962" s="51"/>
    </row>
    <row r="15963" spans="1:2" ht="15.6" x14ac:dyDescent="0.3">
      <c r="A15963" s="28"/>
      <c r="B15963" s="51"/>
    </row>
    <row r="15964" spans="1:2" ht="15.6" x14ac:dyDescent="0.3">
      <c r="A15964" s="28"/>
      <c r="B15964" s="51"/>
    </row>
    <row r="15965" spans="1:2" ht="15.6" x14ac:dyDescent="0.3">
      <c r="A15965" s="28"/>
      <c r="B15965" s="51"/>
    </row>
    <row r="15966" spans="1:2" ht="15.6" x14ac:dyDescent="0.3">
      <c r="A15966" s="28"/>
      <c r="B15966" s="51"/>
    </row>
    <row r="15967" spans="1:2" ht="15.6" x14ac:dyDescent="0.3">
      <c r="A15967" s="28"/>
      <c r="B15967" s="51"/>
    </row>
    <row r="15968" spans="1:2" ht="15.6" x14ac:dyDescent="0.3">
      <c r="A15968" s="28"/>
      <c r="B15968" s="51"/>
    </row>
    <row r="15969" spans="1:2" ht="15.6" x14ac:dyDescent="0.3">
      <c r="A15969" s="28"/>
      <c r="B15969" s="51"/>
    </row>
    <row r="15970" spans="1:2" ht="15.6" x14ac:dyDescent="0.3">
      <c r="A15970" s="28"/>
      <c r="B15970" s="51"/>
    </row>
    <row r="15971" spans="1:2" ht="15.6" x14ac:dyDescent="0.3">
      <c r="A15971" s="28"/>
      <c r="B15971" s="51"/>
    </row>
    <row r="15972" spans="1:2" ht="15.6" x14ac:dyDescent="0.3">
      <c r="A15972" s="28"/>
      <c r="B15972" s="51"/>
    </row>
    <row r="15973" spans="1:2" ht="15.6" x14ac:dyDescent="0.3">
      <c r="A15973" s="28"/>
      <c r="B15973" s="51"/>
    </row>
    <row r="15974" spans="1:2" ht="15.6" x14ac:dyDescent="0.3">
      <c r="A15974" s="28"/>
      <c r="B15974" s="51"/>
    </row>
    <row r="15975" spans="1:2" ht="15.6" x14ac:dyDescent="0.3">
      <c r="A15975" s="28"/>
      <c r="B15975" s="51"/>
    </row>
    <row r="15976" spans="1:2" ht="15.6" x14ac:dyDescent="0.3">
      <c r="A15976" s="28"/>
      <c r="B15976" s="51"/>
    </row>
    <row r="15977" spans="1:2" ht="15.6" x14ac:dyDescent="0.3">
      <c r="A15977" s="28"/>
      <c r="B15977" s="51"/>
    </row>
    <row r="15978" spans="1:2" ht="15.6" x14ac:dyDescent="0.3">
      <c r="A15978" s="28"/>
      <c r="B15978" s="51"/>
    </row>
    <row r="15979" spans="1:2" ht="15.6" x14ac:dyDescent="0.3">
      <c r="A15979" s="28"/>
      <c r="B15979" s="51"/>
    </row>
    <row r="15980" spans="1:2" ht="15.6" x14ac:dyDescent="0.3">
      <c r="A15980" s="28"/>
      <c r="B15980" s="51"/>
    </row>
    <row r="15981" spans="1:2" ht="15.6" x14ac:dyDescent="0.3">
      <c r="A15981" s="28"/>
      <c r="B15981" s="51"/>
    </row>
    <row r="15982" spans="1:2" ht="15.6" x14ac:dyDescent="0.3">
      <c r="A15982" s="28"/>
      <c r="B15982" s="51"/>
    </row>
    <row r="15983" spans="1:2" ht="15.6" x14ac:dyDescent="0.3">
      <c r="A15983" s="28"/>
      <c r="B15983" s="51"/>
    </row>
    <row r="15984" spans="1:2" ht="15.6" x14ac:dyDescent="0.3">
      <c r="A15984" s="28"/>
      <c r="B15984" s="51"/>
    </row>
    <row r="15985" spans="1:2" ht="15.6" x14ac:dyDescent="0.3">
      <c r="A15985" s="28"/>
      <c r="B15985" s="51"/>
    </row>
    <row r="15986" spans="1:2" ht="15.6" x14ac:dyDescent="0.3">
      <c r="A15986" s="28"/>
      <c r="B15986" s="51"/>
    </row>
    <row r="15987" spans="1:2" ht="15.6" x14ac:dyDescent="0.3">
      <c r="A15987" s="28"/>
      <c r="B15987" s="51"/>
    </row>
    <row r="15988" spans="1:2" ht="15.6" x14ac:dyDescent="0.3">
      <c r="A15988" s="28"/>
      <c r="B15988" s="51"/>
    </row>
    <row r="15989" spans="1:2" ht="15.6" x14ac:dyDescent="0.3">
      <c r="A15989" s="28"/>
      <c r="B15989" s="51"/>
    </row>
    <row r="15990" spans="1:2" ht="15.6" x14ac:dyDescent="0.3">
      <c r="A15990" s="28"/>
      <c r="B15990" s="51"/>
    </row>
    <row r="15991" spans="1:2" ht="15.6" x14ac:dyDescent="0.3">
      <c r="A15991" s="28"/>
      <c r="B15991" s="51"/>
    </row>
    <row r="15992" spans="1:2" ht="15.6" x14ac:dyDescent="0.3">
      <c r="A15992" s="28"/>
      <c r="B15992" s="51"/>
    </row>
    <row r="15993" spans="1:2" ht="15.6" x14ac:dyDescent="0.3">
      <c r="A15993" s="28"/>
      <c r="B15993" s="51"/>
    </row>
    <row r="15994" spans="1:2" ht="15.6" x14ac:dyDescent="0.3">
      <c r="A15994" s="28"/>
      <c r="B15994" s="51"/>
    </row>
    <row r="15995" spans="1:2" ht="15.6" x14ac:dyDescent="0.3">
      <c r="A15995" s="28"/>
      <c r="B15995" s="51"/>
    </row>
    <row r="15996" spans="1:2" ht="15.6" x14ac:dyDescent="0.3">
      <c r="A15996" s="28"/>
      <c r="B15996" s="51"/>
    </row>
    <row r="15997" spans="1:2" ht="15.6" x14ac:dyDescent="0.3">
      <c r="A15997" s="28"/>
      <c r="B15997" s="51"/>
    </row>
    <row r="15998" spans="1:2" ht="15.6" x14ac:dyDescent="0.3">
      <c r="A15998" s="28"/>
      <c r="B15998" s="51"/>
    </row>
    <row r="15999" spans="1:2" ht="15.6" x14ac:dyDescent="0.3">
      <c r="A15999" s="28"/>
      <c r="B15999" s="51"/>
    </row>
    <row r="16000" spans="1:2" ht="15.6" x14ac:dyDescent="0.3">
      <c r="A16000" s="28"/>
      <c r="B16000" s="51"/>
    </row>
    <row r="16001" spans="1:2" ht="15.6" x14ac:dyDescent="0.3">
      <c r="A16001" s="28"/>
      <c r="B16001" s="51"/>
    </row>
    <row r="16002" spans="1:2" ht="15.6" x14ac:dyDescent="0.3">
      <c r="A16002" s="28"/>
      <c r="B16002" s="51"/>
    </row>
    <row r="16003" spans="1:2" ht="15.6" x14ac:dyDescent="0.3">
      <c r="A16003" s="28"/>
      <c r="B16003" s="51"/>
    </row>
    <row r="16004" spans="1:2" ht="15.6" x14ac:dyDescent="0.3">
      <c r="A16004" s="28"/>
      <c r="B16004" s="51"/>
    </row>
    <row r="16005" spans="1:2" ht="15.6" x14ac:dyDescent="0.3">
      <c r="A16005" s="28"/>
      <c r="B16005" s="51"/>
    </row>
    <row r="16006" spans="1:2" ht="15.6" x14ac:dyDescent="0.3">
      <c r="A16006" s="28"/>
      <c r="B16006" s="51"/>
    </row>
    <row r="16007" spans="1:2" ht="15.6" x14ac:dyDescent="0.3">
      <c r="A16007" s="28"/>
      <c r="B16007" s="51"/>
    </row>
    <row r="16008" spans="1:2" ht="15.6" x14ac:dyDescent="0.3">
      <c r="A16008" s="28"/>
      <c r="B16008" s="51"/>
    </row>
    <row r="16009" spans="1:2" ht="15.6" x14ac:dyDescent="0.3">
      <c r="A16009" s="28"/>
      <c r="B16009" s="51"/>
    </row>
    <row r="16010" spans="1:2" ht="15.6" x14ac:dyDescent="0.3">
      <c r="A16010" s="28"/>
      <c r="B16010" s="51"/>
    </row>
    <row r="16011" spans="1:2" ht="15.6" x14ac:dyDescent="0.3">
      <c r="A16011" s="28"/>
      <c r="B16011" s="51"/>
    </row>
    <row r="16012" spans="1:2" ht="15.6" x14ac:dyDescent="0.3">
      <c r="A16012" s="28"/>
      <c r="B16012" s="51"/>
    </row>
    <row r="16013" spans="1:2" ht="15.6" x14ac:dyDescent="0.3">
      <c r="A16013" s="28"/>
      <c r="B16013" s="51"/>
    </row>
    <row r="16014" spans="1:2" ht="15.6" x14ac:dyDescent="0.3">
      <c r="A16014" s="28"/>
      <c r="B16014" s="51"/>
    </row>
    <row r="16015" spans="1:2" ht="15.6" x14ac:dyDescent="0.3">
      <c r="A16015" s="28"/>
      <c r="B16015" s="51"/>
    </row>
    <row r="16016" spans="1:2" ht="15.6" x14ac:dyDescent="0.3">
      <c r="A16016" s="28"/>
      <c r="B16016" s="51"/>
    </row>
    <row r="16017" spans="1:2" ht="15.6" x14ac:dyDescent="0.3">
      <c r="A16017" s="28"/>
      <c r="B16017" s="51"/>
    </row>
    <row r="16018" spans="1:2" ht="15.6" x14ac:dyDescent="0.3">
      <c r="A16018" s="28"/>
      <c r="B16018" s="51"/>
    </row>
    <row r="16019" spans="1:2" ht="15.6" x14ac:dyDescent="0.3">
      <c r="A16019" s="28"/>
      <c r="B16019" s="51"/>
    </row>
    <row r="16020" spans="1:2" ht="15.6" x14ac:dyDescent="0.3">
      <c r="A16020" s="28"/>
      <c r="B16020" s="51"/>
    </row>
    <row r="16021" spans="1:2" ht="15.6" x14ac:dyDescent="0.3">
      <c r="A16021" s="28"/>
      <c r="B16021" s="51"/>
    </row>
    <row r="16022" spans="1:2" ht="15.6" x14ac:dyDescent="0.3">
      <c r="A16022" s="28"/>
      <c r="B16022" s="51"/>
    </row>
    <row r="16023" spans="1:2" ht="15.6" x14ac:dyDescent="0.3">
      <c r="A16023" s="28"/>
      <c r="B16023" s="51"/>
    </row>
    <row r="16024" spans="1:2" ht="15.6" x14ac:dyDescent="0.3">
      <c r="A16024" s="28"/>
      <c r="B16024" s="51"/>
    </row>
    <row r="16025" spans="1:2" ht="15.6" x14ac:dyDescent="0.3">
      <c r="A16025" s="28"/>
      <c r="B16025" s="51"/>
    </row>
    <row r="16026" spans="1:2" ht="15.6" x14ac:dyDescent="0.3">
      <c r="A16026" s="28"/>
      <c r="B16026" s="51"/>
    </row>
    <row r="16027" spans="1:2" ht="15.6" x14ac:dyDescent="0.3">
      <c r="A16027" s="28"/>
      <c r="B16027" s="51"/>
    </row>
    <row r="16028" spans="1:2" ht="15.6" x14ac:dyDescent="0.3">
      <c r="A16028" s="28"/>
      <c r="B16028" s="51"/>
    </row>
    <row r="16029" spans="1:2" ht="15.6" x14ac:dyDescent="0.3">
      <c r="A16029" s="28"/>
      <c r="B16029" s="51"/>
    </row>
    <row r="16030" spans="1:2" ht="15.6" x14ac:dyDescent="0.3">
      <c r="A16030" s="28"/>
      <c r="B16030" s="51"/>
    </row>
    <row r="16031" spans="1:2" ht="15.6" x14ac:dyDescent="0.3">
      <c r="A16031" s="28"/>
      <c r="B16031" s="51"/>
    </row>
    <row r="16032" spans="1:2" ht="15.6" x14ac:dyDescent="0.3">
      <c r="A16032" s="28"/>
      <c r="B16032" s="51"/>
    </row>
    <row r="16033" spans="1:2" ht="15.6" x14ac:dyDescent="0.3">
      <c r="A16033" s="28"/>
      <c r="B16033" s="51"/>
    </row>
    <row r="16034" spans="1:2" ht="15.6" x14ac:dyDescent="0.3">
      <c r="A16034" s="28"/>
      <c r="B16034" s="51"/>
    </row>
    <row r="16035" spans="1:2" ht="15.6" x14ac:dyDescent="0.3">
      <c r="A16035" s="28"/>
      <c r="B16035" s="51"/>
    </row>
    <row r="16036" spans="1:2" ht="15.6" x14ac:dyDescent="0.3">
      <c r="A16036" s="28"/>
      <c r="B16036" s="51"/>
    </row>
    <row r="16037" spans="1:2" ht="15.6" x14ac:dyDescent="0.3">
      <c r="A16037" s="28"/>
      <c r="B16037" s="51"/>
    </row>
    <row r="16038" spans="1:2" ht="15.6" x14ac:dyDescent="0.3">
      <c r="A16038" s="28"/>
      <c r="B16038" s="51"/>
    </row>
    <row r="16039" spans="1:2" ht="15.6" x14ac:dyDescent="0.3">
      <c r="A16039" s="28"/>
      <c r="B16039" s="51"/>
    </row>
    <row r="16040" spans="1:2" ht="15.6" x14ac:dyDescent="0.3">
      <c r="A16040" s="28"/>
      <c r="B16040" s="51"/>
    </row>
    <row r="16041" spans="1:2" ht="15.6" x14ac:dyDescent="0.3">
      <c r="A16041" s="28"/>
      <c r="B16041" s="51"/>
    </row>
    <row r="16042" spans="1:2" ht="15.6" x14ac:dyDescent="0.3">
      <c r="A16042" s="28"/>
      <c r="B16042" s="51"/>
    </row>
    <row r="16043" spans="1:2" ht="15.6" x14ac:dyDescent="0.3">
      <c r="A16043" s="28"/>
      <c r="B16043" s="51"/>
    </row>
    <row r="16044" spans="1:2" ht="15.6" x14ac:dyDescent="0.3">
      <c r="A16044" s="28"/>
      <c r="B16044" s="51"/>
    </row>
    <row r="16045" spans="1:2" ht="15.6" x14ac:dyDescent="0.3">
      <c r="A16045" s="28"/>
      <c r="B16045" s="51"/>
    </row>
    <row r="16046" spans="1:2" ht="15.6" x14ac:dyDescent="0.3">
      <c r="A16046" s="28"/>
      <c r="B16046" s="51"/>
    </row>
    <row r="16047" spans="1:2" ht="15.6" x14ac:dyDescent="0.3">
      <c r="A16047" s="28"/>
      <c r="B16047" s="51"/>
    </row>
    <row r="16048" spans="1:2" ht="15.6" x14ac:dyDescent="0.3">
      <c r="A16048" s="28"/>
      <c r="B16048" s="51"/>
    </row>
    <row r="16049" spans="1:2" ht="15.6" x14ac:dyDescent="0.3">
      <c r="A16049" s="28"/>
      <c r="B16049" s="51"/>
    </row>
    <row r="16050" spans="1:2" ht="15.6" x14ac:dyDescent="0.3">
      <c r="A16050" s="28"/>
      <c r="B16050" s="51"/>
    </row>
    <row r="16051" spans="1:2" ht="15.6" x14ac:dyDescent="0.3">
      <c r="A16051" s="28"/>
      <c r="B16051" s="51"/>
    </row>
    <row r="16052" spans="1:2" ht="15.6" x14ac:dyDescent="0.3">
      <c r="A16052" s="28"/>
      <c r="B16052" s="51"/>
    </row>
    <row r="16053" spans="1:2" ht="15.6" x14ac:dyDescent="0.3">
      <c r="A16053" s="28"/>
      <c r="B16053" s="51"/>
    </row>
    <row r="16054" spans="1:2" ht="15.6" x14ac:dyDescent="0.3">
      <c r="A16054" s="28"/>
      <c r="B16054" s="51"/>
    </row>
    <row r="16055" spans="1:2" ht="15.6" x14ac:dyDescent="0.3">
      <c r="A16055" s="28"/>
      <c r="B16055" s="51"/>
    </row>
    <row r="16056" spans="1:2" ht="15.6" x14ac:dyDescent="0.3">
      <c r="A16056" s="28"/>
      <c r="B16056" s="51"/>
    </row>
    <row r="16057" spans="1:2" ht="15.6" x14ac:dyDescent="0.3">
      <c r="A16057" s="28"/>
      <c r="B16057" s="51"/>
    </row>
    <row r="16058" spans="1:2" ht="15.6" x14ac:dyDescent="0.3">
      <c r="A16058" s="28"/>
      <c r="B16058" s="51"/>
    </row>
    <row r="16059" spans="1:2" ht="15.6" x14ac:dyDescent="0.3">
      <c r="A16059" s="28"/>
      <c r="B16059" s="51"/>
    </row>
    <row r="16060" spans="1:2" ht="15.6" x14ac:dyDescent="0.3">
      <c r="A16060" s="28"/>
      <c r="B16060" s="51"/>
    </row>
    <row r="16061" spans="1:2" ht="15.6" x14ac:dyDescent="0.3">
      <c r="A16061" s="28"/>
      <c r="B16061" s="51"/>
    </row>
    <row r="16062" spans="1:2" ht="15.6" x14ac:dyDescent="0.3">
      <c r="A16062" s="28"/>
      <c r="B16062" s="51"/>
    </row>
    <row r="16063" spans="1:2" ht="15.6" x14ac:dyDescent="0.3">
      <c r="A16063" s="28"/>
      <c r="B16063" s="51"/>
    </row>
    <row r="16064" spans="1:2" ht="15.6" x14ac:dyDescent="0.3">
      <c r="A16064" s="28"/>
      <c r="B16064" s="51"/>
    </row>
    <row r="16065" spans="1:2" ht="15.6" x14ac:dyDescent="0.3">
      <c r="A16065" s="28"/>
      <c r="B16065" s="51"/>
    </row>
    <row r="16066" spans="1:2" ht="15.6" x14ac:dyDescent="0.3">
      <c r="A16066" s="28"/>
      <c r="B16066" s="51"/>
    </row>
    <row r="16067" spans="1:2" ht="15.6" x14ac:dyDescent="0.3">
      <c r="A16067" s="28"/>
      <c r="B16067" s="51"/>
    </row>
    <row r="16068" spans="1:2" ht="15.6" x14ac:dyDescent="0.3">
      <c r="A16068" s="28"/>
      <c r="B16068" s="51"/>
    </row>
    <row r="16069" spans="1:2" ht="15.6" x14ac:dyDescent="0.3">
      <c r="A16069" s="28"/>
      <c r="B16069" s="51"/>
    </row>
    <row r="16070" spans="1:2" ht="15.6" x14ac:dyDescent="0.3">
      <c r="A16070" s="28"/>
      <c r="B16070" s="51"/>
    </row>
    <row r="16071" spans="1:2" ht="15.6" x14ac:dyDescent="0.3">
      <c r="A16071" s="28"/>
      <c r="B16071" s="51"/>
    </row>
    <row r="16072" spans="1:2" ht="15.6" x14ac:dyDescent="0.3">
      <c r="A16072" s="28"/>
      <c r="B16072" s="51"/>
    </row>
    <row r="16073" spans="1:2" ht="15.6" x14ac:dyDescent="0.3">
      <c r="A16073" s="28"/>
      <c r="B16073" s="51"/>
    </row>
    <row r="16074" spans="1:2" ht="15.6" x14ac:dyDescent="0.3">
      <c r="A16074" s="28"/>
      <c r="B16074" s="51"/>
    </row>
    <row r="16075" spans="1:2" ht="15.6" x14ac:dyDescent="0.3">
      <c r="A16075" s="28"/>
      <c r="B16075" s="51"/>
    </row>
    <row r="16076" spans="1:2" ht="15.6" x14ac:dyDescent="0.3">
      <c r="A16076" s="28"/>
      <c r="B16076" s="51"/>
    </row>
    <row r="16077" spans="1:2" ht="15.6" x14ac:dyDescent="0.3">
      <c r="A16077" s="28"/>
      <c r="B16077" s="51"/>
    </row>
    <row r="16078" spans="1:2" ht="15.6" x14ac:dyDescent="0.3">
      <c r="A16078" s="28"/>
      <c r="B16078" s="51"/>
    </row>
    <row r="16079" spans="1:2" ht="15.6" x14ac:dyDescent="0.3">
      <c r="A16079" s="28"/>
      <c r="B16079" s="51"/>
    </row>
    <row r="16080" spans="1:2" ht="15.6" x14ac:dyDescent="0.3">
      <c r="A16080" s="28"/>
      <c r="B16080" s="51"/>
    </row>
    <row r="16081" spans="1:2" ht="15.6" x14ac:dyDescent="0.3">
      <c r="A16081" s="28"/>
      <c r="B16081" s="51"/>
    </row>
    <row r="16082" spans="1:2" ht="15.6" x14ac:dyDescent="0.3">
      <c r="A16082" s="28"/>
      <c r="B16082" s="51"/>
    </row>
    <row r="16083" spans="1:2" ht="15.6" x14ac:dyDescent="0.3">
      <c r="A16083" s="28"/>
      <c r="B16083" s="51"/>
    </row>
    <row r="16084" spans="1:2" ht="15.6" x14ac:dyDescent="0.3">
      <c r="A16084" s="28"/>
      <c r="B16084" s="51"/>
    </row>
    <row r="16085" spans="1:2" ht="15.6" x14ac:dyDescent="0.3">
      <c r="A16085" s="28"/>
      <c r="B16085" s="51"/>
    </row>
    <row r="16086" spans="1:2" ht="15.6" x14ac:dyDescent="0.3">
      <c r="A16086" s="28"/>
      <c r="B16086" s="51"/>
    </row>
    <row r="16087" spans="1:2" ht="15.6" x14ac:dyDescent="0.3">
      <c r="A16087" s="28"/>
      <c r="B16087" s="51"/>
    </row>
    <row r="16088" spans="1:2" ht="15.6" x14ac:dyDescent="0.3">
      <c r="A16088" s="28"/>
      <c r="B16088" s="51"/>
    </row>
    <row r="16089" spans="1:2" ht="15.6" x14ac:dyDescent="0.3">
      <c r="A16089" s="28"/>
      <c r="B16089" s="51"/>
    </row>
    <row r="16090" spans="1:2" ht="15.6" x14ac:dyDescent="0.3">
      <c r="A16090" s="28"/>
      <c r="B16090" s="51"/>
    </row>
    <row r="16091" spans="1:2" ht="15.6" x14ac:dyDescent="0.3">
      <c r="A16091" s="28"/>
      <c r="B16091" s="51"/>
    </row>
    <row r="16092" spans="1:2" ht="15.6" x14ac:dyDescent="0.3">
      <c r="A16092" s="28"/>
      <c r="B16092" s="51"/>
    </row>
    <row r="16093" spans="1:2" ht="15.6" x14ac:dyDescent="0.3">
      <c r="A16093" s="28"/>
      <c r="B16093" s="51"/>
    </row>
    <row r="16094" spans="1:2" ht="15.6" x14ac:dyDescent="0.3">
      <c r="A16094" s="28"/>
      <c r="B16094" s="51"/>
    </row>
    <row r="16095" spans="1:2" ht="15.6" x14ac:dyDescent="0.3">
      <c r="A16095" s="28"/>
      <c r="B16095" s="51"/>
    </row>
    <row r="16096" spans="1:2" ht="15.6" x14ac:dyDescent="0.3">
      <c r="A16096" s="28"/>
      <c r="B16096" s="51"/>
    </row>
    <row r="16097" spans="1:2" ht="15.6" x14ac:dyDescent="0.3">
      <c r="A16097" s="28"/>
      <c r="B16097" s="51"/>
    </row>
    <row r="16098" spans="1:2" ht="15.6" x14ac:dyDescent="0.3">
      <c r="A16098" s="28"/>
      <c r="B16098" s="51"/>
    </row>
    <row r="16099" spans="1:2" ht="15.6" x14ac:dyDescent="0.3">
      <c r="A16099" s="28"/>
      <c r="B16099" s="51"/>
    </row>
    <row r="16100" spans="1:2" ht="15.6" x14ac:dyDescent="0.3">
      <c r="A16100" s="28"/>
      <c r="B16100" s="51"/>
    </row>
    <row r="16101" spans="1:2" ht="15.6" x14ac:dyDescent="0.3">
      <c r="A16101" s="28"/>
      <c r="B16101" s="51"/>
    </row>
    <row r="16102" spans="1:2" ht="15.6" x14ac:dyDescent="0.3">
      <c r="A16102" s="28"/>
      <c r="B16102" s="51"/>
    </row>
    <row r="16103" spans="1:2" ht="15.6" x14ac:dyDescent="0.3">
      <c r="A16103" s="28"/>
      <c r="B16103" s="51"/>
    </row>
    <row r="16104" spans="1:2" ht="15.6" x14ac:dyDescent="0.3">
      <c r="A16104" s="28"/>
      <c r="B16104" s="51"/>
    </row>
    <row r="16105" spans="1:2" ht="15.6" x14ac:dyDescent="0.3">
      <c r="A16105" s="28"/>
      <c r="B16105" s="51"/>
    </row>
    <row r="16106" spans="1:2" ht="15.6" x14ac:dyDescent="0.3">
      <c r="A16106" s="28"/>
      <c r="B16106" s="51"/>
    </row>
    <row r="16107" spans="1:2" ht="15.6" x14ac:dyDescent="0.3">
      <c r="A16107" s="28"/>
      <c r="B16107" s="51"/>
    </row>
    <row r="16108" spans="1:2" ht="15.6" x14ac:dyDescent="0.3">
      <c r="A16108" s="28"/>
      <c r="B16108" s="51"/>
    </row>
    <row r="16109" spans="1:2" ht="15.6" x14ac:dyDescent="0.3">
      <c r="A16109" s="28"/>
      <c r="B16109" s="51"/>
    </row>
    <row r="16110" spans="1:2" ht="15.6" x14ac:dyDescent="0.3">
      <c r="A16110" s="28"/>
      <c r="B16110" s="51"/>
    </row>
    <row r="16111" spans="1:2" ht="15.6" x14ac:dyDescent="0.3">
      <c r="A16111" s="28"/>
      <c r="B16111" s="51"/>
    </row>
    <row r="16112" spans="1:2" ht="15.6" x14ac:dyDescent="0.3">
      <c r="A16112" s="28"/>
      <c r="B16112" s="51"/>
    </row>
    <row r="16113" spans="1:2" ht="15.6" x14ac:dyDescent="0.3">
      <c r="A16113" s="28"/>
      <c r="B16113" s="51"/>
    </row>
    <row r="16114" spans="1:2" ht="15.6" x14ac:dyDescent="0.3">
      <c r="A16114" s="28"/>
      <c r="B16114" s="51"/>
    </row>
    <row r="16115" spans="1:2" ht="15.6" x14ac:dyDescent="0.3">
      <c r="A16115" s="28"/>
      <c r="B16115" s="51"/>
    </row>
    <row r="16116" spans="1:2" ht="15.6" x14ac:dyDescent="0.3">
      <c r="A16116" s="28"/>
      <c r="B16116" s="51"/>
    </row>
    <row r="16117" spans="1:2" ht="15.6" x14ac:dyDescent="0.3">
      <c r="A16117" s="28"/>
      <c r="B16117" s="51"/>
    </row>
    <row r="16118" spans="1:2" ht="15.6" x14ac:dyDescent="0.3">
      <c r="A16118" s="28"/>
      <c r="B16118" s="51"/>
    </row>
    <row r="16119" spans="1:2" ht="15.6" x14ac:dyDescent="0.3">
      <c r="A16119" s="28"/>
      <c r="B16119" s="51"/>
    </row>
    <row r="16120" spans="1:2" ht="15.6" x14ac:dyDescent="0.3">
      <c r="A16120" s="28"/>
      <c r="B16120" s="51"/>
    </row>
    <row r="16121" spans="1:2" ht="15.6" x14ac:dyDescent="0.3">
      <c r="A16121" s="28"/>
      <c r="B16121" s="51"/>
    </row>
    <row r="16122" spans="1:2" ht="15.6" x14ac:dyDescent="0.3">
      <c r="A16122" s="28"/>
      <c r="B16122" s="51"/>
    </row>
    <row r="16123" spans="1:2" ht="15.6" x14ac:dyDescent="0.3">
      <c r="A16123" s="28"/>
      <c r="B16123" s="51"/>
    </row>
    <row r="16124" spans="1:2" ht="15.6" x14ac:dyDescent="0.3">
      <c r="A16124" s="28"/>
      <c r="B16124" s="51"/>
    </row>
    <row r="16125" spans="1:2" ht="15.6" x14ac:dyDescent="0.3">
      <c r="A16125" s="28"/>
      <c r="B16125" s="51"/>
    </row>
    <row r="16126" spans="1:2" ht="15.6" x14ac:dyDescent="0.3">
      <c r="A16126" s="28"/>
      <c r="B16126" s="51"/>
    </row>
    <row r="16127" spans="1:2" ht="15.6" x14ac:dyDescent="0.3">
      <c r="A16127" s="28"/>
      <c r="B16127" s="51"/>
    </row>
    <row r="16128" spans="1:2" ht="15.6" x14ac:dyDescent="0.3">
      <c r="A16128" s="28"/>
      <c r="B16128" s="51"/>
    </row>
    <row r="16129" spans="1:2" ht="15.6" x14ac:dyDescent="0.3">
      <c r="A16129" s="28"/>
      <c r="B16129" s="51"/>
    </row>
    <row r="16130" spans="1:2" ht="15.6" x14ac:dyDescent="0.3">
      <c r="A16130" s="28"/>
      <c r="B16130" s="51"/>
    </row>
    <row r="16131" spans="1:2" ht="15.6" x14ac:dyDescent="0.3">
      <c r="A16131" s="28"/>
      <c r="B16131" s="51"/>
    </row>
    <row r="16132" spans="1:2" ht="15.6" x14ac:dyDescent="0.3">
      <c r="A16132" s="28"/>
      <c r="B16132" s="51"/>
    </row>
    <row r="16133" spans="1:2" ht="15.6" x14ac:dyDescent="0.3">
      <c r="A16133" s="28"/>
      <c r="B16133" s="51"/>
    </row>
    <row r="16134" spans="1:2" ht="15.6" x14ac:dyDescent="0.3">
      <c r="A16134" s="28"/>
      <c r="B16134" s="51"/>
    </row>
    <row r="16135" spans="1:2" ht="15.6" x14ac:dyDescent="0.3">
      <c r="A16135" s="28"/>
      <c r="B16135" s="51"/>
    </row>
    <row r="16136" spans="1:2" ht="15.6" x14ac:dyDescent="0.3">
      <c r="A16136" s="28"/>
      <c r="B16136" s="51"/>
    </row>
    <row r="16137" spans="1:2" ht="15.6" x14ac:dyDescent="0.3">
      <c r="A16137" s="28"/>
      <c r="B16137" s="51"/>
    </row>
    <row r="16138" spans="1:2" ht="15.6" x14ac:dyDescent="0.3">
      <c r="A16138" s="28"/>
      <c r="B16138" s="51"/>
    </row>
    <row r="16139" spans="1:2" ht="15.6" x14ac:dyDescent="0.3">
      <c r="A16139" s="28"/>
      <c r="B16139" s="51"/>
    </row>
    <row r="16140" spans="1:2" ht="15.6" x14ac:dyDescent="0.3">
      <c r="A16140" s="28"/>
      <c r="B16140" s="51"/>
    </row>
    <row r="16141" spans="1:2" ht="15.6" x14ac:dyDescent="0.3">
      <c r="A16141" s="28"/>
      <c r="B16141" s="51"/>
    </row>
    <row r="16142" spans="1:2" ht="15.6" x14ac:dyDescent="0.3">
      <c r="A16142" s="28"/>
      <c r="B16142" s="51"/>
    </row>
    <row r="16143" spans="1:2" ht="15.6" x14ac:dyDescent="0.3">
      <c r="A16143" s="28"/>
      <c r="B16143" s="51"/>
    </row>
    <row r="16144" spans="1:2" ht="15.6" x14ac:dyDescent="0.3">
      <c r="A16144" s="28"/>
      <c r="B16144" s="51"/>
    </row>
    <row r="16145" spans="1:2" ht="15.6" x14ac:dyDescent="0.3">
      <c r="A16145" s="28"/>
      <c r="B16145" s="51"/>
    </row>
    <row r="16146" spans="1:2" ht="15.6" x14ac:dyDescent="0.3">
      <c r="A16146" s="28"/>
      <c r="B16146" s="51"/>
    </row>
    <row r="16147" spans="1:2" ht="15.6" x14ac:dyDescent="0.3">
      <c r="A16147" s="28"/>
      <c r="B16147" s="51"/>
    </row>
    <row r="16148" spans="1:2" ht="15.6" x14ac:dyDescent="0.3">
      <c r="A16148" s="28"/>
      <c r="B16148" s="51"/>
    </row>
    <row r="16149" spans="1:2" ht="15.6" x14ac:dyDescent="0.3">
      <c r="A16149" s="28"/>
      <c r="B16149" s="51"/>
    </row>
    <row r="16150" spans="1:2" ht="15.6" x14ac:dyDescent="0.3">
      <c r="A16150" s="28"/>
      <c r="B16150" s="51"/>
    </row>
    <row r="16151" spans="1:2" ht="15.6" x14ac:dyDescent="0.3">
      <c r="A16151" s="28"/>
      <c r="B16151" s="51"/>
    </row>
    <row r="16152" spans="1:2" ht="15.6" x14ac:dyDescent="0.3">
      <c r="A16152" s="28"/>
      <c r="B16152" s="51"/>
    </row>
    <row r="16153" spans="1:2" ht="15.6" x14ac:dyDescent="0.3">
      <c r="A16153" s="28"/>
      <c r="B16153" s="51"/>
    </row>
    <row r="16154" spans="1:2" ht="15.6" x14ac:dyDescent="0.3">
      <c r="A16154" s="28"/>
      <c r="B16154" s="51"/>
    </row>
    <row r="16155" spans="1:2" ht="15.6" x14ac:dyDescent="0.3">
      <c r="A16155" s="28"/>
      <c r="B16155" s="51"/>
    </row>
    <row r="16156" spans="1:2" ht="15.6" x14ac:dyDescent="0.3">
      <c r="A16156" s="28"/>
      <c r="B16156" s="51"/>
    </row>
    <row r="16157" spans="1:2" ht="15.6" x14ac:dyDescent="0.3">
      <c r="A16157" s="28"/>
      <c r="B16157" s="51"/>
    </row>
    <row r="16158" spans="1:2" ht="15.6" x14ac:dyDescent="0.3">
      <c r="A16158" s="28"/>
      <c r="B16158" s="51"/>
    </row>
    <row r="16159" spans="1:2" ht="15.6" x14ac:dyDescent="0.3">
      <c r="A16159" s="28"/>
      <c r="B16159" s="51"/>
    </row>
    <row r="16160" spans="1:2" ht="15.6" x14ac:dyDescent="0.3">
      <c r="A16160" s="28"/>
      <c r="B16160" s="51"/>
    </row>
    <row r="16161" spans="1:2" ht="15.6" x14ac:dyDescent="0.3">
      <c r="A16161" s="28"/>
      <c r="B16161" s="51"/>
    </row>
    <row r="16162" spans="1:2" ht="15.6" x14ac:dyDescent="0.3">
      <c r="A16162" s="28"/>
      <c r="B16162" s="51"/>
    </row>
    <row r="16163" spans="1:2" ht="15.6" x14ac:dyDescent="0.3">
      <c r="A16163" s="28"/>
      <c r="B16163" s="51"/>
    </row>
    <row r="16164" spans="1:2" ht="15.6" x14ac:dyDescent="0.3">
      <c r="A16164" s="28"/>
      <c r="B16164" s="51"/>
    </row>
    <row r="16165" spans="1:2" ht="15.6" x14ac:dyDescent="0.3">
      <c r="A16165" s="28"/>
      <c r="B16165" s="51"/>
    </row>
    <row r="16166" spans="1:2" ht="15.6" x14ac:dyDescent="0.3">
      <c r="A16166" s="28"/>
      <c r="B16166" s="51"/>
    </row>
    <row r="16167" spans="1:2" ht="15.6" x14ac:dyDescent="0.3">
      <c r="A16167" s="28"/>
      <c r="B16167" s="51"/>
    </row>
    <row r="16168" spans="1:2" ht="15.6" x14ac:dyDescent="0.3">
      <c r="A16168" s="28"/>
      <c r="B16168" s="51"/>
    </row>
    <row r="16169" spans="1:2" ht="15.6" x14ac:dyDescent="0.3">
      <c r="A16169" s="28"/>
      <c r="B16169" s="51"/>
    </row>
    <row r="16170" spans="1:2" ht="15.6" x14ac:dyDescent="0.3">
      <c r="A16170" s="28"/>
      <c r="B16170" s="51"/>
    </row>
    <row r="16171" spans="1:2" ht="15.6" x14ac:dyDescent="0.3">
      <c r="A16171" s="28"/>
      <c r="B16171" s="51"/>
    </row>
    <row r="16172" spans="1:2" ht="15.6" x14ac:dyDescent="0.3">
      <c r="A16172" s="28"/>
      <c r="B16172" s="51"/>
    </row>
    <row r="16173" spans="1:2" ht="15.6" x14ac:dyDescent="0.3">
      <c r="A16173" s="28"/>
      <c r="B16173" s="51"/>
    </row>
    <row r="16174" spans="1:2" ht="15.6" x14ac:dyDescent="0.3">
      <c r="A16174" s="28"/>
      <c r="B16174" s="51"/>
    </row>
    <row r="16175" spans="1:2" ht="15.6" x14ac:dyDescent="0.3">
      <c r="A16175" s="28"/>
      <c r="B16175" s="51"/>
    </row>
    <row r="16176" spans="1:2" ht="15.6" x14ac:dyDescent="0.3">
      <c r="A16176" s="28"/>
      <c r="B16176" s="51"/>
    </row>
    <row r="16177" spans="1:2" ht="15.6" x14ac:dyDescent="0.3">
      <c r="A16177" s="28"/>
      <c r="B16177" s="51"/>
    </row>
    <row r="16178" spans="1:2" ht="15.6" x14ac:dyDescent="0.3">
      <c r="A16178" s="28"/>
      <c r="B16178" s="51"/>
    </row>
    <row r="16179" spans="1:2" ht="15.6" x14ac:dyDescent="0.3">
      <c r="A16179" s="28"/>
      <c r="B16179" s="51"/>
    </row>
    <row r="16180" spans="1:2" ht="15.6" x14ac:dyDescent="0.3">
      <c r="A16180" s="28"/>
      <c r="B16180" s="51"/>
    </row>
    <row r="16181" spans="1:2" ht="15.6" x14ac:dyDescent="0.3">
      <c r="A16181" s="28"/>
      <c r="B16181" s="51"/>
    </row>
    <row r="16182" spans="1:2" ht="15.6" x14ac:dyDescent="0.3">
      <c r="A16182" s="28"/>
      <c r="B16182" s="51"/>
    </row>
    <row r="16183" spans="1:2" ht="15.6" x14ac:dyDescent="0.3">
      <c r="A16183" s="28"/>
      <c r="B16183" s="51"/>
    </row>
    <row r="16184" spans="1:2" ht="15.6" x14ac:dyDescent="0.3">
      <c r="A16184" s="28"/>
      <c r="B16184" s="51"/>
    </row>
    <row r="16185" spans="1:2" ht="15.6" x14ac:dyDescent="0.3">
      <c r="A16185" s="28"/>
      <c r="B16185" s="51"/>
    </row>
    <row r="16186" spans="1:2" ht="15.6" x14ac:dyDescent="0.3">
      <c r="A16186" s="28"/>
      <c r="B16186" s="51"/>
    </row>
    <row r="16187" spans="1:2" ht="15.6" x14ac:dyDescent="0.3">
      <c r="A16187" s="28"/>
      <c r="B16187" s="51"/>
    </row>
    <row r="16188" spans="1:2" ht="15.6" x14ac:dyDescent="0.3">
      <c r="A16188" s="28"/>
      <c r="B16188" s="51"/>
    </row>
    <row r="16189" spans="1:2" ht="15.6" x14ac:dyDescent="0.3">
      <c r="A16189" s="28"/>
      <c r="B16189" s="51"/>
    </row>
    <row r="16190" spans="1:2" ht="15.6" x14ac:dyDescent="0.3">
      <c r="A16190" s="28"/>
      <c r="B16190" s="51"/>
    </row>
    <row r="16191" spans="1:2" ht="15.6" x14ac:dyDescent="0.3">
      <c r="A16191" s="28"/>
      <c r="B16191" s="51"/>
    </row>
    <row r="16192" spans="1:2" ht="15.6" x14ac:dyDescent="0.3">
      <c r="A16192" s="28"/>
      <c r="B16192" s="51"/>
    </row>
    <row r="16193" spans="1:2" ht="15.6" x14ac:dyDescent="0.3">
      <c r="A16193" s="28"/>
      <c r="B16193" s="51"/>
    </row>
    <row r="16194" spans="1:2" ht="15.6" x14ac:dyDescent="0.3">
      <c r="A16194" s="28"/>
      <c r="B16194" s="51"/>
    </row>
    <row r="16195" spans="1:2" ht="15.6" x14ac:dyDescent="0.3">
      <c r="A16195" s="28"/>
      <c r="B16195" s="51"/>
    </row>
    <row r="16196" spans="1:2" ht="15.6" x14ac:dyDescent="0.3">
      <c r="A16196" s="28"/>
      <c r="B16196" s="51"/>
    </row>
    <row r="16197" spans="1:2" ht="15.6" x14ac:dyDescent="0.3">
      <c r="A16197" s="28"/>
      <c r="B16197" s="51"/>
    </row>
    <row r="16198" spans="1:2" ht="15.6" x14ac:dyDescent="0.3">
      <c r="A16198" s="28"/>
      <c r="B16198" s="51"/>
    </row>
    <row r="16199" spans="1:2" ht="15.6" x14ac:dyDescent="0.3">
      <c r="A16199" s="28"/>
      <c r="B16199" s="51"/>
    </row>
    <row r="16200" spans="1:2" ht="15.6" x14ac:dyDescent="0.3">
      <c r="A16200" s="28"/>
      <c r="B16200" s="51"/>
    </row>
    <row r="16201" spans="1:2" ht="15.6" x14ac:dyDescent="0.3">
      <c r="A16201" s="28"/>
      <c r="B16201" s="51"/>
    </row>
    <row r="16202" spans="1:2" ht="15.6" x14ac:dyDescent="0.3">
      <c r="A16202" s="28"/>
      <c r="B16202" s="51"/>
    </row>
    <row r="16203" spans="1:2" ht="15.6" x14ac:dyDescent="0.3">
      <c r="A16203" s="28"/>
      <c r="B16203" s="51"/>
    </row>
    <row r="16204" spans="1:2" ht="15.6" x14ac:dyDescent="0.3">
      <c r="A16204" s="28"/>
      <c r="B16204" s="51"/>
    </row>
    <row r="16205" spans="1:2" ht="15.6" x14ac:dyDescent="0.3">
      <c r="A16205" s="28"/>
      <c r="B16205" s="51"/>
    </row>
    <row r="16206" spans="1:2" ht="15.6" x14ac:dyDescent="0.3">
      <c r="A16206" s="28"/>
      <c r="B16206" s="51"/>
    </row>
    <row r="16207" spans="1:2" ht="15.6" x14ac:dyDescent="0.3">
      <c r="A16207" s="28"/>
      <c r="B16207" s="51"/>
    </row>
    <row r="16208" spans="1:2" ht="15.6" x14ac:dyDescent="0.3">
      <c r="A16208" s="28"/>
      <c r="B16208" s="51"/>
    </row>
    <row r="16209" spans="1:2" ht="15.6" x14ac:dyDescent="0.3">
      <c r="A16209" s="28"/>
      <c r="B16209" s="51"/>
    </row>
    <row r="16210" spans="1:2" ht="15.6" x14ac:dyDescent="0.3">
      <c r="A16210" s="28"/>
      <c r="B16210" s="51"/>
    </row>
    <row r="16211" spans="1:2" ht="15.6" x14ac:dyDescent="0.3">
      <c r="A16211" s="28"/>
      <c r="B16211" s="51"/>
    </row>
    <row r="16212" spans="1:2" ht="15.6" x14ac:dyDescent="0.3">
      <c r="A16212" s="28"/>
      <c r="B16212" s="51"/>
    </row>
    <row r="16213" spans="1:2" ht="15.6" x14ac:dyDescent="0.3">
      <c r="A16213" s="28"/>
      <c r="B16213" s="51"/>
    </row>
    <row r="16214" spans="1:2" ht="15.6" x14ac:dyDescent="0.3">
      <c r="A16214" s="28"/>
      <c r="B16214" s="51"/>
    </row>
    <row r="16215" spans="1:2" ht="15.6" x14ac:dyDescent="0.3">
      <c r="A16215" s="28"/>
      <c r="B16215" s="51"/>
    </row>
    <row r="16216" spans="1:2" ht="15.6" x14ac:dyDescent="0.3">
      <c r="A16216" s="28"/>
      <c r="B16216" s="51"/>
    </row>
    <row r="16217" spans="1:2" ht="15.6" x14ac:dyDescent="0.3">
      <c r="A16217" s="28"/>
      <c r="B16217" s="51"/>
    </row>
    <row r="16218" spans="1:2" ht="15.6" x14ac:dyDescent="0.3">
      <c r="A16218" s="28"/>
      <c r="B16218" s="51"/>
    </row>
    <row r="16219" spans="1:2" ht="15.6" x14ac:dyDescent="0.3">
      <c r="A16219" s="28"/>
      <c r="B16219" s="51"/>
    </row>
    <row r="16220" spans="1:2" ht="15.6" x14ac:dyDescent="0.3">
      <c r="A16220" s="28"/>
      <c r="B16220" s="51"/>
    </row>
    <row r="16221" spans="1:2" ht="15.6" x14ac:dyDescent="0.3">
      <c r="A16221" s="28"/>
      <c r="B16221" s="51"/>
    </row>
    <row r="16222" spans="1:2" ht="15.6" x14ac:dyDescent="0.3">
      <c r="A16222" s="28"/>
      <c r="B16222" s="51"/>
    </row>
    <row r="16223" spans="1:2" ht="15.6" x14ac:dyDescent="0.3">
      <c r="A16223" s="28"/>
      <c r="B16223" s="51"/>
    </row>
    <row r="16224" spans="1:2" ht="15.6" x14ac:dyDescent="0.3">
      <c r="A16224" s="28"/>
      <c r="B16224" s="51"/>
    </row>
    <row r="16225" spans="1:2" ht="15.6" x14ac:dyDescent="0.3">
      <c r="A16225" s="28"/>
      <c r="B16225" s="51"/>
    </row>
    <row r="16226" spans="1:2" ht="15.6" x14ac:dyDescent="0.3">
      <c r="A16226" s="28"/>
      <c r="B16226" s="51"/>
    </row>
    <row r="16227" spans="1:2" ht="15.6" x14ac:dyDescent="0.3">
      <c r="A16227" s="28"/>
      <c r="B16227" s="51"/>
    </row>
    <row r="16228" spans="1:2" ht="15.6" x14ac:dyDescent="0.3">
      <c r="A16228" s="28"/>
      <c r="B16228" s="51"/>
    </row>
    <row r="16229" spans="1:2" ht="15.6" x14ac:dyDescent="0.3">
      <c r="A16229" s="28"/>
      <c r="B16229" s="51"/>
    </row>
    <row r="16230" spans="1:2" ht="15.6" x14ac:dyDescent="0.3">
      <c r="A16230" s="28"/>
      <c r="B16230" s="51"/>
    </row>
    <row r="16231" spans="1:2" ht="15.6" x14ac:dyDescent="0.3">
      <c r="A16231" s="28"/>
      <c r="B16231" s="51"/>
    </row>
    <row r="16232" spans="1:2" ht="15.6" x14ac:dyDescent="0.3">
      <c r="A16232" s="28"/>
      <c r="B16232" s="51"/>
    </row>
    <row r="16233" spans="1:2" ht="15.6" x14ac:dyDescent="0.3">
      <c r="A16233" s="28"/>
      <c r="B16233" s="51"/>
    </row>
    <row r="16234" spans="1:2" ht="15.6" x14ac:dyDescent="0.3">
      <c r="A16234" s="28"/>
      <c r="B16234" s="51"/>
    </row>
    <row r="16235" spans="1:2" ht="15.6" x14ac:dyDescent="0.3">
      <c r="A16235" s="28"/>
      <c r="B16235" s="51"/>
    </row>
    <row r="16236" spans="1:2" ht="15.6" x14ac:dyDescent="0.3">
      <c r="A16236" s="28"/>
      <c r="B16236" s="51"/>
    </row>
    <row r="16237" spans="1:2" ht="15.6" x14ac:dyDescent="0.3">
      <c r="A16237" s="28"/>
      <c r="B16237" s="51"/>
    </row>
    <row r="16238" spans="1:2" ht="15.6" x14ac:dyDescent="0.3">
      <c r="A16238" s="28"/>
      <c r="B16238" s="51"/>
    </row>
    <row r="16239" spans="1:2" ht="15.6" x14ac:dyDescent="0.3">
      <c r="A16239" s="28"/>
      <c r="B16239" s="51"/>
    </row>
    <row r="16240" spans="1:2" ht="15.6" x14ac:dyDescent="0.3">
      <c r="A16240" s="28"/>
      <c r="B16240" s="51"/>
    </row>
    <row r="16241" spans="1:2" ht="15.6" x14ac:dyDescent="0.3">
      <c r="A16241" s="28"/>
      <c r="B16241" s="51"/>
    </row>
    <row r="16242" spans="1:2" ht="15.6" x14ac:dyDescent="0.3">
      <c r="A16242" s="28"/>
      <c r="B16242" s="51"/>
    </row>
    <row r="16243" spans="1:2" ht="15.6" x14ac:dyDescent="0.3">
      <c r="A16243" s="28"/>
      <c r="B16243" s="51"/>
    </row>
    <row r="16244" spans="1:2" ht="15.6" x14ac:dyDescent="0.3">
      <c r="A16244" s="28"/>
      <c r="B16244" s="51"/>
    </row>
    <row r="16245" spans="1:2" ht="15.6" x14ac:dyDescent="0.3">
      <c r="A16245" s="28"/>
      <c r="B16245" s="51"/>
    </row>
    <row r="16246" spans="1:2" ht="15.6" x14ac:dyDescent="0.3">
      <c r="A16246" s="28"/>
      <c r="B16246" s="51"/>
    </row>
    <row r="16247" spans="1:2" ht="15.6" x14ac:dyDescent="0.3">
      <c r="A16247" s="28"/>
      <c r="B16247" s="51"/>
    </row>
    <row r="16248" spans="1:2" ht="15.6" x14ac:dyDescent="0.3">
      <c r="A16248" s="28"/>
      <c r="B16248" s="51"/>
    </row>
    <row r="16249" spans="1:2" ht="15.6" x14ac:dyDescent="0.3">
      <c r="A16249" s="28"/>
      <c r="B16249" s="51"/>
    </row>
    <row r="16250" spans="1:2" ht="15.6" x14ac:dyDescent="0.3">
      <c r="A16250" s="28"/>
      <c r="B16250" s="51"/>
    </row>
    <row r="16251" spans="1:2" ht="15.6" x14ac:dyDescent="0.3">
      <c r="A16251" s="28"/>
      <c r="B16251" s="51"/>
    </row>
    <row r="16252" spans="1:2" ht="15.6" x14ac:dyDescent="0.3">
      <c r="A16252" s="28"/>
      <c r="B16252" s="51"/>
    </row>
    <row r="16253" spans="1:2" ht="15.6" x14ac:dyDescent="0.3">
      <c r="A16253" s="28"/>
      <c r="B16253" s="51"/>
    </row>
    <row r="16254" spans="1:2" ht="15.6" x14ac:dyDescent="0.3">
      <c r="A16254" s="28"/>
      <c r="B16254" s="51"/>
    </row>
    <row r="16255" spans="1:2" ht="15.6" x14ac:dyDescent="0.3">
      <c r="A16255" s="28"/>
      <c r="B16255" s="51"/>
    </row>
    <row r="16256" spans="1:2" ht="15.6" x14ac:dyDescent="0.3">
      <c r="A16256" s="28"/>
      <c r="B16256" s="51"/>
    </row>
    <row r="16257" spans="1:2" ht="15.6" x14ac:dyDescent="0.3">
      <c r="A16257" s="28"/>
      <c r="B16257" s="51"/>
    </row>
    <row r="16258" spans="1:2" ht="15.6" x14ac:dyDescent="0.3">
      <c r="A16258" s="28"/>
      <c r="B16258" s="51"/>
    </row>
    <row r="16259" spans="1:2" ht="15.6" x14ac:dyDescent="0.3">
      <c r="A16259" s="28"/>
      <c r="B16259" s="51"/>
    </row>
    <row r="16260" spans="1:2" ht="15.6" x14ac:dyDescent="0.3">
      <c r="A16260" s="28"/>
      <c r="B16260" s="51"/>
    </row>
    <row r="16261" spans="1:2" ht="15.6" x14ac:dyDescent="0.3">
      <c r="A16261" s="28"/>
      <c r="B16261" s="51"/>
    </row>
    <row r="16262" spans="1:2" ht="15.6" x14ac:dyDescent="0.3">
      <c r="A16262" s="28"/>
      <c r="B16262" s="51"/>
    </row>
    <row r="16263" spans="1:2" ht="15.6" x14ac:dyDescent="0.3">
      <c r="A16263" s="28"/>
      <c r="B16263" s="51"/>
    </row>
    <row r="16264" spans="1:2" ht="15.6" x14ac:dyDescent="0.3">
      <c r="A16264" s="28"/>
      <c r="B16264" s="51"/>
    </row>
    <row r="16265" spans="1:2" ht="15.6" x14ac:dyDescent="0.3">
      <c r="A16265" s="28"/>
      <c r="B16265" s="51"/>
    </row>
    <row r="16266" spans="1:2" ht="15.6" x14ac:dyDescent="0.3">
      <c r="A16266" s="28"/>
      <c r="B16266" s="51"/>
    </row>
    <row r="16267" spans="1:2" ht="15.6" x14ac:dyDescent="0.3">
      <c r="A16267" s="28"/>
      <c r="B16267" s="51"/>
    </row>
    <row r="16268" spans="1:2" ht="15.6" x14ac:dyDescent="0.3">
      <c r="A16268" s="28"/>
      <c r="B16268" s="51"/>
    </row>
    <row r="16269" spans="1:2" ht="15.6" x14ac:dyDescent="0.3">
      <c r="A16269" s="28"/>
      <c r="B16269" s="51"/>
    </row>
    <row r="16270" spans="1:2" ht="15.6" x14ac:dyDescent="0.3">
      <c r="A16270" s="28"/>
      <c r="B16270" s="51"/>
    </row>
    <row r="16271" spans="1:2" ht="15.6" x14ac:dyDescent="0.3">
      <c r="A16271" s="28"/>
      <c r="B16271" s="51"/>
    </row>
    <row r="16272" spans="1:2" ht="15.6" x14ac:dyDescent="0.3">
      <c r="A16272" s="28"/>
      <c r="B16272" s="51"/>
    </row>
    <row r="16273" spans="1:2" ht="15.6" x14ac:dyDescent="0.3">
      <c r="A16273" s="28"/>
      <c r="B16273" s="51"/>
    </row>
    <row r="16274" spans="1:2" ht="15.6" x14ac:dyDescent="0.3">
      <c r="A16274" s="28"/>
      <c r="B16274" s="51"/>
    </row>
    <row r="16275" spans="1:2" ht="15.6" x14ac:dyDescent="0.3">
      <c r="A16275" s="28"/>
      <c r="B16275" s="51"/>
    </row>
    <row r="16276" spans="1:2" ht="15.6" x14ac:dyDescent="0.3">
      <c r="A16276" s="28"/>
      <c r="B16276" s="51"/>
    </row>
    <row r="16277" spans="1:2" ht="15.6" x14ac:dyDescent="0.3">
      <c r="A16277" s="28"/>
      <c r="B16277" s="51"/>
    </row>
    <row r="16278" spans="1:2" ht="15.6" x14ac:dyDescent="0.3">
      <c r="A16278" s="28"/>
      <c r="B16278" s="51"/>
    </row>
    <row r="16279" spans="1:2" ht="15.6" x14ac:dyDescent="0.3">
      <c r="A16279" s="28"/>
      <c r="B16279" s="51"/>
    </row>
    <row r="16280" spans="1:2" ht="15.6" x14ac:dyDescent="0.3">
      <c r="A16280" s="28"/>
      <c r="B16280" s="51"/>
    </row>
    <row r="16281" spans="1:2" ht="15.6" x14ac:dyDescent="0.3">
      <c r="A16281" s="28"/>
      <c r="B16281" s="51"/>
    </row>
    <row r="16282" spans="1:2" ht="15.6" x14ac:dyDescent="0.3">
      <c r="A16282" s="28"/>
      <c r="B16282" s="51"/>
    </row>
    <row r="16283" spans="1:2" ht="15.6" x14ac:dyDescent="0.3">
      <c r="A16283" s="28"/>
      <c r="B16283" s="51"/>
    </row>
    <row r="16284" spans="1:2" ht="15.6" x14ac:dyDescent="0.3">
      <c r="A16284" s="28"/>
      <c r="B16284" s="51"/>
    </row>
    <row r="16285" spans="1:2" ht="15.6" x14ac:dyDescent="0.3">
      <c r="A16285" s="28"/>
      <c r="B16285" s="51"/>
    </row>
    <row r="16286" spans="1:2" ht="15.6" x14ac:dyDescent="0.3">
      <c r="A16286" s="28"/>
      <c r="B16286" s="51"/>
    </row>
    <row r="16287" spans="1:2" ht="15.6" x14ac:dyDescent="0.3">
      <c r="A16287" s="28"/>
      <c r="B16287" s="51"/>
    </row>
    <row r="16288" spans="1:2" ht="15.6" x14ac:dyDescent="0.3">
      <c r="A16288" s="28"/>
      <c r="B16288" s="51"/>
    </row>
    <row r="16289" spans="1:2" ht="15.6" x14ac:dyDescent="0.3">
      <c r="A16289" s="28"/>
      <c r="B16289" s="51"/>
    </row>
    <row r="16290" spans="1:2" ht="15.6" x14ac:dyDescent="0.3">
      <c r="A16290" s="28"/>
      <c r="B16290" s="51"/>
    </row>
    <row r="16291" spans="1:2" ht="15.6" x14ac:dyDescent="0.3">
      <c r="A16291" s="28"/>
      <c r="B16291" s="51"/>
    </row>
    <row r="16292" spans="1:2" ht="15.6" x14ac:dyDescent="0.3">
      <c r="A16292" s="28"/>
      <c r="B16292" s="51"/>
    </row>
    <row r="16293" spans="1:2" ht="15.6" x14ac:dyDescent="0.3">
      <c r="A16293" s="28"/>
      <c r="B16293" s="51"/>
    </row>
    <row r="16294" spans="1:2" ht="15.6" x14ac:dyDescent="0.3">
      <c r="A16294" s="28"/>
      <c r="B16294" s="51"/>
    </row>
    <row r="16295" spans="1:2" ht="15.6" x14ac:dyDescent="0.3">
      <c r="A16295" s="28"/>
      <c r="B16295" s="51"/>
    </row>
    <row r="16296" spans="1:2" ht="15.6" x14ac:dyDescent="0.3">
      <c r="A16296" s="28"/>
      <c r="B16296" s="51"/>
    </row>
    <row r="16297" spans="1:2" ht="15.6" x14ac:dyDescent="0.3">
      <c r="A16297" s="28"/>
      <c r="B16297" s="51"/>
    </row>
    <row r="16298" spans="1:2" ht="15.6" x14ac:dyDescent="0.3">
      <c r="A16298" s="28"/>
      <c r="B16298" s="51"/>
    </row>
    <row r="16299" spans="1:2" ht="15.6" x14ac:dyDescent="0.3">
      <c r="A16299" s="28"/>
      <c r="B16299" s="51"/>
    </row>
    <row r="16300" spans="1:2" ht="15.6" x14ac:dyDescent="0.3">
      <c r="A16300" s="28"/>
      <c r="B16300" s="51"/>
    </row>
    <row r="16301" spans="1:2" ht="15.6" x14ac:dyDescent="0.3">
      <c r="A16301" s="28"/>
      <c r="B16301" s="51"/>
    </row>
    <row r="16302" spans="1:2" ht="15.6" x14ac:dyDescent="0.3">
      <c r="A16302" s="28"/>
      <c r="B16302" s="51"/>
    </row>
    <row r="16303" spans="1:2" ht="15.6" x14ac:dyDescent="0.3">
      <c r="A16303" s="28"/>
      <c r="B16303" s="51"/>
    </row>
    <row r="16304" spans="1:2" ht="15.6" x14ac:dyDescent="0.3">
      <c r="A16304" s="28"/>
      <c r="B16304" s="51"/>
    </row>
    <row r="16305" spans="1:2" ht="15.6" x14ac:dyDescent="0.3">
      <c r="A16305" s="28"/>
      <c r="B16305" s="51"/>
    </row>
    <row r="16306" spans="1:2" ht="15.6" x14ac:dyDescent="0.3">
      <c r="A16306" s="28"/>
      <c r="B16306" s="51"/>
    </row>
    <row r="16307" spans="1:2" ht="15.6" x14ac:dyDescent="0.3">
      <c r="A16307" s="28"/>
      <c r="B16307" s="51"/>
    </row>
    <row r="16308" spans="1:2" ht="15.6" x14ac:dyDescent="0.3">
      <c r="A16308" s="28"/>
      <c r="B16308" s="51"/>
    </row>
    <row r="16309" spans="1:2" ht="15.6" x14ac:dyDescent="0.3">
      <c r="A16309" s="28"/>
      <c r="B16309" s="51"/>
    </row>
    <row r="16310" spans="1:2" ht="15.6" x14ac:dyDescent="0.3">
      <c r="A16310" s="28"/>
      <c r="B16310" s="51"/>
    </row>
    <row r="16311" spans="1:2" ht="15.6" x14ac:dyDescent="0.3">
      <c r="A16311" s="28"/>
      <c r="B16311" s="51"/>
    </row>
    <row r="16312" spans="1:2" ht="15.6" x14ac:dyDescent="0.3">
      <c r="A16312" s="28"/>
      <c r="B16312" s="51"/>
    </row>
    <row r="16313" spans="1:2" ht="15.6" x14ac:dyDescent="0.3">
      <c r="A16313" s="28"/>
      <c r="B16313" s="51"/>
    </row>
    <row r="16314" spans="1:2" ht="15.6" x14ac:dyDescent="0.3">
      <c r="A16314" s="28"/>
      <c r="B16314" s="51"/>
    </row>
    <row r="16315" spans="1:2" ht="15.6" x14ac:dyDescent="0.3">
      <c r="A16315" s="28"/>
      <c r="B16315" s="51"/>
    </row>
    <row r="16316" spans="1:2" ht="15.6" x14ac:dyDescent="0.3">
      <c r="A16316" s="28"/>
      <c r="B16316" s="51"/>
    </row>
    <row r="16317" spans="1:2" ht="15.6" x14ac:dyDescent="0.3">
      <c r="A16317" s="28"/>
      <c r="B16317" s="51"/>
    </row>
    <row r="16318" spans="1:2" ht="15.6" x14ac:dyDescent="0.3">
      <c r="A16318" s="28"/>
      <c r="B16318" s="51"/>
    </row>
    <row r="16319" spans="1:2" ht="15.6" x14ac:dyDescent="0.3">
      <c r="A16319" s="28"/>
      <c r="B16319" s="51"/>
    </row>
    <row r="16320" spans="1:2" ht="15.6" x14ac:dyDescent="0.3">
      <c r="A16320" s="28"/>
      <c r="B16320" s="51"/>
    </row>
    <row r="16321" spans="1:2" ht="15.6" x14ac:dyDescent="0.3">
      <c r="A16321" s="28"/>
      <c r="B16321" s="51"/>
    </row>
    <row r="16322" spans="1:2" ht="15.6" x14ac:dyDescent="0.3">
      <c r="A16322" s="28"/>
      <c r="B16322" s="51"/>
    </row>
    <row r="16323" spans="1:2" ht="15.6" x14ac:dyDescent="0.3">
      <c r="A16323" s="28"/>
      <c r="B16323" s="51"/>
    </row>
    <row r="16324" spans="1:2" ht="15.6" x14ac:dyDescent="0.3">
      <c r="A16324" s="28"/>
      <c r="B16324" s="51"/>
    </row>
    <row r="16325" spans="1:2" ht="15.6" x14ac:dyDescent="0.3">
      <c r="A16325" s="28"/>
      <c r="B16325" s="51"/>
    </row>
    <row r="16326" spans="1:2" ht="15.6" x14ac:dyDescent="0.3">
      <c r="A16326" s="28"/>
      <c r="B16326" s="51"/>
    </row>
    <row r="16327" spans="1:2" ht="15.6" x14ac:dyDescent="0.3">
      <c r="A16327" s="28"/>
      <c r="B16327" s="51"/>
    </row>
    <row r="16328" spans="1:2" ht="15.6" x14ac:dyDescent="0.3">
      <c r="A16328" s="28"/>
      <c r="B16328" s="51"/>
    </row>
    <row r="16329" spans="1:2" ht="15.6" x14ac:dyDescent="0.3">
      <c r="A16329" s="28"/>
      <c r="B16329" s="51"/>
    </row>
    <row r="16330" spans="1:2" ht="15.6" x14ac:dyDescent="0.3">
      <c r="A16330" s="28"/>
      <c r="B16330" s="51"/>
    </row>
    <row r="16331" spans="1:2" ht="15.6" x14ac:dyDescent="0.3">
      <c r="A16331" s="28"/>
      <c r="B16331" s="51"/>
    </row>
    <row r="16332" spans="1:2" ht="15.6" x14ac:dyDescent="0.3">
      <c r="A16332" s="28"/>
      <c r="B16332" s="51"/>
    </row>
    <row r="16333" spans="1:2" ht="15.6" x14ac:dyDescent="0.3">
      <c r="A16333" s="28"/>
      <c r="B16333" s="51"/>
    </row>
    <row r="16334" spans="1:2" ht="15.6" x14ac:dyDescent="0.3">
      <c r="A16334" s="28"/>
      <c r="B16334" s="51"/>
    </row>
    <row r="16335" spans="1:2" ht="15.6" x14ac:dyDescent="0.3">
      <c r="A16335" s="28"/>
      <c r="B16335" s="51"/>
    </row>
    <row r="16336" spans="1:2" ht="15.6" x14ac:dyDescent="0.3">
      <c r="A16336" s="28"/>
      <c r="B16336" s="51"/>
    </row>
    <row r="16337" spans="1:2" ht="15.6" x14ac:dyDescent="0.3">
      <c r="A16337" s="28"/>
      <c r="B16337" s="51"/>
    </row>
    <row r="16338" spans="1:2" ht="15.6" x14ac:dyDescent="0.3">
      <c r="A16338" s="28"/>
      <c r="B16338" s="51"/>
    </row>
    <row r="16339" spans="1:2" ht="15.6" x14ac:dyDescent="0.3">
      <c r="A16339" s="28"/>
      <c r="B16339" s="51"/>
    </row>
    <row r="16340" spans="1:2" ht="15.6" x14ac:dyDescent="0.3">
      <c r="A16340" s="28"/>
      <c r="B16340" s="51"/>
    </row>
    <row r="16341" spans="1:2" ht="15.6" x14ac:dyDescent="0.3">
      <c r="A16341" s="28"/>
      <c r="B16341" s="51"/>
    </row>
    <row r="16342" spans="1:2" ht="15.6" x14ac:dyDescent="0.3">
      <c r="A16342" s="28"/>
      <c r="B16342" s="51"/>
    </row>
    <row r="16343" spans="1:2" ht="15.6" x14ac:dyDescent="0.3">
      <c r="A16343" s="28"/>
      <c r="B16343" s="51"/>
    </row>
    <row r="16344" spans="1:2" ht="15.6" x14ac:dyDescent="0.3">
      <c r="A16344" s="28"/>
      <c r="B16344" s="51"/>
    </row>
    <row r="16345" spans="1:2" ht="15.6" x14ac:dyDescent="0.3">
      <c r="A16345" s="28"/>
      <c r="B16345" s="51"/>
    </row>
    <row r="16346" spans="1:2" ht="15.6" x14ac:dyDescent="0.3">
      <c r="A16346" s="28"/>
      <c r="B16346" s="51"/>
    </row>
    <row r="16347" spans="1:2" ht="15.6" x14ac:dyDescent="0.3">
      <c r="A16347" s="28"/>
      <c r="B16347" s="51"/>
    </row>
    <row r="16348" spans="1:2" ht="15.6" x14ac:dyDescent="0.3">
      <c r="A16348" s="28"/>
      <c r="B16348" s="51"/>
    </row>
    <row r="16349" spans="1:2" ht="15.6" x14ac:dyDescent="0.3">
      <c r="A16349" s="28"/>
      <c r="B16349" s="51"/>
    </row>
    <row r="16350" spans="1:2" ht="15.6" x14ac:dyDescent="0.3">
      <c r="A16350" s="28"/>
      <c r="B16350" s="51"/>
    </row>
    <row r="16351" spans="1:2" ht="15.6" x14ac:dyDescent="0.3">
      <c r="A16351" s="28"/>
      <c r="B16351" s="51"/>
    </row>
    <row r="16352" spans="1:2" ht="15.6" x14ac:dyDescent="0.3">
      <c r="A16352" s="28"/>
      <c r="B16352" s="51"/>
    </row>
    <row r="16353" spans="1:2" ht="15.6" x14ac:dyDescent="0.3">
      <c r="A16353" s="28"/>
      <c r="B16353" s="51"/>
    </row>
    <row r="16354" spans="1:2" ht="15.6" x14ac:dyDescent="0.3">
      <c r="A16354" s="28"/>
      <c r="B16354" s="51"/>
    </row>
    <row r="16355" spans="1:2" ht="15.6" x14ac:dyDescent="0.3">
      <c r="A16355" s="28"/>
      <c r="B16355" s="51"/>
    </row>
    <row r="16356" spans="1:2" ht="15.6" x14ac:dyDescent="0.3">
      <c r="A16356" s="28"/>
      <c r="B16356" s="51"/>
    </row>
    <row r="16357" spans="1:2" ht="15.6" x14ac:dyDescent="0.3">
      <c r="A16357" s="28"/>
      <c r="B16357" s="51"/>
    </row>
    <row r="16358" spans="1:2" ht="15.6" x14ac:dyDescent="0.3">
      <c r="A16358" s="28"/>
      <c r="B16358" s="51"/>
    </row>
    <row r="16359" spans="1:2" ht="15.6" x14ac:dyDescent="0.3">
      <c r="A16359" s="28"/>
      <c r="B16359" s="51"/>
    </row>
    <row r="16360" spans="1:2" ht="15.6" x14ac:dyDescent="0.3">
      <c r="A16360" s="28"/>
      <c r="B16360" s="51"/>
    </row>
    <row r="16361" spans="1:2" ht="15.6" x14ac:dyDescent="0.3">
      <c r="A16361" s="28"/>
      <c r="B16361" s="51"/>
    </row>
    <row r="16362" spans="1:2" ht="15.6" x14ac:dyDescent="0.3">
      <c r="A16362" s="28"/>
      <c r="B16362" s="51"/>
    </row>
    <row r="16363" spans="1:2" ht="15.6" x14ac:dyDescent="0.3">
      <c r="A16363" s="28"/>
      <c r="B16363" s="51"/>
    </row>
    <row r="16364" spans="1:2" ht="15.6" x14ac:dyDescent="0.3">
      <c r="A16364" s="28"/>
      <c r="B16364" s="51"/>
    </row>
    <row r="16365" spans="1:2" ht="15.6" x14ac:dyDescent="0.3">
      <c r="A16365" s="28"/>
      <c r="B16365" s="51"/>
    </row>
    <row r="16366" spans="1:2" ht="15.6" x14ac:dyDescent="0.3">
      <c r="A16366" s="28"/>
      <c r="B16366" s="51"/>
    </row>
    <row r="16367" spans="1:2" ht="15.6" x14ac:dyDescent="0.3">
      <c r="A16367" s="28"/>
      <c r="B16367" s="5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AAF4BA-C727-41A9-B090-FB55DF949FBF}">
  <dimension ref="A1:XFD171"/>
  <sheetViews>
    <sheetView topLeftCell="A43" workbookViewId="0">
      <selection activeCell="B22" sqref="B22"/>
    </sheetView>
  </sheetViews>
  <sheetFormatPr defaultColWidth="8.88671875" defaultRowHeight="14.4" x14ac:dyDescent="0.3"/>
  <cols>
    <col min="1" max="1" width="5.109375" customWidth="1"/>
    <col min="2" max="2" width="31.88671875" customWidth="1"/>
    <col min="3" max="3" width="27.44140625" customWidth="1"/>
    <col min="4" max="4" width="22" customWidth="1"/>
    <col min="5" max="5" width="15.44140625" customWidth="1"/>
    <col min="6" max="6" width="14.88671875" customWidth="1"/>
    <col min="7" max="7" width="14.44140625" customWidth="1"/>
    <col min="8" max="8" width="14.109375" bestFit="1" customWidth="1"/>
    <col min="9" max="13" width="0" hidden="1" customWidth="1"/>
    <col min="16384" max="16384" width="0" hidden="1" customWidth="1"/>
  </cols>
  <sheetData>
    <row r="1" spans="1:14" ht="72" customHeight="1" thickBot="1" x14ac:dyDescent="0.35">
      <c r="A1" s="273" t="s">
        <v>87</v>
      </c>
      <c r="B1" s="273"/>
      <c r="C1" s="273"/>
      <c r="D1" s="273"/>
      <c r="E1" s="273"/>
      <c r="F1" s="273"/>
      <c r="G1" s="273"/>
      <c r="H1" s="273"/>
      <c r="N1" s="101"/>
    </row>
    <row r="2" spans="1:14" ht="15.6" x14ac:dyDescent="0.3">
      <c r="A2" s="274" t="s">
        <v>88</v>
      </c>
      <c r="B2" s="275"/>
      <c r="C2" s="275"/>
      <c r="D2" s="275"/>
      <c r="E2" s="275"/>
      <c r="F2" s="275"/>
      <c r="G2" s="275"/>
      <c r="H2" s="276"/>
      <c r="N2" s="101"/>
    </row>
    <row r="3" spans="1:14" ht="15.6" x14ac:dyDescent="0.3">
      <c r="A3" s="277" t="s">
        <v>89</v>
      </c>
      <c r="B3" s="278"/>
      <c r="C3" s="278"/>
      <c r="D3" s="278"/>
      <c r="E3" s="278"/>
      <c r="F3" s="278"/>
      <c r="G3" s="278"/>
      <c r="H3" s="279"/>
      <c r="N3" s="101"/>
    </row>
    <row r="4" spans="1:14" x14ac:dyDescent="0.3">
      <c r="A4" s="280" t="s">
        <v>90</v>
      </c>
      <c r="B4" s="281"/>
      <c r="C4" s="281"/>
      <c r="D4" s="281"/>
      <c r="E4" s="281"/>
      <c r="F4" s="281"/>
      <c r="G4" s="281"/>
      <c r="H4" s="282"/>
      <c r="N4" s="101"/>
    </row>
    <row r="5" spans="1:14" x14ac:dyDescent="0.3">
      <c r="A5" s="280" t="s">
        <v>91</v>
      </c>
      <c r="B5" s="281"/>
      <c r="C5" s="281"/>
      <c r="D5" s="281"/>
      <c r="E5" s="281"/>
      <c r="F5" s="281"/>
      <c r="G5" s="281"/>
      <c r="H5" s="282"/>
      <c r="N5" s="101"/>
    </row>
    <row r="6" spans="1:14" ht="21" x14ac:dyDescent="0.3">
      <c r="A6" s="272" t="s">
        <v>92</v>
      </c>
      <c r="B6" s="272"/>
      <c r="C6" s="272"/>
      <c r="D6" s="272"/>
      <c r="E6" s="272"/>
      <c r="F6" s="272"/>
      <c r="G6" s="272"/>
      <c r="H6" s="272"/>
    </row>
    <row r="7" spans="1:14" ht="21.6" thickBot="1" x14ac:dyDescent="0.35">
      <c r="A7" s="286" t="s">
        <v>12</v>
      </c>
      <c r="B7" s="287"/>
      <c r="C7" s="287"/>
      <c r="D7" s="287"/>
      <c r="E7" s="287"/>
      <c r="F7" s="287"/>
      <c r="G7" s="287"/>
      <c r="H7" s="287"/>
    </row>
    <row r="8" spans="1:14" x14ac:dyDescent="0.3">
      <c r="A8" s="288" t="s">
        <v>13</v>
      </c>
      <c r="B8" s="289"/>
      <c r="C8" s="289"/>
      <c r="D8" s="289"/>
      <c r="E8" s="289"/>
      <c r="F8" s="289"/>
      <c r="G8" s="289"/>
      <c r="H8" s="290"/>
    </row>
    <row r="9" spans="1:14" x14ac:dyDescent="0.3">
      <c r="A9" s="291" t="s">
        <v>93</v>
      </c>
      <c r="B9" s="292"/>
      <c r="C9" s="292"/>
      <c r="D9" s="292"/>
      <c r="E9" s="292"/>
      <c r="F9" s="292"/>
      <c r="G9" s="292"/>
      <c r="H9" s="293"/>
    </row>
    <row r="10" spans="1:14" x14ac:dyDescent="0.3">
      <c r="A10" s="291" t="s">
        <v>94</v>
      </c>
      <c r="B10" s="292"/>
      <c r="C10" s="292"/>
      <c r="D10" s="292"/>
      <c r="E10" s="292"/>
      <c r="F10" s="292"/>
      <c r="G10" s="292"/>
      <c r="H10" s="293"/>
    </row>
    <row r="11" spans="1:14" x14ac:dyDescent="0.3">
      <c r="A11" s="294" t="s">
        <v>95</v>
      </c>
      <c r="B11" s="295"/>
      <c r="C11" s="295"/>
      <c r="D11" s="295"/>
      <c r="E11" s="295"/>
      <c r="F11" s="295"/>
      <c r="G11" s="295"/>
      <c r="H11" s="296"/>
    </row>
    <row r="12" spans="1:14" x14ac:dyDescent="0.3">
      <c r="A12" s="294" t="s">
        <v>96</v>
      </c>
      <c r="B12" s="295"/>
      <c r="C12" s="295"/>
      <c r="D12" s="295"/>
      <c r="E12" s="295"/>
      <c r="F12" s="295"/>
      <c r="G12" s="295"/>
      <c r="H12" s="296"/>
    </row>
    <row r="13" spans="1:14" x14ac:dyDescent="0.3">
      <c r="A13" s="291" t="s">
        <v>97</v>
      </c>
      <c r="B13" s="292"/>
      <c r="C13" s="292"/>
      <c r="D13" s="292"/>
      <c r="E13" s="292"/>
      <c r="F13" s="292"/>
      <c r="G13" s="292"/>
      <c r="H13" s="293"/>
    </row>
    <row r="14" spans="1:14" x14ac:dyDescent="0.3">
      <c r="A14" s="291" t="s">
        <v>98</v>
      </c>
      <c r="B14" s="292"/>
      <c r="C14" s="292"/>
      <c r="D14" s="292"/>
      <c r="E14" s="292"/>
      <c r="F14" s="292"/>
      <c r="G14" s="292"/>
      <c r="H14" s="293"/>
    </row>
    <row r="15" spans="1:14" x14ac:dyDescent="0.3">
      <c r="A15" s="291" t="s">
        <v>99</v>
      </c>
      <c r="B15" s="292"/>
      <c r="C15" s="292"/>
      <c r="D15" s="292"/>
      <c r="E15" s="292"/>
      <c r="F15" s="292"/>
      <c r="G15" s="292"/>
      <c r="H15" s="293"/>
    </row>
    <row r="16" spans="1:14" ht="15" thickBot="1" x14ac:dyDescent="0.35">
      <c r="A16" s="297" t="s">
        <v>100</v>
      </c>
      <c r="B16" s="298"/>
      <c r="C16" s="298"/>
      <c r="D16" s="298"/>
      <c r="E16" s="298"/>
      <c r="F16" s="298"/>
      <c r="G16" s="298"/>
      <c r="H16" s="299"/>
    </row>
    <row r="17" spans="1:8" ht="41.4" x14ac:dyDescent="0.3">
      <c r="A17" s="102" t="s">
        <v>0</v>
      </c>
      <c r="B17" s="65" t="s">
        <v>1</v>
      </c>
      <c r="C17" s="65" t="s">
        <v>10</v>
      </c>
      <c r="D17" s="5" t="s">
        <v>2</v>
      </c>
      <c r="E17" s="5" t="s">
        <v>4</v>
      </c>
      <c r="F17" s="5" t="s">
        <v>3</v>
      </c>
      <c r="G17" s="5" t="s">
        <v>8</v>
      </c>
      <c r="H17" s="5" t="s">
        <v>58</v>
      </c>
    </row>
    <row r="18" spans="1:8" ht="151.80000000000001" x14ac:dyDescent="0.3">
      <c r="A18" s="102">
        <v>1</v>
      </c>
      <c r="B18" s="103" t="s">
        <v>101</v>
      </c>
      <c r="C18" s="104" t="s">
        <v>102</v>
      </c>
      <c r="D18" s="22" t="s">
        <v>5</v>
      </c>
      <c r="E18" s="105">
        <v>1</v>
      </c>
      <c r="F18" s="105" t="s">
        <v>6</v>
      </c>
      <c r="G18" s="105">
        <v>1</v>
      </c>
      <c r="H18" s="23" t="s">
        <v>59</v>
      </c>
    </row>
    <row r="19" spans="1:8" x14ac:dyDescent="0.3">
      <c r="A19" s="102">
        <v>2</v>
      </c>
      <c r="B19" s="82" t="s">
        <v>103</v>
      </c>
      <c r="C19" s="106" t="s">
        <v>104</v>
      </c>
      <c r="D19" s="105" t="s">
        <v>11</v>
      </c>
      <c r="E19" s="105">
        <v>1</v>
      </c>
      <c r="F19" s="105" t="s">
        <v>6</v>
      </c>
      <c r="G19" s="105">
        <v>1</v>
      </c>
      <c r="H19" s="20" t="s">
        <v>59</v>
      </c>
    </row>
    <row r="20" spans="1:8" ht="55.2" x14ac:dyDescent="0.3">
      <c r="A20" s="102">
        <v>3</v>
      </c>
      <c r="B20" s="103" t="s">
        <v>39</v>
      </c>
      <c r="C20" s="107" t="s">
        <v>105</v>
      </c>
      <c r="D20" s="105" t="s">
        <v>7</v>
      </c>
      <c r="E20" s="105">
        <v>2</v>
      </c>
      <c r="F20" s="105" t="s">
        <v>6</v>
      </c>
      <c r="G20" s="105">
        <v>2</v>
      </c>
      <c r="H20" s="23" t="s">
        <v>59</v>
      </c>
    </row>
    <row r="21" spans="1:8" ht="42" x14ac:dyDescent="0.3">
      <c r="A21" s="108">
        <v>4</v>
      </c>
      <c r="B21" s="103" t="s">
        <v>106</v>
      </c>
      <c r="C21" s="109" t="s">
        <v>107</v>
      </c>
      <c r="D21" s="105" t="s">
        <v>11</v>
      </c>
      <c r="E21" s="105">
        <v>2</v>
      </c>
      <c r="F21" s="105" t="s">
        <v>6</v>
      </c>
      <c r="G21" s="105">
        <v>2</v>
      </c>
      <c r="H21" s="23" t="s">
        <v>59</v>
      </c>
    </row>
    <row r="22" spans="1:8" ht="55.2" x14ac:dyDescent="0.3">
      <c r="A22" s="108">
        <v>5</v>
      </c>
      <c r="B22" s="103" t="s">
        <v>108</v>
      </c>
      <c r="C22" s="106" t="s">
        <v>109</v>
      </c>
      <c r="D22" s="105" t="s">
        <v>11</v>
      </c>
      <c r="E22" s="105">
        <v>2</v>
      </c>
      <c r="F22" s="105" t="s">
        <v>6</v>
      </c>
      <c r="G22" s="105">
        <v>2</v>
      </c>
      <c r="H22" s="23" t="s">
        <v>59</v>
      </c>
    </row>
    <row r="23" spans="1:8" ht="55.2" x14ac:dyDescent="0.3">
      <c r="A23" s="108">
        <v>6</v>
      </c>
      <c r="B23" s="103" t="s">
        <v>110</v>
      </c>
      <c r="C23" s="106" t="s">
        <v>111</v>
      </c>
      <c r="D23" s="105" t="s">
        <v>11</v>
      </c>
      <c r="E23" s="105">
        <v>1</v>
      </c>
      <c r="F23" s="105" t="s">
        <v>6</v>
      </c>
      <c r="G23" s="105">
        <v>1</v>
      </c>
      <c r="H23" s="23" t="s">
        <v>59</v>
      </c>
    </row>
    <row r="24" spans="1:8" ht="41.4" x14ac:dyDescent="0.3">
      <c r="A24" s="108">
        <v>7</v>
      </c>
      <c r="B24" s="103" t="s">
        <v>112</v>
      </c>
      <c r="C24" s="106" t="s">
        <v>113</v>
      </c>
      <c r="D24" s="105" t="s">
        <v>11</v>
      </c>
      <c r="E24" s="105">
        <v>1</v>
      </c>
      <c r="F24" s="105" t="s">
        <v>6</v>
      </c>
      <c r="G24" s="105">
        <v>1</v>
      </c>
      <c r="H24" s="23" t="s">
        <v>59</v>
      </c>
    </row>
    <row r="25" spans="1:8" ht="27.6" x14ac:dyDescent="0.3">
      <c r="A25" s="108">
        <v>8</v>
      </c>
      <c r="B25" s="103" t="s">
        <v>114</v>
      </c>
      <c r="C25" s="106" t="s">
        <v>115</v>
      </c>
      <c r="D25" s="105" t="s">
        <v>11</v>
      </c>
      <c r="E25" s="105">
        <v>1</v>
      </c>
      <c r="F25" s="105" t="s">
        <v>6</v>
      </c>
      <c r="G25" s="105">
        <v>1</v>
      </c>
      <c r="H25" s="23" t="s">
        <v>59</v>
      </c>
    </row>
    <row r="26" spans="1:8" ht="96.6" x14ac:dyDescent="0.3">
      <c r="A26" s="108">
        <v>9</v>
      </c>
      <c r="B26" s="104" t="s">
        <v>116</v>
      </c>
      <c r="C26" s="110" t="s">
        <v>117</v>
      </c>
      <c r="D26" s="105" t="s">
        <v>11</v>
      </c>
      <c r="E26" s="105">
        <v>1</v>
      </c>
      <c r="F26" s="105" t="s">
        <v>6</v>
      </c>
      <c r="G26" s="105">
        <v>1</v>
      </c>
      <c r="H26" s="23" t="s">
        <v>59</v>
      </c>
    </row>
    <row r="27" spans="1:8" ht="55.2" x14ac:dyDescent="0.3">
      <c r="A27" s="108">
        <v>10</v>
      </c>
      <c r="B27" s="104" t="s">
        <v>118</v>
      </c>
      <c r="C27" s="110" t="s">
        <v>119</v>
      </c>
      <c r="D27" s="105" t="s">
        <v>11</v>
      </c>
      <c r="E27" s="105">
        <v>1</v>
      </c>
      <c r="F27" s="105" t="s">
        <v>6</v>
      </c>
      <c r="G27" s="105">
        <v>1</v>
      </c>
      <c r="H27" s="23" t="s">
        <v>59</v>
      </c>
    </row>
    <row r="28" spans="1:8" ht="41.4" x14ac:dyDescent="0.3">
      <c r="A28" s="108">
        <v>11</v>
      </c>
      <c r="B28" s="103" t="s">
        <v>120</v>
      </c>
      <c r="C28" s="106" t="s">
        <v>121</v>
      </c>
      <c r="D28" s="105" t="s">
        <v>11</v>
      </c>
      <c r="E28" s="105">
        <v>1</v>
      </c>
      <c r="F28" s="105" t="s">
        <v>6</v>
      </c>
      <c r="G28" s="105">
        <v>1</v>
      </c>
      <c r="H28" s="23" t="s">
        <v>59</v>
      </c>
    </row>
    <row r="29" spans="1:8" ht="41.4" x14ac:dyDescent="0.3">
      <c r="A29" s="108">
        <v>12</v>
      </c>
      <c r="B29" s="103" t="s">
        <v>120</v>
      </c>
      <c r="C29" s="106" t="s">
        <v>122</v>
      </c>
      <c r="D29" s="105" t="s">
        <v>11</v>
      </c>
      <c r="E29" s="105">
        <v>1</v>
      </c>
      <c r="F29" s="105" t="s">
        <v>6</v>
      </c>
      <c r="G29" s="105">
        <v>1</v>
      </c>
      <c r="H29" s="23" t="s">
        <v>59</v>
      </c>
    </row>
    <row r="30" spans="1:8" ht="42" x14ac:dyDescent="0.3">
      <c r="A30" s="108">
        <v>13</v>
      </c>
      <c r="B30" s="111" t="s">
        <v>123</v>
      </c>
      <c r="C30" s="109" t="s">
        <v>124</v>
      </c>
      <c r="D30" s="105" t="s">
        <v>11</v>
      </c>
      <c r="E30" s="105">
        <v>5</v>
      </c>
      <c r="F30" s="105" t="s">
        <v>6</v>
      </c>
      <c r="G30" s="105">
        <v>5</v>
      </c>
      <c r="H30" s="23" t="s">
        <v>59</v>
      </c>
    </row>
    <row r="31" spans="1:8" ht="69.599999999999994" x14ac:dyDescent="0.3">
      <c r="A31" s="26">
        <v>14</v>
      </c>
      <c r="B31" s="112" t="s">
        <v>125</v>
      </c>
      <c r="C31" s="113" t="s">
        <v>126</v>
      </c>
      <c r="D31" s="114" t="s">
        <v>11</v>
      </c>
      <c r="E31" s="114">
        <v>5</v>
      </c>
      <c r="F31" s="114" t="s">
        <v>6</v>
      </c>
      <c r="G31" s="114">
        <v>5</v>
      </c>
      <c r="H31" s="114" t="s">
        <v>59</v>
      </c>
    </row>
    <row r="32" spans="1:8" ht="69" x14ac:dyDescent="0.3">
      <c r="A32" s="26">
        <v>15</v>
      </c>
      <c r="B32" s="115" t="s">
        <v>127</v>
      </c>
      <c r="C32" s="54" t="s">
        <v>128</v>
      </c>
      <c r="D32" s="114" t="s">
        <v>11</v>
      </c>
      <c r="E32" s="114">
        <v>5</v>
      </c>
      <c r="F32" s="114" t="s">
        <v>6</v>
      </c>
      <c r="G32" s="114">
        <v>5</v>
      </c>
      <c r="H32" s="114" t="s">
        <v>59</v>
      </c>
    </row>
    <row r="33" spans="1:8" ht="41.4" x14ac:dyDescent="0.3">
      <c r="A33" s="116">
        <v>16</v>
      </c>
      <c r="B33" s="117" t="s">
        <v>129</v>
      </c>
      <c r="C33" s="117" t="s">
        <v>130</v>
      </c>
      <c r="D33" s="118" t="s">
        <v>11</v>
      </c>
      <c r="E33" s="114">
        <v>1</v>
      </c>
      <c r="F33" s="114" t="s">
        <v>6</v>
      </c>
      <c r="G33" s="114">
        <v>1</v>
      </c>
      <c r="H33" s="114" t="s">
        <v>59</v>
      </c>
    </row>
    <row r="34" spans="1:8" ht="55.2" x14ac:dyDescent="0.3">
      <c r="A34" s="116">
        <v>17</v>
      </c>
      <c r="B34" s="117" t="s">
        <v>131</v>
      </c>
      <c r="C34" s="119" t="s">
        <v>132</v>
      </c>
      <c r="D34" s="118" t="s">
        <v>11</v>
      </c>
      <c r="E34" s="114">
        <v>1</v>
      </c>
      <c r="F34" s="114" t="s">
        <v>6</v>
      </c>
      <c r="G34" s="114">
        <v>1</v>
      </c>
      <c r="H34" s="114" t="s">
        <v>59</v>
      </c>
    </row>
    <row r="35" spans="1:8" ht="55.2" x14ac:dyDescent="0.3">
      <c r="A35" s="26">
        <v>18</v>
      </c>
      <c r="B35" s="117" t="s">
        <v>133</v>
      </c>
      <c r="C35" s="119" t="s">
        <v>134</v>
      </c>
      <c r="D35" s="118" t="s">
        <v>11</v>
      </c>
      <c r="E35" s="114">
        <v>1</v>
      </c>
      <c r="F35" s="114" t="s">
        <v>6</v>
      </c>
      <c r="G35" s="114">
        <v>1</v>
      </c>
      <c r="H35" s="114" t="s">
        <v>59</v>
      </c>
    </row>
    <row r="36" spans="1:8" ht="69" x14ac:dyDescent="0.3">
      <c r="A36" s="120">
        <v>19</v>
      </c>
      <c r="B36" s="121" t="s">
        <v>135</v>
      </c>
      <c r="C36" s="121" t="s">
        <v>136</v>
      </c>
      <c r="D36" s="122" t="s">
        <v>11</v>
      </c>
      <c r="E36" s="122">
        <v>1</v>
      </c>
      <c r="F36" s="123" t="s">
        <v>6</v>
      </c>
      <c r="G36" s="124">
        <v>1</v>
      </c>
      <c r="H36" s="123" t="s">
        <v>59</v>
      </c>
    </row>
    <row r="37" spans="1:8" ht="41.4" x14ac:dyDescent="0.3">
      <c r="A37" s="120">
        <v>20</v>
      </c>
      <c r="B37" s="121" t="s">
        <v>137</v>
      </c>
      <c r="C37" s="121" t="s">
        <v>138</v>
      </c>
      <c r="D37" s="125" t="s">
        <v>7</v>
      </c>
      <c r="E37" s="126">
        <v>3</v>
      </c>
      <c r="F37" s="126" t="s">
        <v>6</v>
      </c>
      <c r="G37" s="126">
        <v>3</v>
      </c>
      <c r="H37" s="126" t="s">
        <v>59</v>
      </c>
    </row>
    <row r="38" spans="1:8" ht="21.6" thickBot="1" x14ac:dyDescent="0.35">
      <c r="A38" s="300" t="s">
        <v>139</v>
      </c>
      <c r="B38" s="301"/>
      <c r="C38" s="301"/>
      <c r="D38" s="301"/>
      <c r="E38" s="301"/>
      <c r="F38" s="301"/>
      <c r="G38" s="301"/>
      <c r="H38" s="301"/>
    </row>
    <row r="39" spans="1:8" x14ac:dyDescent="0.3">
      <c r="A39" s="283" t="s">
        <v>13</v>
      </c>
      <c r="B39" s="284"/>
      <c r="C39" s="284"/>
      <c r="D39" s="284"/>
      <c r="E39" s="284"/>
      <c r="F39" s="284"/>
      <c r="G39" s="284"/>
      <c r="H39" s="285"/>
    </row>
    <row r="40" spans="1:8" x14ac:dyDescent="0.3">
      <c r="A40" s="291" t="s">
        <v>140</v>
      </c>
      <c r="B40" s="292"/>
      <c r="C40" s="292"/>
      <c r="D40" s="292"/>
      <c r="E40" s="292"/>
      <c r="F40" s="292"/>
      <c r="G40" s="292"/>
      <c r="H40" s="293"/>
    </row>
    <row r="41" spans="1:8" x14ac:dyDescent="0.3">
      <c r="A41" s="291" t="s">
        <v>94</v>
      </c>
      <c r="B41" s="292"/>
      <c r="C41" s="292"/>
      <c r="D41" s="292"/>
      <c r="E41" s="292"/>
      <c r="F41" s="292"/>
      <c r="G41" s="292"/>
      <c r="H41" s="293"/>
    </row>
    <row r="42" spans="1:8" x14ac:dyDescent="0.3">
      <c r="A42" s="294" t="s">
        <v>95</v>
      </c>
      <c r="B42" s="295"/>
      <c r="C42" s="295"/>
      <c r="D42" s="295"/>
      <c r="E42" s="295"/>
      <c r="F42" s="295"/>
      <c r="G42" s="295"/>
      <c r="H42" s="296"/>
    </row>
    <row r="43" spans="1:8" x14ac:dyDescent="0.3">
      <c r="A43" s="294" t="s">
        <v>96</v>
      </c>
      <c r="B43" s="295"/>
      <c r="C43" s="295"/>
      <c r="D43" s="295"/>
      <c r="E43" s="295"/>
      <c r="F43" s="295"/>
      <c r="G43" s="295"/>
      <c r="H43" s="296"/>
    </row>
    <row r="44" spans="1:8" x14ac:dyDescent="0.3">
      <c r="A44" s="291" t="s">
        <v>97</v>
      </c>
      <c r="B44" s="292"/>
      <c r="C44" s="292"/>
      <c r="D44" s="292"/>
      <c r="E44" s="292"/>
      <c r="F44" s="292"/>
      <c r="G44" s="292"/>
      <c r="H44" s="293"/>
    </row>
    <row r="45" spans="1:8" x14ac:dyDescent="0.3">
      <c r="A45" s="291" t="s">
        <v>98</v>
      </c>
      <c r="B45" s="292"/>
      <c r="C45" s="292"/>
      <c r="D45" s="292"/>
      <c r="E45" s="292"/>
      <c r="F45" s="292"/>
      <c r="G45" s="292"/>
      <c r="H45" s="293"/>
    </row>
    <row r="46" spans="1:8" x14ac:dyDescent="0.3">
      <c r="A46" s="291" t="s">
        <v>99</v>
      </c>
      <c r="B46" s="292"/>
      <c r="C46" s="292"/>
      <c r="D46" s="292"/>
      <c r="E46" s="292"/>
      <c r="F46" s="292"/>
      <c r="G46" s="292"/>
      <c r="H46" s="293"/>
    </row>
    <row r="47" spans="1:8" ht="15" thickBot="1" x14ac:dyDescent="0.35">
      <c r="A47" s="297" t="s">
        <v>100</v>
      </c>
      <c r="B47" s="298"/>
      <c r="C47" s="298"/>
      <c r="D47" s="298"/>
      <c r="E47" s="298"/>
      <c r="F47" s="298"/>
      <c r="G47" s="298"/>
      <c r="H47" s="299"/>
    </row>
    <row r="48" spans="1:8" ht="41.4" x14ac:dyDescent="0.3">
      <c r="A48" s="37" t="s">
        <v>0</v>
      </c>
      <c r="B48" s="37" t="s">
        <v>1</v>
      </c>
      <c r="C48" s="65" t="s">
        <v>10</v>
      </c>
      <c r="D48" s="37" t="s">
        <v>2</v>
      </c>
      <c r="E48" s="37" t="s">
        <v>4</v>
      </c>
      <c r="F48" s="37" t="s">
        <v>3</v>
      </c>
      <c r="G48" s="37" t="s">
        <v>8</v>
      </c>
      <c r="H48" s="37" t="s">
        <v>58</v>
      </c>
    </row>
    <row r="49" spans="1:8" ht="28.2" x14ac:dyDescent="0.3">
      <c r="A49" s="5">
        <v>1</v>
      </c>
      <c r="B49" s="103" t="s">
        <v>141</v>
      </c>
      <c r="C49" s="109" t="s">
        <v>142</v>
      </c>
      <c r="D49" s="127" t="s">
        <v>11</v>
      </c>
      <c r="E49" s="105">
        <v>1</v>
      </c>
      <c r="F49" s="127" t="s">
        <v>143</v>
      </c>
      <c r="G49" s="105">
        <v>10</v>
      </c>
      <c r="H49" s="23" t="s">
        <v>59</v>
      </c>
    </row>
    <row r="50" spans="1:8" ht="69" x14ac:dyDescent="0.3">
      <c r="A50" s="5">
        <v>2</v>
      </c>
      <c r="B50" s="128" t="s">
        <v>144</v>
      </c>
      <c r="C50" s="54" t="s">
        <v>145</v>
      </c>
      <c r="D50" s="127" t="s">
        <v>7</v>
      </c>
      <c r="E50" s="127">
        <v>1</v>
      </c>
      <c r="F50" s="127" t="s">
        <v>143</v>
      </c>
      <c r="G50" s="129">
        <v>10</v>
      </c>
      <c r="H50" s="23" t="s">
        <v>59</v>
      </c>
    </row>
    <row r="51" spans="1:8" ht="124.2" x14ac:dyDescent="0.3">
      <c r="A51" s="5">
        <v>3</v>
      </c>
      <c r="B51" s="130" t="s">
        <v>146</v>
      </c>
      <c r="C51" s="82" t="s">
        <v>147</v>
      </c>
      <c r="D51" s="127" t="s">
        <v>11</v>
      </c>
      <c r="E51" s="127">
        <v>1</v>
      </c>
      <c r="F51" s="127" t="s">
        <v>143</v>
      </c>
      <c r="G51" s="105">
        <v>10</v>
      </c>
      <c r="H51" s="23" t="s">
        <v>59</v>
      </c>
    </row>
    <row r="52" spans="1:8" ht="28.2" x14ac:dyDescent="0.3">
      <c r="A52" s="5">
        <v>4</v>
      </c>
      <c r="B52" s="131" t="s">
        <v>148</v>
      </c>
      <c r="C52" s="109" t="s">
        <v>149</v>
      </c>
      <c r="D52" s="127" t="s">
        <v>11</v>
      </c>
      <c r="E52" s="127">
        <v>1</v>
      </c>
      <c r="F52" s="127" t="s">
        <v>143</v>
      </c>
      <c r="G52" s="105">
        <v>10</v>
      </c>
      <c r="H52" s="23" t="s">
        <v>59</v>
      </c>
    </row>
    <row r="53" spans="1:8" ht="28.2" x14ac:dyDescent="0.3">
      <c r="A53" s="5">
        <v>5</v>
      </c>
      <c r="B53" s="132" t="s">
        <v>150</v>
      </c>
      <c r="C53" s="109" t="s">
        <v>151</v>
      </c>
      <c r="D53" s="127" t="s">
        <v>11</v>
      </c>
      <c r="E53" s="133">
        <v>1</v>
      </c>
      <c r="F53" s="127" t="s">
        <v>152</v>
      </c>
      <c r="G53" s="134">
        <v>5</v>
      </c>
      <c r="H53" s="23" t="s">
        <v>59</v>
      </c>
    </row>
    <row r="54" spans="1:8" ht="41.4" x14ac:dyDescent="0.3">
      <c r="A54" s="5">
        <v>6</v>
      </c>
      <c r="B54" s="135" t="s">
        <v>153</v>
      </c>
      <c r="C54" s="106" t="s">
        <v>154</v>
      </c>
      <c r="D54" s="127" t="s">
        <v>11</v>
      </c>
      <c r="E54" s="129">
        <v>1</v>
      </c>
      <c r="F54" s="127" t="s">
        <v>152</v>
      </c>
      <c r="G54" s="134">
        <v>5</v>
      </c>
      <c r="H54" s="23" t="s">
        <v>59</v>
      </c>
    </row>
    <row r="55" spans="1:8" ht="69" x14ac:dyDescent="0.3">
      <c r="A55" s="5">
        <v>7</v>
      </c>
      <c r="B55" s="135" t="s">
        <v>155</v>
      </c>
      <c r="C55" s="106" t="s">
        <v>156</v>
      </c>
      <c r="D55" s="127" t="s">
        <v>11</v>
      </c>
      <c r="E55" s="129">
        <v>1</v>
      </c>
      <c r="F55" s="127" t="s">
        <v>143</v>
      </c>
      <c r="G55" s="105">
        <v>10</v>
      </c>
      <c r="H55" s="23" t="s">
        <v>59</v>
      </c>
    </row>
    <row r="56" spans="1:8" ht="96.6" x14ac:dyDescent="0.3">
      <c r="A56" s="5">
        <v>8</v>
      </c>
      <c r="B56" s="135" t="s">
        <v>157</v>
      </c>
      <c r="C56" s="106" t="s">
        <v>158</v>
      </c>
      <c r="D56" s="127" t="s">
        <v>11</v>
      </c>
      <c r="E56" s="129">
        <v>1</v>
      </c>
      <c r="F56" s="127" t="s">
        <v>143</v>
      </c>
      <c r="G56" s="105">
        <v>10</v>
      </c>
      <c r="H56" s="23" t="s">
        <v>59</v>
      </c>
    </row>
    <row r="57" spans="1:8" ht="27.6" x14ac:dyDescent="0.3">
      <c r="A57" s="5">
        <v>9</v>
      </c>
      <c r="B57" s="135" t="s">
        <v>159</v>
      </c>
      <c r="C57" s="106" t="s">
        <v>160</v>
      </c>
      <c r="D57" s="127" t="s">
        <v>11</v>
      </c>
      <c r="E57" s="129">
        <v>1</v>
      </c>
      <c r="F57" s="127" t="s">
        <v>152</v>
      </c>
      <c r="G57" s="134">
        <v>5</v>
      </c>
      <c r="H57" s="23" t="s">
        <v>59</v>
      </c>
    </row>
    <row r="58" spans="1:8" ht="21.6" thickBot="1" x14ac:dyDescent="0.35">
      <c r="A58" s="300" t="s">
        <v>15</v>
      </c>
      <c r="B58" s="301"/>
      <c r="C58" s="301"/>
      <c r="D58" s="301"/>
      <c r="E58" s="301"/>
      <c r="F58" s="301"/>
      <c r="G58" s="301"/>
      <c r="H58" s="301"/>
    </row>
    <row r="59" spans="1:8" x14ac:dyDescent="0.3">
      <c r="A59" s="283" t="s">
        <v>13</v>
      </c>
      <c r="B59" s="284"/>
      <c r="C59" s="284"/>
      <c r="D59" s="284"/>
      <c r="E59" s="284"/>
      <c r="F59" s="284"/>
      <c r="G59" s="284"/>
      <c r="H59" s="285"/>
    </row>
    <row r="60" spans="1:8" x14ac:dyDescent="0.3">
      <c r="A60" s="291" t="s">
        <v>161</v>
      </c>
      <c r="B60" s="292"/>
      <c r="C60" s="292"/>
      <c r="D60" s="292"/>
      <c r="E60" s="292"/>
      <c r="F60" s="292"/>
      <c r="G60" s="292"/>
      <c r="H60" s="293"/>
    </row>
    <row r="61" spans="1:8" x14ac:dyDescent="0.3">
      <c r="A61" s="291" t="s">
        <v>94</v>
      </c>
      <c r="B61" s="292"/>
      <c r="C61" s="292"/>
      <c r="D61" s="292"/>
      <c r="E61" s="292"/>
      <c r="F61" s="292"/>
      <c r="G61" s="292"/>
      <c r="H61" s="293"/>
    </row>
    <row r="62" spans="1:8" x14ac:dyDescent="0.3">
      <c r="A62" s="294" t="s">
        <v>95</v>
      </c>
      <c r="B62" s="295"/>
      <c r="C62" s="295"/>
      <c r="D62" s="295"/>
      <c r="E62" s="295"/>
      <c r="F62" s="295"/>
      <c r="G62" s="295"/>
      <c r="H62" s="296"/>
    </row>
    <row r="63" spans="1:8" x14ac:dyDescent="0.3">
      <c r="A63" s="294" t="s">
        <v>96</v>
      </c>
      <c r="B63" s="295"/>
      <c r="C63" s="295"/>
      <c r="D63" s="295"/>
      <c r="E63" s="295"/>
      <c r="F63" s="295"/>
      <c r="G63" s="295"/>
      <c r="H63" s="296"/>
    </row>
    <row r="64" spans="1:8" x14ac:dyDescent="0.3">
      <c r="A64" s="291" t="s">
        <v>97</v>
      </c>
      <c r="B64" s="292"/>
      <c r="C64" s="292"/>
      <c r="D64" s="292"/>
      <c r="E64" s="292"/>
      <c r="F64" s="292"/>
      <c r="G64" s="292"/>
      <c r="H64" s="293"/>
    </row>
    <row r="65" spans="1:8" x14ac:dyDescent="0.3">
      <c r="A65" s="291" t="s">
        <v>162</v>
      </c>
      <c r="B65" s="292"/>
      <c r="C65" s="292"/>
      <c r="D65" s="292"/>
      <c r="E65" s="292"/>
      <c r="F65" s="292"/>
      <c r="G65" s="292"/>
      <c r="H65" s="293"/>
    </row>
    <row r="66" spans="1:8" x14ac:dyDescent="0.3">
      <c r="A66" s="291" t="s">
        <v>99</v>
      </c>
      <c r="B66" s="292"/>
      <c r="C66" s="292"/>
      <c r="D66" s="292"/>
      <c r="E66" s="292"/>
      <c r="F66" s="292"/>
      <c r="G66" s="292"/>
      <c r="H66" s="293"/>
    </row>
    <row r="67" spans="1:8" ht="15" thickBot="1" x14ac:dyDescent="0.35">
      <c r="A67" s="297" t="s">
        <v>100</v>
      </c>
      <c r="B67" s="298"/>
      <c r="C67" s="298"/>
      <c r="D67" s="298"/>
      <c r="E67" s="298"/>
      <c r="F67" s="298"/>
      <c r="G67" s="298"/>
      <c r="H67" s="299"/>
    </row>
    <row r="68" spans="1:8" ht="41.4" x14ac:dyDescent="0.3">
      <c r="A68" s="21" t="s">
        <v>0</v>
      </c>
      <c r="B68" s="37" t="s">
        <v>1</v>
      </c>
      <c r="C68" s="65" t="s">
        <v>10</v>
      </c>
      <c r="D68" s="37" t="s">
        <v>2</v>
      </c>
      <c r="E68" s="37" t="s">
        <v>4</v>
      </c>
      <c r="F68" s="37" t="s">
        <v>3</v>
      </c>
      <c r="G68" s="37" t="s">
        <v>8</v>
      </c>
      <c r="H68" s="37" t="s">
        <v>58</v>
      </c>
    </row>
    <row r="69" spans="1:8" ht="69.599999999999994" x14ac:dyDescent="0.3">
      <c r="A69" s="136">
        <v>1</v>
      </c>
      <c r="B69" s="137" t="s">
        <v>163</v>
      </c>
      <c r="C69" s="138" t="s">
        <v>164</v>
      </c>
      <c r="D69" s="23" t="s">
        <v>7</v>
      </c>
      <c r="E69" s="22">
        <v>1</v>
      </c>
      <c r="F69" s="22" t="s">
        <v>6</v>
      </c>
      <c r="G69" s="23">
        <f>E69</f>
        <v>1</v>
      </c>
      <c r="H69" s="23" t="s">
        <v>59</v>
      </c>
    </row>
    <row r="70" spans="1:8" ht="55.8" x14ac:dyDescent="0.3">
      <c r="A70" s="139">
        <v>2</v>
      </c>
      <c r="B70" s="137" t="s">
        <v>165</v>
      </c>
      <c r="C70" s="138" t="s">
        <v>166</v>
      </c>
      <c r="D70" s="23" t="s">
        <v>7</v>
      </c>
      <c r="E70" s="23">
        <v>1</v>
      </c>
      <c r="F70" s="23" t="s">
        <v>6</v>
      </c>
      <c r="G70" s="23">
        <f>E70</f>
        <v>1</v>
      </c>
      <c r="H70" s="23" t="s">
        <v>59</v>
      </c>
    </row>
    <row r="71" spans="1:8" ht="110.4" x14ac:dyDescent="0.3">
      <c r="A71" s="139">
        <v>3</v>
      </c>
      <c r="B71" s="103" t="s">
        <v>167</v>
      </c>
      <c r="C71" s="140" t="s">
        <v>168</v>
      </c>
      <c r="D71" s="22" t="s">
        <v>5</v>
      </c>
      <c r="E71" s="105">
        <v>1</v>
      </c>
      <c r="F71" s="105" t="s">
        <v>6</v>
      </c>
      <c r="G71" s="105">
        <v>1</v>
      </c>
      <c r="H71" s="23" t="s">
        <v>59</v>
      </c>
    </row>
    <row r="72" spans="1:8" ht="27.6" x14ac:dyDescent="0.3">
      <c r="A72" s="139">
        <v>4</v>
      </c>
      <c r="B72" s="141" t="s">
        <v>169</v>
      </c>
      <c r="C72" s="142" t="s">
        <v>170</v>
      </c>
      <c r="D72" s="22" t="s">
        <v>5</v>
      </c>
      <c r="E72" s="129">
        <v>1</v>
      </c>
      <c r="F72" s="23" t="s">
        <v>6</v>
      </c>
      <c r="G72" s="134">
        <v>1</v>
      </c>
      <c r="H72" s="23" t="s">
        <v>59</v>
      </c>
    </row>
    <row r="73" spans="1:8" ht="41.4" x14ac:dyDescent="0.3">
      <c r="A73" s="139">
        <v>5</v>
      </c>
      <c r="B73" s="135" t="s">
        <v>137</v>
      </c>
      <c r="C73" s="143" t="s">
        <v>171</v>
      </c>
      <c r="D73" s="23" t="s">
        <v>7</v>
      </c>
      <c r="E73" s="23">
        <v>2</v>
      </c>
      <c r="F73" s="127" t="s">
        <v>6</v>
      </c>
      <c r="G73" s="23">
        <f>E73</f>
        <v>2</v>
      </c>
      <c r="H73" s="20" t="s">
        <v>59</v>
      </c>
    </row>
    <row r="74" spans="1:8" ht="69" x14ac:dyDescent="0.3">
      <c r="A74" s="26">
        <v>6</v>
      </c>
      <c r="B74" s="117" t="s">
        <v>172</v>
      </c>
      <c r="C74" s="117" t="s">
        <v>173</v>
      </c>
      <c r="D74" s="119" t="s">
        <v>11</v>
      </c>
      <c r="E74" s="119">
        <v>1</v>
      </c>
      <c r="F74" s="24" t="s">
        <v>6</v>
      </c>
      <c r="G74" s="144">
        <v>1</v>
      </c>
      <c r="H74" s="24" t="s">
        <v>59</v>
      </c>
    </row>
    <row r="75" spans="1:8" ht="27.6" x14ac:dyDescent="0.3">
      <c r="A75" s="145">
        <v>7</v>
      </c>
      <c r="B75" s="117" t="s">
        <v>174</v>
      </c>
      <c r="C75" s="117" t="s">
        <v>175</v>
      </c>
      <c r="D75" s="119" t="s">
        <v>11</v>
      </c>
      <c r="E75" s="119">
        <v>1</v>
      </c>
      <c r="F75" s="24" t="s">
        <v>6</v>
      </c>
      <c r="G75" s="144">
        <v>1</v>
      </c>
      <c r="H75" s="24" t="s">
        <v>59</v>
      </c>
    </row>
    <row r="76" spans="1:8" ht="42" x14ac:dyDescent="0.3">
      <c r="A76" s="146">
        <v>8</v>
      </c>
      <c r="B76" s="121" t="s">
        <v>35</v>
      </c>
      <c r="C76" s="147" t="s">
        <v>176</v>
      </c>
      <c r="D76" s="123" t="s">
        <v>7</v>
      </c>
      <c r="E76" s="122">
        <v>1</v>
      </c>
      <c r="F76" s="125" t="s">
        <v>6</v>
      </c>
      <c r="G76" s="124">
        <v>1</v>
      </c>
      <c r="H76" s="123" t="s">
        <v>59</v>
      </c>
    </row>
    <row r="77" spans="1:8" ht="21" x14ac:dyDescent="0.3">
      <c r="A77" s="302" t="s">
        <v>14</v>
      </c>
      <c r="B77" s="303"/>
      <c r="C77" s="303"/>
      <c r="D77" s="303"/>
      <c r="E77" s="303"/>
      <c r="F77" s="303"/>
      <c r="G77" s="303"/>
      <c r="H77" s="303"/>
    </row>
    <row r="78" spans="1:8" ht="41.4" x14ac:dyDescent="0.3">
      <c r="A78" s="21" t="s">
        <v>0</v>
      </c>
      <c r="B78" s="37" t="s">
        <v>1</v>
      </c>
      <c r="C78" s="37" t="s">
        <v>10</v>
      </c>
      <c r="D78" s="37" t="s">
        <v>2</v>
      </c>
      <c r="E78" s="37" t="s">
        <v>4</v>
      </c>
      <c r="F78" s="37" t="s">
        <v>3</v>
      </c>
      <c r="G78" s="37" t="s">
        <v>8</v>
      </c>
      <c r="H78" s="37" t="s">
        <v>58</v>
      </c>
    </row>
    <row r="79" spans="1:8" ht="289.8" x14ac:dyDescent="0.3">
      <c r="A79" s="136">
        <v>1</v>
      </c>
      <c r="B79" s="148" t="s">
        <v>20</v>
      </c>
      <c r="C79" s="54" t="s">
        <v>177</v>
      </c>
      <c r="D79" s="129" t="s">
        <v>9</v>
      </c>
      <c r="E79" s="127">
        <v>1</v>
      </c>
      <c r="F79" s="127" t="s">
        <v>6</v>
      </c>
      <c r="G79" s="129">
        <f>E79</f>
        <v>1</v>
      </c>
      <c r="H79" s="23" t="s">
        <v>60</v>
      </c>
    </row>
    <row r="80" spans="1:8" ht="41.4" x14ac:dyDescent="0.3">
      <c r="A80" s="139">
        <v>2</v>
      </c>
      <c r="B80" s="27" t="s">
        <v>21</v>
      </c>
      <c r="C80" s="149" t="s">
        <v>178</v>
      </c>
      <c r="D80" s="20" t="s">
        <v>9</v>
      </c>
      <c r="E80" s="23">
        <v>1</v>
      </c>
      <c r="F80" s="23" t="s">
        <v>6</v>
      </c>
      <c r="G80" s="23">
        <f t="shared" ref="G80:G81" si="0">E80</f>
        <v>1</v>
      </c>
      <c r="H80" s="20" t="s">
        <v>60</v>
      </c>
    </row>
    <row r="81" spans="1:16384" ht="55.2" x14ac:dyDescent="0.3">
      <c r="A81" s="139">
        <v>3</v>
      </c>
      <c r="B81" s="27" t="s">
        <v>21</v>
      </c>
      <c r="C81" s="149" t="s">
        <v>179</v>
      </c>
      <c r="D81" s="20" t="s">
        <v>9</v>
      </c>
      <c r="E81" s="23">
        <v>1</v>
      </c>
      <c r="F81" s="23" t="s">
        <v>6</v>
      </c>
      <c r="G81" s="23">
        <f t="shared" si="0"/>
        <v>1</v>
      </c>
      <c r="H81" s="20" t="s">
        <v>60</v>
      </c>
    </row>
    <row r="82" spans="1:16384" x14ac:dyDescent="0.3">
      <c r="A82" s="139">
        <v>4</v>
      </c>
      <c r="B82" s="111" t="s">
        <v>180</v>
      </c>
      <c r="C82" s="137" t="s">
        <v>181</v>
      </c>
      <c r="D82" s="20" t="s">
        <v>182</v>
      </c>
      <c r="E82" s="23">
        <v>10</v>
      </c>
      <c r="F82" s="20" t="s">
        <v>6</v>
      </c>
      <c r="G82" s="23">
        <v>10</v>
      </c>
      <c r="H82" s="20" t="s">
        <v>60</v>
      </c>
    </row>
    <row r="83" spans="1:16384" x14ac:dyDescent="0.3">
      <c r="A83" s="150">
        <v>5</v>
      </c>
      <c r="B83" s="111" t="s">
        <v>40</v>
      </c>
      <c r="C83" s="137" t="s">
        <v>183</v>
      </c>
      <c r="D83" s="20" t="s">
        <v>182</v>
      </c>
      <c r="E83" s="23">
        <v>10</v>
      </c>
      <c r="F83" s="20" t="s">
        <v>6</v>
      </c>
      <c r="G83" s="23">
        <v>10</v>
      </c>
      <c r="H83" s="20" t="s">
        <v>60</v>
      </c>
    </row>
    <row r="84" spans="1:16384" x14ac:dyDescent="0.3">
      <c r="A84" s="150">
        <v>6</v>
      </c>
      <c r="B84" s="111" t="s">
        <v>184</v>
      </c>
      <c r="C84" s="137" t="s">
        <v>185</v>
      </c>
      <c r="D84" s="23" t="s">
        <v>182</v>
      </c>
      <c r="E84" s="23">
        <v>10</v>
      </c>
      <c r="F84" s="20" t="s">
        <v>6</v>
      </c>
      <c r="G84" s="23">
        <v>10</v>
      </c>
      <c r="H84" s="20" t="s">
        <v>60</v>
      </c>
    </row>
    <row r="85" spans="1:16384" ht="28.2" x14ac:dyDescent="0.3">
      <c r="A85" s="150">
        <v>7</v>
      </c>
      <c r="B85" s="111" t="s">
        <v>186</v>
      </c>
      <c r="C85" s="109" t="s">
        <v>187</v>
      </c>
      <c r="D85" s="23" t="s">
        <v>182</v>
      </c>
      <c r="E85" s="23">
        <v>10</v>
      </c>
      <c r="F85" s="20" t="s">
        <v>6</v>
      </c>
      <c r="G85" s="23">
        <v>10</v>
      </c>
      <c r="H85" s="20" t="s">
        <v>60</v>
      </c>
    </row>
    <row r="86" spans="1:16384" x14ac:dyDescent="0.3">
      <c r="A86" s="150">
        <v>8</v>
      </c>
      <c r="B86" s="111" t="s">
        <v>188</v>
      </c>
      <c r="C86" s="137" t="s">
        <v>189</v>
      </c>
      <c r="D86" s="23" t="s">
        <v>182</v>
      </c>
      <c r="E86" s="23">
        <v>10</v>
      </c>
      <c r="F86" s="20" t="s">
        <v>6</v>
      </c>
      <c r="G86" s="23">
        <v>10</v>
      </c>
      <c r="H86" s="20" t="s">
        <v>60</v>
      </c>
    </row>
    <row r="87" spans="1:16384" ht="42" x14ac:dyDescent="0.3">
      <c r="A87" s="150">
        <v>9</v>
      </c>
      <c r="B87" s="111" t="s">
        <v>190</v>
      </c>
      <c r="C87" s="109" t="s">
        <v>191</v>
      </c>
      <c r="D87" s="23" t="s">
        <v>182</v>
      </c>
      <c r="E87" s="23">
        <v>10</v>
      </c>
      <c r="F87" s="20" t="s">
        <v>6</v>
      </c>
      <c r="G87" s="23">
        <v>10</v>
      </c>
      <c r="H87" s="20" t="s">
        <v>60</v>
      </c>
    </row>
    <row r="88" spans="1:16384" ht="28.2" x14ac:dyDescent="0.3">
      <c r="A88" s="150">
        <v>10</v>
      </c>
      <c r="B88" s="111" t="s">
        <v>192</v>
      </c>
      <c r="C88" s="109" t="s">
        <v>193</v>
      </c>
      <c r="D88" s="23" t="s">
        <v>182</v>
      </c>
      <c r="E88" s="23">
        <v>10</v>
      </c>
      <c r="F88" s="20" t="s">
        <v>6</v>
      </c>
      <c r="G88" s="23">
        <v>10</v>
      </c>
      <c r="H88" s="20" t="s">
        <v>60</v>
      </c>
    </row>
    <row r="89" spans="1:16384" ht="27.6" x14ac:dyDescent="0.3">
      <c r="A89" s="150">
        <v>11</v>
      </c>
      <c r="B89" s="111" t="s">
        <v>194</v>
      </c>
      <c r="C89" s="103" t="s">
        <v>195</v>
      </c>
      <c r="D89" s="23" t="s">
        <v>182</v>
      </c>
      <c r="E89" s="23">
        <v>10</v>
      </c>
      <c r="F89" s="20" t="s">
        <v>6</v>
      </c>
      <c r="G89" s="23">
        <v>10</v>
      </c>
      <c r="H89" s="20" t="s">
        <v>60</v>
      </c>
    </row>
    <row r="90" spans="1:16384" customFormat="1" x14ac:dyDescent="0.3">
      <c r="A90" s="150">
        <v>12</v>
      </c>
      <c r="B90" s="111" t="s">
        <v>196</v>
      </c>
      <c r="C90" s="106" t="s">
        <v>197</v>
      </c>
      <c r="D90" s="20" t="s">
        <v>182</v>
      </c>
      <c r="E90" s="23">
        <v>10</v>
      </c>
      <c r="F90" s="20" t="s">
        <v>6</v>
      </c>
      <c r="G90" s="23">
        <v>10</v>
      </c>
      <c r="H90" s="20" t="s">
        <v>60</v>
      </c>
    </row>
    <row r="91" spans="1:16384" s="180" customFormat="1" ht="72" customHeight="1" thickBot="1" x14ac:dyDescent="0.35">
      <c r="A91" s="318" t="s">
        <v>285</v>
      </c>
      <c r="B91" s="318"/>
      <c r="C91" s="318"/>
      <c r="D91" s="318"/>
      <c r="E91" s="318"/>
      <c r="F91" s="318"/>
      <c r="G91" s="318"/>
      <c r="H91" s="318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  <c r="QZ91"/>
      <c r="RA91"/>
      <c r="RB91"/>
      <c r="RC91"/>
      <c r="RD91"/>
      <c r="RE91"/>
      <c r="RF91"/>
      <c r="RG91"/>
      <c r="RH91"/>
      <c r="RI91"/>
      <c r="RJ91"/>
      <c r="RK91"/>
      <c r="RL91"/>
      <c r="RM91"/>
      <c r="RN91"/>
      <c r="RO91"/>
      <c r="RP91"/>
      <c r="RQ91"/>
      <c r="RR91"/>
      <c r="RS91"/>
      <c r="RT91"/>
      <c r="RU91"/>
      <c r="RV91"/>
      <c r="RW91"/>
      <c r="RX91"/>
      <c r="RY91"/>
      <c r="RZ91"/>
      <c r="SA91"/>
      <c r="SB91"/>
      <c r="SC91"/>
      <c r="SD91"/>
      <c r="SE91"/>
      <c r="SF91"/>
      <c r="SG91"/>
      <c r="SH91"/>
      <c r="SI91"/>
      <c r="SJ91"/>
      <c r="SK91"/>
      <c r="SL91"/>
      <c r="SM91"/>
      <c r="SN91"/>
      <c r="SO91"/>
      <c r="SP91"/>
      <c r="SQ91"/>
      <c r="SR91"/>
      <c r="SS91"/>
      <c r="ST91"/>
      <c r="SU91"/>
      <c r="SV91"/>
      <c r="SW91"/>
      <c r="SX91"/>
      <c r="SY91"/>
      <c r="SZ91"/>
      <c r="TA91"/>
      <c r="TB91"/>
      <c r="TC91"/>
      <c r="TD91"/>
      <c r="TE91"/>
      <c r="TF91"/>
      <c r="TG91"/>
      <c r="TH91"/>
      <c r="TI91"/>
      <c r="TJ91"/>
      <c r="TK91"/>
      <c r="TL91"/>
      <c r="TM91"/>
      <c r="TN91"/>
      <c r="TO91"/>
      <c r="TP91"/>
      <c r="TQ91"/>
      <c r="TR91"/>
      <c r="TS91"/>
      <c r="TT91"/>
      <c r="TU91"/>
      <c r="TV91"/>
      <c r="TW91"/>
      <c r="TX91"/>
      <c r="TY91"/>
      <c r="TZ91"/>
      <c r="UA91"/>
      <c r="UB91"/>
      <c r="UC91"/>
      <c r="UD91"/>
      <c r="UE91"/>
      <c r="UF91"/>
      <c r="UG91"/>
      <c r="UH91"/>
      <c r="UI91"/>
      <c r="UJ91"/>
      <c r="UK91"/>
      <c r="UL91"/>
      <c r="UM91"/>
      <c r="UN91"/>
      <c r="UO91"/>
      <c r="UP91"/>
      <c r="UQ91"/>
      <c r="UR91"/>
      <c r="US91"/>
      <c r="UT91"/>
      <c r="UU91"/>
      <c r="UV91"/>
      <c r="UW91"/>
      <c r="UX91"/>
      <c r="UY91"/>
      <c r="UZ91"/>
      <c r="VA91"/>
      <c r="VB91"/>
      <c r="VC91"/>
      <c r="VD91"/>
      <c r="VE91"/>
      <c r="VF91"/>
      <c r="VG91"/>
      <c r="VH91"/>
      <c r="VI91"/>
      <c r="VJ91"/>
      <c r="VK91"/>
      <c r="VL91"/>
      <c r="VM91"/>
      <c r="VN91"/>
      <c r="VO91"/>
      <c r="VP91"/>
      <c r="VQ91"/>
      <c r="VR91"/>
      <c r="VS91"/>
      <c r="VT91"/>
      <c r="VU91"/>
      <c r="VV91"/>
      <c r="VW91"/>
      <c r="VX91"/>
      <c r="VY91"/>
      <c r="VZ91"/>
      <c r="WA91"/>
      <c r="WB91"/>
      <c r="WC91"/>
      <c r="WD91"/>
      <c r="WE91"/>
      <c r="WF91"/>
      <c r="WG91"/>
      <c r="WH91"/>
      <c r="WI91"/>
      <c r="WJ91"/>
      <c r="WK91"/>
      <c r="WL91"/>
      <c r="WM91"/>
      <c r="WN91"/>
      <c r="WO91"/>
      <c r="WP91"/>
      <c r="WQ91"/>
      <c r="WR91"/>
      <c r="WS91"/>
      <c r="WT91"/>
      <c r="WU91"/>
      <c r="WV91"/>
      <c r="WW91"/>
      <c r="WX91"/>
      <c r="WY91"/>
      <c r="WZ91"/>
      <c r="XA91"/>
      <c r="XB91"/>
      <c r="XC91"/>
      <c r="XD91"/>
      <c r="XE91"/>
      <c r="XF91"/>
      <c r="XG91"/>
      <c r="XH91"/>
      <c r="XI91"/>
      <c r="XJ91"/>
      <c r="XK91"/>
      <c r="XL91"/>
      <c r="XM91"/>
      <c r="XN91"/>
      <c r="XO91"/>
      <c r="XP91"/>
      <c r="XQ91"/>
      <c r="XR91"/>
      <c r="XS91"/>
      <c r="XT91"/>
      <c r="XU91"/>
      <c r="XV91"/>
      <c r="XW91"/>
      <c r="XX91"/>
      <c r="XY91"/>
      <c r="XZ91"/>
      <c r="YA91"/>
      <c r="YB91"/>
      <c r="YC91"/>
      <c r="YD91"/>
      <c r="YE91"/>
      <c r="YF91"/>
      <c r="YG91"/>
      <c r="YH91"/>
      <c r="YI91"/>
      <c r="YJ91"/>
      <c r="YK91"/>
      <c r="YL91"/>
      <c r="YM91"/>
      <c r="YN91"/>
      <c r="YO91"/>
      <c r="YP91"/>
      <c r="YQ91"/>
      <c r="YR91"/>
      <c r="YS91"/>
      <c r="YT91"/>
      <c r="YU91"/>
      <c r="YV91"/>
      <c r="YW91"/>
      <c r="YX91"/>
      <c r="YY91"/>
      <c r="YZ91"/>
      <c r="ZA91"/>
      <c r="ZB91"/>
      <c r="ZC91"/>
      <c r="ZD91"/>
      <c r="ZE91"/>
      <c r="ZF91"/>
      <c r="ZG91"/>
      <c r="ZH91"/>
      <c r="ZI91"/>
      <c r="ZJ91"/>
      <c r="ZK91"/>
      <c r="ZL91"/>
      <c r="ZM91"/>
      <c r="ZN91"/>
      <c r="ZO91"/>
      <c r="ZP91"/>
      <c r="ZQ91"/>
      <c r="ZR91"/>
      <c r="ZS91"/>
      <c r="ZT91"/>
      <c r="ZU91"/>
      <c r="ZV91"/>
      <c r="ZW91"/>
      <c r="ZX91"/>
      <c r="ZY91"/>
      <c r="ZZ91"/>
      <c r="AAA91"/>
      <c r="AAB91"/>
      <c r="AAC91"/>
      <c r="AAD91"/>
      <c r="AAE91"/>
      <c r="AAF91"/>
      <c r="AAG91"/>
      <c r="AAH91"/>
      <c r="AAI91"/>
      <c r="AAJ91"/>
      <c r="AAK91"/>
      <c r="AAL91"/>
      <c r="AAM91"/>
      <c r="AAN91"/>
      <c r="AAO91"/>
      <c r="AAP91"/>
      <c r="AAQ91"/>
      <c r="AAR91"/>
      <c r="AAS91"/>
      <c r="AAT91"/>
      <c r="AAU91"/>
      <c r="AAV91"/>
      <c r="AAW91"/>
      <c r="AAX91"/>
      <c r="AAY91"/>
      <c r="AAZ91"/>
      <c r="ABA91"/>
      <c r="ABB91"/>
      <c r="ABC91"/>
      <c r="ABD91"/>
      <c r="ABE91"/>
      <c r="ABF91"/>
      <c r="ABG91"/>
      <c r="ABH91"/>
      <c r="ABI91"/>
      <c r="ABJ91"/>
      <c r="ABK91"/>
      <c r="ABL91"/>
      <c r="ABM91"/>
      <c r="ABN91"/>
      <c r="ABO91"/>
      <c r="ABP91"/>
      <c r="ABQ91"/>
      <c r="ABR91"/>
      <c r="ABS91"/>
      <c r="ABT91"/>
      <c r="ABU91"/>
      <c r="ABV91"/>
      <c r="ABW91"/>
      <c r="ABX91"/>
      <c r="ABY91"/>
      <c r="ABZ91"/>
      <c r="ACA91"/>
      <c r="ACB91"/>
      <c r="ACC91"/>
      <c r="ACD91"/>
      <c r="ACE91"/>
      <c r="ACF91"/>
      <c r="ACG91"/>
      <c r="ACH91"/>
      <c r="ACI91"/>
      <c r="ACJ91"/>
      <c r="ACK91"/>
      <c r="ACL91"/>
      <c r="ACM91"/>
      <c r="ACN91"/>
      <c r="ACO91"/>
      <c r="ACP91"/>
      <c r="ACQ91"/>
      <c r="ACR91"/>
      <c r="ACS91"/>
      <c r="ACT91"/>
      <c r="ACU91"/>
      <c r="ACV91"/>
      <c r="ACW91"/>
      <c r="ACX91"/>
      <c r="ACY91"/>
      <c r="ACZ91"/>
      <c r="ADA91"/>
      <c r="ADB91"/>
      <c r="ADC91"/>
      <c r="ADD91"/>
      <c r="ADE91"/>
      <c r="ADF91"/>
      <c r="ADG91"/>
      <c r="ADH91"/>
      <c r="ADI91"/>
      <c r="ADJ91"/>
      <c r="ADK91"/>
      <c r="ADL91"/>
      <c r="ADM91"/>
      <c r="ADN91"/>
      <c r="ADO91"/>
      <c r="ADP91"/>
      <c r="ADQ91"/>
      <c r="ADR91"/>
      <c r="ADS91"/>
      <c r="ADT91"/>
      <c r="ADU91"/>
      <c r="ADV91"/>
      <c r="ADW91"/>
      <c r="ADX91"/>
      <c r="ADY91"/>
      <c r="ADZ91"/>
      <c r="AEA91"/>
      <c r="AEB91"/>
      <c r="AEC91"/>
      <c r="AED91"/>
      <c r="AEE91"/>
      <c r="AEF91"/>
      <c r="AEG91"/>
      <c r="AEH91"/>
      <c r="AEI91"/>
      <c r="AEJ91"/>
      <c r="AEK91"/>
      <c r="AEL91"/>
      <c r="AEM91"/>
      <c r="AEN91"/>
      <c r="AEO91"/>
      <c r="AEP91"/>
      <c r="AEQ91"/>
      <c r="AER91"/>
      <c r="AES91"/>
      <c r="AET91"/>
      <c r="AEU91"/>
      <c r="AEV91"/>
      <c r="AEW91"/>
      <c r="AEX91"/>
      <c r="AEY91"/>
      <c r="AEZ91"/>
      <c r="AFA91"/>
      <c r="AFB91"/>
      <c r="AFC91"/>
      <c r="AFD91"/>
      <c r="AFE91"/>
      <c r="AFF91"/>
      <c r="AFG91"/>
      <c r="AFH91"/>
      <c r="AFI91"/>
      <c r="AFJ91"/>
      <c r="AFK91"/>
      <c r="AFL91"/>
      <c r="AFM91"/>
      <c r="AFN91"/>
      <c r="AFO91"/>
      <c r="AFP91"/>
      <c r="AFQ91"/>
      <c r="AFR91"/>
      <c r="AFS91"/>
      <c r="AFT91"/>
      <c r="AFU91"/>
      <c r="AFV91"/>
      <c r="AFW91"/>
      <c r="AFX91"/>
      <c r="AFY91"/>
      <c r="AFZ91"/>
      <c r="AGA91"/>
      <c r="AGB91"/>
      <c r="AGC91"/>
      <c r="AGD91"/>
      <c r="AGE91"/>
      <c r="AGF91"/>
      <c r="AGG91"/>
      <c r="AGH91"/>
      <c r="AGI91"/>
      <c r="AGJ91"/>
      <c r="AGK91"/>
      <c r="AGL91"/>
      <c r="AGM91"/>
      <c r="AGN91"/>
      <c r="AGO91"/>
      <c r="AGP91"/>
      <c r="AGQ91"/>
      <c r="AGR91"/>
      <c r="AGS91"/>
      <c r="AGT91"/>
      <c r="AGU91"/>
      <c r="AGV91"/>
      <c r="AGW91"/>
      <c r="AGX91"/>
      <c r="AGY91"/>
      <c r="AGZ91"/>
      <c r="AHA91"/>
      <c r="AHB91"/>
      <c r="AHC91"/>
      <c r="AHD91"/>
      <c r="AHE91"/>
      <c r="AHF91"/>
      <c r="AHG91"/>
      <c r="AHH91"/>
      <c r="AHI91"/>
      <c r="AHJ91"/>
      <c r="AHK91"/>
      <c r="AHL91"/>
      <c r="AHM91"/>
      <c r="AHN91"/>
      <c r="AHO91"/>
      <c r="AHP91"/>
      <c r="AHQ91"/>
      <c r="AHR91"/>
      <c r="AHS91"/>
      <c r="AHT91"/>
      <c r="AHU91"/>
      <c r="AHV91"/>
      <c r="AHW91"/>
      <c r="AHX91"/>
      <c r="AHY91"/>
      <c r="AHZ91"/>
      <c r="AIA91"/>
      <c r="AIB91"/>
      <c r="AIC91"/>
      <c r="AID91"/>
      <c r="AIE91"/>
      <c r="AIF91"/>
      <c r="AIG91"/>
      <c r="AIH91"/>
      <c r="AII91"/>
      <c r="AIJ91"/>
      <c r="AIK91"/>
      <c r="AIL91"/>
      <c r="AIM91"/>
      <c r="AIN91"/>
      <c r="AIO91"/>
      <c r="AIP91"/>
      <c r="AIQ91"/>
      <c r="AIR91"/>
      <c r="AIS91"/>
      <c r="AIT91"/>
      <c r="AIU91"/>
      <c r="AIV91"/>
      <c r="AIW91"/>
      <c r="AIX91"/>
      <c r="AIY91"/>
      <c r="AIZ91"/>
      <c r="AJA91"/>
      <c r="AJB91"/>
      <c r="AJC91"/>
      <c r="AJD91"/>
      <c r="AJE91"/>
      <c r="AJF91"/>
      <c r="AJG91"/>
      <c r="AJH91"/>
      <c r="AJI91"/>
      <c r="AJJ91"/>
      <c r="AJK91"/>
      <c r="AJL91"/>
      <c r="AJM91"/>
      <c r="AJN91"/>
      <c r="AJO91"/>
      <c r="AJP91"/>
      <c r="AJQ91"/>
      <c r="AJR91"/>
      <c r="AJS91"/>
      <c r="AJT91"/>
      <c r="AJU91"/>
      <c r="AJV91"/>
      <c r="AJW91"/>
      <c r="AJX91"/>
      <c r="AJY91"/>
      <c r="AJZ91"/>
      <c r="AKA91"/>
      <c r="AKB91"/>
      <c r="AKC91"/>
      <c r="AKD91"/>
      <c r="AKE91"/>
      <c r="AKF91"/>
      <c r="AKG91"/>
      <c r="AKH91"/>
      <c r="AKI91"/>
      <c r="AKJ91"/>
      <c r="AKK91"/>
      <c r="AKL91"/>
      <c r="AKM91"/>
      <c r="AKN91"/>
      <c r="AKO91"/>
      <c r="AKP91"/>
      <c r="AKQ91"/>
      <c r="AKR91"/>
      <c r="AKS91"/>
      <c r="AKT91"/>
      <c r="AKU91"/>
      <c r="AKV91"/>
      <c r="AKW91"/>
      <c r="AKX91"/>
      <c r="AKY91"/>
      <c r="AKZ91"/>
      <c r="ALA91"/>
      <c r="ALB91"/>
      <c r="ALC91"/>
      <c r="ALD91"/>
      <c r="ALE91"/>
      <c r="ALF91"/>
      <c r="ALG91"/>
      <c r="ALH91"/>
      <c r="ALI91"/>
      <c r="ALJ91"/>
      <c r="ALK91"/>
      <c r="ALL91"/>
      <c r="ALM91"/>
      <c r="ALN91"/>
      <c r="ALO91"/>
      <c r="ALP91"/>
      <c r="ALQ91"/>
      <c r="ALR91"/>
      <c r="ALS91"/>
      <c r="ALT91"/>
      <c r="ALU91"/>
      <c r="ALV91"/>
      <c r="ALW91"/>
      <c r="ALX91"/>
      <c r="ALY91"/>
      <c r="ALZ91"/>
      <c r="AMA91"/>
      <c r="AMB91"/>
      <c r="AMC91"/>
      <c r="AMD91"/>
      <c r="AME91"/>
      <c r="AMF91"/>
      <c r="AMG91"/>
      <c r="AMH91"/>
      <c r="AMI91"/>
      <c r="AMJ91"/>
      <c r="AMK91"/>
      <c r="AML91"/>
      <c r="AMM91"/>
      <c r="AMN91"/>
      <c r="AMO91"/>
      <c r="AMP91"/>
      <c r="AMQ91"/>
      <c r="AMR91"/>
      <c r="AMS91"/>
      <c r="AMT91"/>
      <c r="AMU91"/>
      <c r="AMV91"/>
      <c r="AMW91"/>
      <c r="AMX91"/>
      <c r="AMY91"/>
      <c r="AMZ91"/>
      <c r="ANA91"/>
      <c r="ANB91"/>
      <c r="ANC91"/>
      <c r="AND91"/>
      <c r="ANE91"/>
      <c r="ANF91"/>
      <c r="ANG91"/>
      <c r="ANH91"/>
      <c r="ANI91"/>
      <c r="ANJ91"/>
      <c r="ANK91"/>
      <c r="ANL91"/>
      <c r="ANM91"/>
      <c r="ANN91"/>
      <c r="ANO91"/>
      <c r="ANP91"/>
      <c r="ANQ91"/>
      <c r="ANR91"/>
      <c r="ANS91"/>
      <c r="ANT91"/>
      <c r="ANU91"/>
      <c r="ANV91"/>
      <c r="ANW91"/>
      <c r="ANX91"/>
      <c r="ANY91"/>
      <c r="ANZ91"/>
      <c r="AOA91"/>
      <c r="AOB91"/>
      <c r="AOC91"/>
      <c r="AOD91"/>
      <c r="AOE91"/>
      <c r="AOF91"/>
      <c r="AOG91"/>
      <c r="AOH91"/>
      <c r="AOI91"/>
      <c r="AOJ91"/>
      <c r="AOK91"/>
      <c r="AOL91"/>
      <c r="AOM91"/>
      <c r="AON91"/>
      <c r="AOO91"/>
      <c r="AOP91"/>
      <c r="AOQ91"/>
      <c r="AOR91"/>
      <c r="AOS91"/>
      <c r="AOT91"/>
      <c r="AOU91"/>
      <c r="AOV91"/>
      <c r="AOW91"/>
      <c r="AOX91"/>
      <c r="AOY91"/>
      <c r="AOZ91"/>
      <c r="APA91"/>
      <c r="APB91"/>
      <c r="APC91"/>
      <c r="APD91"/>
      <c r="APE91"/>
      <c r="APF91"/>
      <c r="APG91"/>
      <c r="APH91"/>
      <c r="API91"/>
      <c r="APJ91"/>
      <c r="APK91"/>
      <c r="APL91"/>
      <c r="APM91"/>
      <c r="APN91"/>
      <c r="APO91"/>
      <c r="APP91"/>
      <c r="APQ91"/>
      <c r="APR91"/>
      <c r="APS91"/>
      <c r="APT91"/>
      <c r="APU91"/>
      <c r="APV91"/>
      <c r="APW91"/>
      <c r="APX91"/>
      <c r="APY91"/>
      <c r="APZ91"/>
      <c r="AQA91"/>
      <c r="AQB91"/>
      <c r="AQC91"/>
      <c r="AQD91"/>
      <c r="AQE91"/>
      <c r="AQF91"/>
      <c r="AQG91"/>
      <c r="AQH91"/>
      <c r="AQI91"/>
      <c r="AQJ91"/>
      <c r="AQK91"/>
      <c r="AQL91"/>
      <c r="AQM91"/>
      <c r="AQN91"/>
      <c r="AQO91"/>
      <c r="AQP91"/>
      <c r="AQQ91"/>
      <c r="AQR91"/>
      <c r="AQS91"/>
      <c r="AQT91"/>
      <c r="AQU91"/>
      <c r="AQV91"/>
      <c r="AQW91"/>
      <c r="AQX91"/>
      <c r="AQY91"/>
      <c r="AQZ91"/>
      <c r="ARA91"/>
      <c r="ARB91"/>
      <c r="ARC91"/>
      <c r="ARD91"/>
      <c r="ARE91"/>
      <c r="ARF91"/>
      <c r="ARG91"/>
      <c r="ARH91"/>
      <c r="ARI91"/>
      <c r="ARJ91"/>
      <c r="ARK91"/>
      <c r="ARL91"/>
      <c r="ARM91"/>
      <c r="ARN91"/>
      <c r="ARO91"/>
      <c r="ARP91"/>
      <c r="ARQ91"/>
      <c r="ARR91"/>
      <c r="ARS91"/>
      <c r="ART91"/>
      <c r="ARU91"/>
      <c r="ARV91"/>
      <c r="ARW91"/>
      <c r="ARX91"/>
      <c r="ARY91"/>
      <c r="ARZ91"/>
      <c r="ASA91"/>
      <c r="ASB91"/>
      <c r="ASC91"/>
      <c r="ASD91"/>
      <c r="ASE91"/>
      <c r="ASF91"/>
      <c r="ASG91"/>
      <c r="ASH91"/>
      <c r="ASI91"/>
      <c r="ASJ91"/>
      <c r="ASK91"/>
      <c r="ASL91"/>
      <c r="ASM91"/>
      <c r="ASN91"/>
      <c r="ASO91"/>
      <c r="ASP91"/>
      <c r="ASQ91"/>
      <c r="ASR91"/>
      <c r="ASS91"/>
      <c r="AST91"/>
      <c r="ASU91"/>
      <c r="ASV91"/>
      <c r="ASW91"/>
      <c r="ASX91"/>
      <c r="ASY91"/>
      <c r="ASZ91"/>
      <c r="ATA91"/>
      <c r="ATB91"/>
      <c r="ATC91"/>
      <c r="ATD91"/>
      <c r="ATE91"/>
      <c r="ATF91"/>
      <c r="ATG91"/>
      <c r="ATH91"/>
      <c r="ATI91"/>
      <c r="ATJ91"/>
      <c r="ATK91"/>
      <c r="ATL91"/>
      <c r="ATM91"/>
      <c r="ATN91"/>
      <c r="ATO91"/>
      <c r="ATP91"/>
      <c r="ATQ91"/>
      <c r="ATR91"/>
      <c r="ATS91"/>
      <c r="ATT91"/>
      <c r="ATU91"/>
      <c r="ATV91"/>
      <c r="ATW91"/>
      <c r="ATX91"/>
      <c r="ATY91"/>
      <c r="ATZ91"/>
      <c r="AUA91"/>
      <c r="AUB91"/>
      <c r="AUC91"/>
      <c r="AUD91"/>
      <c r="AUE91"/>
      <c r="AUF91"/>
      <c r="AUG91"/>
      <c r="AUH91"/>
      <c r="AUI91"/>
      <c r="AUJ91"/>
      <c r="AUK91"/>
      <c r="AUL91"/>
      <c r="AUM91"/>
      <c r="AUN91"/>
      <c r="AUO91"/>
      <c r="AUP91"/>
      <c r="AUQ91"/>
      <c r="AUR91"/>
      <c r="AUS91"/>
      <c r="AUT91"/>
      <c r="AUU91"/>
      <c r="AUV91"/>
      <c r="AUW91"/>
      <c r="AUX91"/>
      <c r="AUY91"/>
      <c r="AUZ91"/>
      <c r="AVA91"/>
      <c r="AVB91"/>
      <c r="AVC91"/>
      <c r="AVD91"/>
      <c r="AVE91"/>
      <c r="AVF91"/>
      <c r="AVG91"/>
      <c r="AVH91"/>
      <c r="AVI91"/>
      <c r="AVJ91"/>
      <c r="AVK91"/>
      <c r="AVL91"/>
      <c r="AVM91"/>
      <c r="AVN91"/>
      <c r="AVO91"/>
      <c r="AVP91"/>
      <c r="AVQ91"/>
      <c r="AVR91"/>
      <c r="AVS91"/>
      <c r="AVT91"/>
      <c r="AVU91"/>
      <c r="AVV91"/>
      <c r="AVW91"/>
      <c r="AVX91"/>
      <c r="AVY91"/>
      <c r="AVZ91"/>
      <c r="AWA91"/>
      <c r="AWB91"/>
      <c r="AWC91"/>
      <c r="AWD91"/>
      <c r="AWE91"/>
      <c r="AWF91"/>
      <c r="AWG91"/>
      <c r="AWH91"/>
      <c r="AWI91"/>
      <c r="AWJ91"/>
      <c r="AWK91"/>
      <c r="AWL91"/>
      <c r="AWM91"/>
      <c r="AWN91"/>
      <c r="AWO91"/>
      <c r="AWP91"/>
      <c r="AWQ91"/>
      <c r="AWR91"/>
      <c r="AWS91"/>
      <c r="AWT91"/>
      <c r="AWU91"/>
      <c r="AWV91"/>
      <c r="AWW91"/>
      <c r="AWX91"/>
      <c r="AWY91"/>
      <c r="AWZ91"/>
      <c r="AXA91"/>
      <c r="AXB91"/>
      <c r="AXC91"/>
      <c r="AXD91"/>
      <c r="AXE91"/>
      <c r="AXF91"/>
      <c r="AXG91"/>
      <c r="AXH91"/>
      <c r="AXI91"/>
      <c r="AXJ91"/>
      <c r="AXK91"/>
      <c r="AXL91"/>
      <c r="AXM91"/>
      <c r="AXN91"/>
      <c r="AXO91"/>
      <c r="AXP91"/>
      <c r="AXQ91"/>
      <c r="AXR91"/>
      <c r="AXS91"/>
      <c r="AXT91"/>
      <c r="AXU91"/>
      <c r="AXV91"/>
      <c r="AXW91"/>
      <c r="AXX91"/>
      <c r="AXY91"/>
      <c r="AXZ91"/>
      <c r="AYA91"/>
      <c r="AYB91"/>
      <c r="AYC91"/>
      <c r="AYD91"/>
      <c r="AYE91"/>
      <c r="AYF91"/>
      <c r="AYG91"/>
      <c r="AYH91"/>
      <c r="AYI91"/>
      <c r="AYJ91"/>
      <c r="AYK91"/>
      <c r="AYL91"/>
      <c r="AYM91"/>
      <c r="AYN91"/>
      <c r="AYO91"/>
      <c r="AYP91"/>
      <c r="AYQ91"/>
      <c r="AYR91"/>
      <c r="AYS91"/>
      <c r="AYT91"/>
      <c r="AYU91"/>
      <c r="AYV91"/>
      <c r="AYW91"/>
      <c r="AYX91"/>
      <c r="AYY91"/>
      <c r="AYZ91"/>
      <c r="AZA91"/>
      <c r="AZB91"/>
      <c r="AZC91"/>
      <c r="AZD91"/>
      <c r="AZE91"/>
      <c r="AZF91"/>
      <c r="AZG91"/>
      <c r="AZH91"/>
      <c r="AZI91"/>
      <c r="AZJ91"/>
      <c r="AZK91"/>
      <c r="AZL91"/>
      <c r="AZM91"/>
      <c r="AZN91"/>
      <c r="AZO91"/>
      <c r="AZP91"/>
      <c r="AZQ91"/>
      <c r="AZR91"/>
      <c r="AZS91"/>
      <c r="AZT91"/>
      <c r="AZU91"/>
      <c r="AZV91"/>
      <c r="AZW91"/>
      <c r="AZX91"/>
      <c r="AZY91"/>
      <c r="AZZ91"/>
      <c r="BAA91"/>
      <c r="BAB91"/>
      <c r="BAC91"/>
      <c r="BAD91"/>
      <c r="BAE91"/>
      <c r="BAF91"/>
      <c r="BAG91"/>
      <c r="BAH91"/>
      <c r="BAI91"/>
      <c r="BAJ91"/>
      <c r="BAK91"/>
      <c r="BAL91"/>
      <c r="BAM91"/>
      <c r="BAN91"/>
      <c r="BAO91"/>
      <c r="BAP91"/>
      <c r="BAQ91"/>
      <c r="BAR91"/>
      <c r="BAS91"/>
      <c r="BAT91"/>
      <c r="BAU91"/>
      <c r="BAV91"/>
      <c r="BAW91"/>
      <c r="BAX91"/>
      <c r="BAY91"/>
      <c r="BAZ91"/>
      <c r="BBA91"/>
      <c r="BBB91"/>
      <c r="BBC91"/>
      <c r="BBD91"/>
      <c r="BBE91"/>
      <c r="BBF91"/>
      <c r="BBG91"/>
      <c r="BBH91"/>
      <c r="BBI91"/>
      <c r="BBJ91"/>
      <c r="BBK91"/>
      <c r="BBL91"/>
      <c r="BBM91"/>
      <c r="BBN91"/>
      <c r="BBO91"/>
      <c r="BBP91"/>
      <c r="BBQ91"/>
      <c r="BBR91"/>
      <c r="BBS91"/>
      <c r="BBT91"/>
      <c r="BBU91"/>
      <c r="BBV91"/>
      <c r="BBW91"/>
      <c r="BBX91"/>
      <c r="BBY91"/>
      <c r="BBZ91"/>
      <c r="BCA91"/>
      <c r="BCB91"/>
      <c r="BCC91"/>
      <c r="BCD91"/>
      <c r="BCE91"/>
      <c r="BCF91"/>
      <c r="BCG91"/>
      <c r="BCH91"/>
      <c r="BCI91"/>
      <c r="BCJ91"/>
      <c r="BCK91"/>
      <c r="BCL91"/>
      <c r="BCM91"/>
      <c r="BCN91"/>
      <c r="BCO91"/>
      <c r="BCP91"/>
      <c r="BCQ91"/>
      <c r="BCR91"/>
      <c r="BCS91"/>
      <c r="BCT91"/>
      <c r="BCU91"/>
      <c r="BCV91"/>
      <c r="BCW91"/>
      <c r="BCX91"/>
      <c r="BCY91"/>
      <c r="BCZ91"/>
      <c r="BDA91"/>
      <c r="BDB91"/>
      <c r="BDC91"/>
      <c r="BDD91"/>
      <c r="BDE91"/>
      <c r="BDF91"/>
      <c r="BDG91"/>
      <c r="BDH91"/>
      <c r="BDI91"/>
      <c r="BDJ91"/>
      <c r="BDK91"/>
      <c r="BDL91"/>
      <c r="BDM91"/>
      <c r="BDN91"/>
      <c r="BDO91"/>
      <c r="BDP91"/>
      <c r="BDQ91"/>
      <c r="BDR91"/>
      <c r="BDS91"/>
      <c r="BDT91"/>
      <c r="BDU91"/>
      <c r="BDV91"/>
      <c r="BDW91"/>
      <c r="BDX91"/>
      <c r="BDY91"/>
      <c r="BDZ91"/>
      <c r="BEA91"/>
      <c r="BEB91"/>
      <c r="BEC91"/>
      <c r="BED91"/>
      <c r="BEE91"/>
      <c r="BEF91"/>
      <c r="BEG91"/>
      <c r="BEH91"/>
      <c r="BEI91"/>
      <c r="BEJ91"/>
      <c r="BEK91"/>
      <c r="BEL91"/>
      <c r="BEM91"/>
      <c r="BEN91"/>
      <c r="BEO91"/>
      <c r="BEP91"/>
      <c r="BEQ91"/>
      <c r="BER91"/>
      <c r="BES91"/>
      <c r="BET91"/>
      <c r="BEU91"/>
      <c r="BEV91"/>
      <c r="BEW91"/>
      <c r="BEX91"/>
      <c r="BEY91"/>
      <c r="BEZ91"/>
      <c r="BFA91"/>
      <c r="BFB91"/>
      <c r="BFC91"/>
      <c r="BFD91"/>
      <c r="BFE91"/>
      <c r="BFF91"/>
      <c r="BFG91"/>
      <c r="BFH91"/>
      <c r="BFI91"/>
      <c r="BFJ91"/>
      <c r="BFK91"/>
      <c r="BFL91"/>
      <c r="BFM91"/>
      <c r="BFN91"/>
      <c r="BFO91"/>
      <c r="BFP91"/>
      <c r="BFQ91"/>
      <c r="BFR91"/>
      <c r="BFS91"/>
      <c r="BFT91"/>
      <c r="BFU91"/>
      <c r="BFV91"/>
      <c r="BFW91"/>
      <c r="BFX91"/>
      <c r="BFY91"/>
      <c r="BFZ91"/>
      <c r="BGA91"/>
      <c r="BGB91"/>
      <c r="BGC91"/>
      <c r="BGD91"/>
      <c r="BGE91"/>
      <c r="BGF91"/>
      <c r="BGG91"/>
      <c r="BGH91"/>
      <c r="BGI91"/>
      <c r="BGJ91"/>
      <c r="BGK91"/>
      <c r="BGL91"/>
      <c r="BGM91"/>
      <c r="BGN91"/>
      <c r="BGO91"/>
      <c r="BGP91"/>
      <c r="BGQ91"/>
      <c r="BGR91"/>
      <c r="BGS91"/>
      <c r="BGT91"/>
      <c r="BGU91"/>
      <c r="BGV91"/>
      <c r="BGW91"/>
      <c r="BGX91"/>
      <c r="BGY91"/>
      <c r="BGZ91"/>
      <c r="BHA91"/>
      <c r="BHB91"/>
      <c r="BHC91"/>
      <c r="BHD91"/>
      <c r="BHE91"/>
      <c r="BHF91"/>
      <c r="BHG91"/>
      <c r="BHH91"/>
      <c r="BHI91"/>
      <c r="BHJ91"/>
      <c r="BHK91"/>
      <c r="BHL91"/>
      <c r="BHM91"/>
      <c r="BHN91"/>
      <c r="BHO91"/>
      <c r="BHP91"/>
      <c r="BHQ91"/>
      <c r="BHR91"/>
      <c r="BHS91"/>
      <c r="BHT91"/>
      <c r="BHU91"/>
      <c r="BHV91"/>
      <c r="BHW91"/>
      <c r="BHX91"/>
      <c r="BHY91"/>
      <c r="BHZ91"/>
      <c r="BIA91"/>
      <c r="BIB91"/>
      <c r="BIC91"/>
      <c r="BID91"/>
      <c r="BIE91"/>
      <c r="BIF91"/>
      <c r="BIG91"/>
      <c r="BIH91"/>
      <c r="BII91"/>
      <c r="BIJ91"/>
      <c r="BIK91"/>
      <c r="BIL91"/>
      <c r="BIM91"/>
      <c r="BIN91"/>
      <c r="BIO91"/>
      <c r="BIP91"/>
      <c r="BIQ91"/>
      <c r="BIR91"/>
      <c r="BIS91"/>
      <c r="BIT91"/>
      <c r="BIU91"/>
      <c r="BIV91"/>
      <c r="BIW91"/>
      <c r="BIX91"/>
      <c r="BIY91"/>
      <c r="BIZ91"/>
      <c r="BJA91"/>
      <c r="BJB91"/>
      <c r="BJC91"/>
      <c r="BJD91"/>
      <c r="BJE91"/>
      <c r="BJF91"/>
      <c r="BJG91"/>
      <c r="BJH91"/>
      <c r="BJI91"/>
      <c r="BJJ91"/>
      <c r="BJK91"/>
      <c r="BJL91"/>
      <c r="BJM91"/>
      <c r="BJN91"/>
      <c r="BJO91"/>
      <c r="BJP91"/>
      <c r="BJQ91"/>
      <c r="BJR91"/>
      <c r="BJS91"/>
      <c r="BJT91"/>
      <c r="BJU91"/>
      <c r="BJV91"/>
      <c r="BJW91"/>
      <c r="BJX91"/>
      <c r="BJY91"/>
      <c r="BJZ91"/>
      <c r="BKA91"/>
      <c r="BKB91"/>
      <c r="BKC91"/>
      <c r="BKD91"/>
      <c r="BKE91"/>
      <c r="BKF91"/>
      <c r="BKG91"/>
      <c r="BKH91"/>
      <c r="BKI91"/>
      <c r="BKJ91"/>
      <c r="BKK91"/>
      <c r="BKL91"/>
      <c r="BKM91"/>
      <c r="BKN91"/>
      <c r="BKO91"/>
      <c r="BKP91"/>
      <c r="BKQ91"/>
      <c r="BKR91"/>
      <c r="BKS91"/>
      <c r="BKT91"/>
      <c r="BKU91"/>
      <c r="BKV91"/>
      <c r="BKW91"/>
      <c r="BKX91"/>
      <c r="BKY91"/>
      <c r="BKZ91"/>
      <c r="BLA91"/>
      <c r="BLB91"/>
      <c r="BLC91"/>
      <c r="BLD91"/>
      <c r="BLE91"/>
      <c r="BLF91"/>
      <c r="BLG91"/>
      <c r="BLH91"/>
      <c r="BLI91"/>
      <c r="BLJ91"/>
      <c r="BLK91"/>
      <c r="BLL91"/>
      <c r="BLM91"/>
      <c r="BLN91"/>
      <c r="BLO91"/>
      <c r="BLP91"/>
      <c r="BLQ91"/>
      <c r="BLR91"/>
      <c r="BLS91"/>
      <c r="BLT91"/>
      <c r="BLU91"/>
      <c r="BLV91"/>
      <c r="BLW91"/>
      <c r="BLX91"/>
      <c r="BLY91"/>
      <c r="BLZ91"/>
      <c r="BMA91"/>
      <c r="BMB91"/>
      <c r="BMC91"/>
      <c r="BMD91"/>
      <c r="BME91"/>
      <c r="BMF91"/>
      <c r="BMG91"/>
      <c r="BMH91"/>
      <c r="BMI91"/>
      <c r="BMJ91"/>
      <c r="BMK91"/>
      <c r="BML91"/>
      <c r="BMM91"/>
      <c r="BMN91"/>
      <c r="BMO91"/>
      <c r="BMP91"/>
      <c r="BMQ91"/>
      <c r="BMR91"/>
      <c r="BMS91"/>
      <c r="BMT91"/>
      <c r="BMU91"/>
      <c r="BMV91"/>
      <c r="BMW91"/>
      <c r="BMX91"/>
      <c r="BMY91"/>
      <c r="BMZ91"/>
      <c r="BNA91"/>
      <c r="BNB91"/>
      <c r="BNC91"/>
      <c r="BND91"/>
      <c r="BNE91"/>
      <c r="BNF91"/>
      <c r="BNG91"/>
      <c r="BNH91"/>
      <c r="BNI91"/>
      <c r="BNJ91"/>
      <c r="BNK91"/>
      <c r="BNL91"/>
      <c r="BNM91"/>
      <c r="BNN91"/>
      <c r="BNO91"/>
      <c r="BNP91"/>
      <c r="BNQ91"/>
      <c r="BNR91"/>
      <c r="BNS91"/>
      <c r="BNT91"/>
      <c r="BNU91"/>
      <c r="BNV91"/>
      <c r="BNW91"/>
      <c r="BNX91"/>
      <c r="BNY91"/>
      <c r="BNZ91"/>
      <c r="BOA91"/>
      <c r="BOB91"/>
      <c r="BOC91"/>
      <c r="BOD91"/>
      <c r="BOE91"/>
      <c r="BOF91"/>
      <c r="BOG91"/>
      <c r="BOH91"/>
      <c r="BOI91"/>
      <c r="BOJ91"/>
      <c r="BOK91"/>
      <c r="BOL91"/>
      <c r="BOM91"/>
      <c r="BON91"/>
      <c r="BOO91"/>
      <c r="BOP91"/>
      <c r="BOQ91"/>
      <c r="BOR91"/>
      <c r="BOS91"/>
      <c r="BOT91"/>
      <c r="BOU91"/>
      <c r="BOV91"/>
      <c r="BOW91"/>
      <c r="BOX91"/>
      <c r="BOY91"/>
      <c r="BOZ91"/>
      <c r="BPA91"/>
      <c r="BPB91"/>
      <c r="BPC91"/>
      <c r="BPD91"/>
      <c r="BPE91"/>
      <c r="BPF91"/>
      <c r="BPG91"/>
      <c r="BPH91"/>
      <c r="BPI91"/>
      <c r="BPJ91"/>
      <c r="BPK91"/>
      <c r="BPL91"/>
      <c r="BPM91"/>
      <c r="BPN91"/>
      <c r="BPO91"/>
      <c r="BPP91"/>
      <c r="BPQ91"/>
      <c r="BPR91"/>
      <c r="BPS91"/>
      <c r="BPT91"/>
      <c r="BPU91"/>
      <c r="BPV91"/>
      <c r="BPW91"/>
      <c r="BPX91"/>
      <c r="BPY91"/>
      <c r="BPZ91"/>
      <c r="BQA91"/>
      <c r="BQB91"/>
      <c r="BQC91"/>
      <c r="BQD91"/>
      <c r="BQE91"/>
      <c r="BQF91"/>
      <c r="BQG91"/>
      <c r="BQH91"/>
      <c r="BQI91"/>
      <c r="BQJ91"/>
      <c r="BQK91"/>
      <c r="BQL91"/>
      <c r="BQM91"/>
      <c r="BQN91"/>
      <c r="BQO91"/>
      <c r="BQP91"/>
      <c r="BQQ91"/>
      <c r="BQR91"/>
      <c r="BQS91"/>
      <c r="BQT91"/>
      <c r="BQU91"/>
      <c r="BQV91"/>
      <c r="BQW91"/>
      <c r="BQX91"/>
      <c r="BQY91"/>
      <c r="BQZ91"/>
      <c r="BRA91"/>
      <c r="BRB91"/>
      <c r="BRC91"/>
      <c r="BRD91"/>
      <c r="BRE91"/>
      <c r="BRF91"/>
      <c r="BRG91"/>
      <c r="BRH91"/>
      <c r="BRI91"/>
      <c r="BRJ91"/>
      <c r="BRK91"/>
      <c r="BRL91"/>
      <c r="BRM91"/>
      <c r="BRN91"/>
      <c r="BRO91"/>
      <c r="BRP91"/>
      <c r="BRQ91"/>
      <c r="BRR91"/>
      <c r="BRS91"/>
      <c r="BRT91"/>
      <c r="BRU91"/>
      <c r="BRV91"/>
      <c r="BRW91"/>
      <c r="BRX91"/>
      <c r="BRY91"/>
      <c r="BRZ91"/>
      <c r="BSA91"/>
      <c r="BSB91"/>
      <c r="BSC91"/>
      <c r="BSD91"/>
      <c r="BSE91"/>
      <c r="BSF91"/>
      <c r="BSG91"/>
      <c r="BSH91"/>
      <c r="BSI91"/>
      <c r="BSJ91"/>
      <c r="BSK91"/>
      <c r="BSL91"/>
      <c r="BSM91"/>
      <c r="BSN91"/>
      <c r="BSO91"/>
      <c r="BSP91"/>
      <c r="BSQ91"/>
      <c r="BSR91"/>
      <c r="BSS91"/>
      <c r="BST91"/>
      <c r="BSU91"/>
      <c r="BSV91"/>
      <c r="BSW91"/>
      <c r="BSX91"/>
      <c r="BSY91"/>
      <c r="BSZ91"/>
      <c r="BTA91"/>
      <c r="BTB91"/>
      <c r="BTC91"/>
      <c r="BTD91"/>
      <c r="BTE91"/>
      <c r="BTF91"/>
      <c r="BTG91"/>
      <c r="BTH91"/>
      <c r="BTI91"/>
      <c r="BTJ91"/>
      <c r="BTK91"/>
      <c r="BTL91"/>
      <c r="BTM91"/>
      <c r="BTN91"/>
      <c r="BTO91"/>
      <c r="BTP91"/>
      <c r="BTQ91"/>
      <c r="BTR91"/>
      <c r="BTS91"/>
      <c r="BTT91"/>
      <c r="BTU91"/>
      <c r="BTV91"/>
      <c r="BTW91"/>
      <c r="BTX91"/>
      <c r="BTY91"/>
      <c r="BTZ91"/>
      <c r="BUA91"/>
      <c r="BUB91"/>
      <c r="BUC91"/>
      <c r="BUD91"/>
      <c r="BUE91"/>
      <c r="BUF91"/>
      <c r="BUG91"/>
      <c r="BUH91"/>
      <c r="BUI91"/>
      <c r="BUJ91"/>
      <c r="BUK91"/>
      <c r="BUL91"/>
      <c r="BUM91"/>
      <c r="BUN91"/>
      <c r="BUO91"/>
      <c r="BUP91"/>
      <c r="BUQ91"/>
      <c r="BUR91"/>
      <c r="BUS91"/>
      <c r="BUT91"/>
      <c r="BUU91"/>
      <c r="BUV91"/>
      <c r="BUW91"/>
      <c r="BUX91"/>
      <c r="BUY91"/>
      <c r="BUZ91"/>
      <c r="BVA91"/>
      <c r="BVB91"/>
      <c r="BVC91"/>
      <c r="BVD91"/>
      <c r="BVE91"/>
      <c r="BVF91"/>
      <c r="BVG91"/>
      <c r="BVH91"/>
      <c r="BVI91"/>
      <c r="BVJ91"/>
      <c r="BVK91"/>
      <c r="BVL91"/>
      <c r="BVM91"/>
      <c r="BVN91"/>
      <c r="BVO91"/>
      <c r="BVP91"/>
      <c r="BVQ91"/>
      <c r="BVR91"/>
      <c r="BVS91"/>
      <c r="BVT91"/>
      <c r="BVU91"/>
      <c r="BVV91"/>
      <c r="BVW91"/>
      <c r="BVX91"/>
      <c r="BVY91"/>
      <c r="BVZ91"/>
      <c r="BWA91"/>
      <c r="BWB91"/>
      <c r="BWC91"/>
      <c r="BWD91"/>
      <c r="BWE91"/>
      <c r="BWF91"/>
      <c r="BWG91"/>
      <c r="BWH91"/>
      <c r="BWI91"/>
      <c r="BWJ91"/>
      <c r="BWK91"/>
      <c r="BWL91"/>
      <c r="BWM91"/>
      <c r="BWN91"/>
      <c r="BWO91"/>
      <c r="BWP91"/>
      <c r="BWQ91"/>
      <c r="BWR91"/>
      <c r="BWS91"/>
      <c r="BWT91"/>
      <c r="BWU91"/>
      <c r="BWV91"/>
      <c r="BWW91"/>
      <c r="BWX91"/>
      <c r="BWY91"/>
      <c r="BWZ91"/>
      <c r="BXA91"/>
      <c r="BXB91"/>
      <c r="BXC91"/>
      <c r="BXD91"/>
      <c r="BXE91"/>
      <c r="BXF91"/>
      <c r="BXG91"/>
      <c r="BXH91"/>
      <c r="BXI91"/>
      <c r="BXJ91"/>
      <c r="BXK91"/>
      <c r="BXL91"/>
      <c r="BXM91"/>
      <c r="BXN91"/>
      <c r="BXO91"/>
      <c r="BXP91"/>
      <c r="BXQ91"/>
      <c r="BXR91"/>
      <c r="BXS91"/>
      <c r="BXT91"/>
      <c r="BXU91"/>
      <c r="BXV91"/>
      <c r="BXW91"/>
      <c r="BXX91"/>
      <c r="BXY91"/>
      <c r="BXZ91"/>
      <c r="BYA91"/>
      <c r="BYB91"/>
      <c r="BYC91"/>
      <c r="BYD91"/>
      <c r="BYE91"/>
      <c r="BYF91"/>
      <c r="BYG91"/>
      <c r="BYH91"/>
      <c r="BYI91"/>
      <c r="BYJ91"/>
      <c r="BYK91"/>
      <c r="BYL91"/>
      <c r="BYM91"/>
      <c r="BYN91"/>
      <c r="BYO91"/>
      <c r="BYP91"/>
      <c r="BYQ91"/>
      <c r="BYR91"/>
      <c r="BYS91"/>
      <c r="BYT91"/>
      <c r="BYU91"/>
      <c r="BYV91"/>
      <c r="BYW91"/>
      <c r="BYX91"/>
      <c r="BYY91"/>
      <c r="BYZ91"/>
      <c r="BZA91"/>
      <c r="BZB91"/>
      <c r="BZC91"/>
      <c r="BZD91"/>
      <c r="BZE91"/>
      <c r="BZF91"/>
      <c r="BZG91"/>
      <c r="BZH91"/>
      <c r="BZI91"/>
      <c r="BZJ91"/>
      <c r="BZK91"/>
      <c r="BZL91"/>
      <c r="BZM91"/>
      <c r="BZN91"/>
      <c r="BZO91"/>
      <c r="BZP91"/>
      <c r="BZQ91"/>
      <c r="BZR91"/>
      <c r="BZS91"/>
      <c r="BZT91"/>
      <c r="BZU91"/>
      <c r="BZV91"/>
      <c r="BZW91"/>
      <c r="BZX91"/>
      <c r="BZY91"/>
      <c r="BZZ91"/>
      <c r="CAA91"/>
      <c r="CAB91"/>
      <c r="CAC91"/>
      <c r="CAD91"/>
      <c r="CAE91"/>
      <c r="CAF91"/>
      <c r="CAG91"/>
      <c r="CAH91"/>
      <c r="CAI91"/>
      <c r="CAJ91"/>
      <c r="CAK91"/>
      <c r="CAL91"/>
      <c r="CAM91"/>
      <c r="CAN91"/>
      <c r="CAO91"/>
      <c r="CAP91"/>
      <c r="CAQ91"/>
      <c r="CAR91"/>
      <c r="CAS91"/>
      <c r="CAT91"/>
      <c r="CAU91"/>
      <c r="CAV91"/>
      <c r="CAW91"/>
      <c r="CAX91"/>
      <c r="CAY91"/>
      <c r="CAZ91"/>
      <c r="CBA91"/>
      <c r="CBB91"/>
      <c r="CBC91"/>
      <c r="CBD91"/>
      <c r="CBE91"/>
      <c r="CBF91"/>
      <c r="CBG91"/>
      <c r="CBH91"/>
      <c r="CBI91"/>
      <c r="CBJ91"/>
      <c r="CBK91"/>
      <c r="CBL91"/>
      <c r="CBM91"/>
      <c r="CBN91"/>
      <c r="CBO91"/>
      <c r="CBP91"/>
      <c r="CBQ91"/>
      <c r="CBR91"/>
      <c r="CBS91"/>
      <c r="CBT91"/>
      <c r="CBU91"/>
      <c r="CBV91"/>
      <c r="CBW91"/>
      <c r="CBX91"/>
      <c r="CBY91"/>
      <c r="CBZ91"/>
      <c r="CCA91"/>
      <c r="CCB91"/>
      <c r="CCC91"/>
      <c r="CCD91"/>
      <c r="CCE91"/>
      <c r="CCF91"/>
      <c r="CCG91"/>
      <c r="CCH91"/>
      <c r="CCI91"/>
      <c r="CCJ91"/>
      <c r="CCK91"/>
      <c r="CCL91"/>
      <c r="CCM91"/>
      <c r="CCN91"/>
      <c r="CCO91"/>
      <c r="CCP91"/>
      <c r="CCQ91"/>
      <c r="CCR91"/>
      <c r="CCS91"/>
      <c r="CCT91"/>
      <c r="CCU91"/>
      <c r="CCV91"/>
      <c r="CCW91"/>
      <c r="CCX91"/>
      <c r="CCY91"/>
      <c r="CCZ91"/>
      <c r="CDA91"/>
      <c r="CDB91"/>
      <c r="CDC91"/>
      <c r="CDD91"/>
      <c r="CDE91"/>
      <c r="CDF91"/>
      <c r="CDG91"/>
      <c r="CDH91"/>
      <c r="CDI91"/>
      <c r="CDJ91"/>
      <c r="CDK91"/>
      <c r="CDL91"/>
      <c r="CDM91"/>
      <c r="CDN91"/>
      <c r="CDO91"/>
      <c r="CDP91"/>
      <c r="CDQ91"/>
      <c r="CDR91"/>
      <c r="CDS91"/>
      <c r="CDT91"/>
      <c r="CDU91"/>
      <c r="CDV91"/>
      <c r="CDW91"/>
      <c r="CDX91"/>
      <c r="CDY91"/>
      <c r="CDZ91"/>
      <c r="CEA91"/>
      <c r="CEB91"/>
      <c r="CEC91"/>
      <c r="CED91"/>
      <c r="CEE91"/>
      <c r="CEF91"/>
      <c r="CEG91"/>
      <c r="CEH91"/>
      <c r="CEI91"/>
      <c r="CEJ91"/>
      <c r="CEK91"/>
      <c r="CEL91"/>
      <c r="CEM91"/>
      <c r="CEN91"/>
      <c r="CEO91"/>
      <c r="CEP91"/>
      <c r="CEQ91"/>
      <c r="CER91"/>
      <c r="CES91"/>
      <c r="CET91"/>
      <c r="CEU91"/>
      <c r="CEV91"/>
      <c r="CEW91"/>
      <c r="CEX91"/>
      <c r="CEY91"/>
      <c r="CEZ91"/>
      <c r="CFA91"/>
      <c r="CFB91"/>
      <c r="CFC91"/>
      <c r="CFD91"/>
      <c r="CFE91"/>
      <c r="CFF91"/>
      <c r="CFG91"/>
      <c r="CFH91"/>
      <c r="CFI91"/>
      <c r="CFJ91"/>
      <c r="CFK91"/>
      <c r="CFL91"/>
      <c r="CFM91"/>
      <c r="CFN91"/>
      <c r="CFO91"/>
      <c r="CFP91"/>
      <c r="CFQ91"/>
      <c r="CFR91"/>
      <c r="CFS91"/>
      <c r="CFT91"/>
      <c r="CFU91"/>
      <c r="CFV91"/>
      <c r="CFW91"/>
      <c r="CFX91"/>
      <c r="CFY91"/>
      <c r="CFZ91"/>
      <c r="CGA91"/>
      <c r="CGB91"/>
      <c r="CGC91"/>
      <c r="CGD91"/>
      <c r="CGE91"/>
      <c r="CGF91"/>
      <c r="CGG91"/>
      <c r="CGH91"/>
      <c r="CGI91"/>
      <c r="CGJ91"/>
      <c r="CGK91"/>
      <c r="CGL91"/>
      <c r="CGM91"/>
      <c r="CGN91"/>
      <c r="CGO91"/>
      <c r="CGP91"/>
      <c r="CGQ91"/>
      <c r="CGR91"/>
      <c r="CGS91"/>
      <c r="CGT91"/>
      <c r="CGU91"/>
      <c r="CGV91"/>
      <c r="CGW91"/>
      <c r="CGX91"/>
      <c r="CGY91"/>
      <c r="CGZ91"/>
      <c r="CHA91"/>
      <c r="CHB91"/>
      <c r="CHC91"/>
      <c r="CHD91"/>
      <c r="CHE91"/>
      <c r="CHF91"/>
      <c r="CHG91"/>
      <c r="CHH91"/>
      <c r="CHI91"/>
      <c r="CHJ91"/>
      <c r="CHK91"/>
      <c r="CHL91"/>
      <c r="CHM91"/>
      <c r="CHN91"/>
      <c r="CHO91"/>
      <c r="CHP91"/>
      <c r="CHQ91"/>
      <c r="CHR91"/>
      <c r="CHS91"/>
      <c r="CHT91"/>
      <c r="CHU91"/>
      <c r="CHV91"/>
      <c r="CHW91"/>
      <c r="CHX91"/>
      <c r="CHY91"/>
      <c r="CHZ91"/>
      <c r="CIA91"/>
      <c r="CIB91"/>
      <c r="CIC91"/>
      <c r="CID91"/>
      <c r="CIE91"/>
      <c r="CIF91"/>
      <c r="CIG91"/>
      <c r="CIH91"/>
      <c r="CII91"/>
      <c r="CIJ91"/>
      <c r="CIK91"/>
      <c r="CIL91"/>
      <c r="CIM91"/>
      <c r="CIN91"/>
      <c r="CIO91"/>
      <c r="CIP91"/>
      <c r="CIQ91"/>
      <c r="CIR91"/>
      <c r="CIS91"/>
      <c r="CIT91"/>
      <c r="CIU91"/>
      <c r="CIV91"/>
      <c r="CIW91"/>
      <c r="CIX91"/>
      <c r="CIY91"/>
      <c r="CIZ91"/>
      <c r="CJA91"/>
      <c r="CJB91"/>
      <c r="CJC91"/>
      <c r="CJD91"/>
      <c r="CJE91"/>
      <c r="CJF91"/>
      <c r="CJG91"/>
      <c r="CJH91"/>
      <c r="CJI91"/>
      <c r="CJJ91"/>
      <c r="CJK91"/>
      <c r="CJL91"/>
      <c r="CJM91"/>
      <c r="CJN91"/>
      <c r="CJO91"/>
      <c r="CJP91"/>
      <c r="CJQ91"/>
      <c r="CJR91"/>
      <c r="CJS91"/>
      <c r="CJT91"/>
      <c r="CJU91"/>
      <c r="CJV91"/>
      <c r="CJW91"/>
      <c r="CJX91"/>
      <c r="CJY91"/>
      <c r="CJZ91"/>
      <c r="CKA91"/>
      <c r="CKB91"/>
      <c r="CKC91"/>
      <c r="CKD91"/>
      <c r="CKE91"/>
      <c r="CKF91"/>
      <c r="CKG91"/>
      <c r="CKH91"/>
      <c r="CKI91"/>
      <c r="CKJ91"/>
      <c r="CKK91"/>
      <c r="CKL91"/>
      <c r="CKM91"/>
      <c r="CKN91"/>
      <c r="CKO91"/>
      <c r="CKP91"/>
      <c r="CKQ91"/>
      <c r="CKR91"/>
      <c r="CKS91"/>
      <c r="CKT91"/>
      <c r="CKU91"/>
      <c r="CKV91"/>
      <c r="CKW91"/>
      <c r="CKX91"/>
      <c r="CKY91"/>
      <c r="CKZ91"/>
      <c r="CLA91"/>
      <c r="CLB91"/>
      <c r="CLC91"/>
      <c r="CLD91"/>
      <c r="CLE91"/>
      <c r="CLF91"/>
      <c r="CLG91"/>
      <c r="CLH91"/>
      <c r="CLI91"/>
      <c r="CLJ91"/>
      <c r="CLK91"/>
      <c r="CLL91"/>
      <c r="CLM91"/>
      <c r="CLN91"/>
      <c r="CLO91"/>
      <c r="CLP91"/>
      <c r="CLQ91"/>
      <c r="CLR91"/>
      <c r="CLS91"/>
      <c r="CLT91"/>
      <c r="CLU91"/>
      <c r="CLV91"/>
      <c r="CLW91"/>
      <c r="CLX91"/>
      <c r="CLY91"/>
      <c r="CLZ91"/>
      <c r="CMA91"/>
      <c r="CMB91"/>
      <c r="CMC91"/>
      <c r="CMD91"/>
      <c r="CME91"/>
      <c r="CMF91"/>
      <c r="CMG91"/>
      <c r="CMH91"/>
      <c r="CMI91"/>
      <c r="CMJ91"/>
      <c r="CMK91"/>
      <c r="CML91"/>
      <c r="CMM91"/>
      <c r="CMN91"/>
      <c r="CMO91"/>
      <c r="CMP91"/>
      <c r="CMQ91"/>
      <c r="CMR91"/>
      <c r="CMS91"/>
      <c r="CMT91"/>
      <c r="CMU91"/>
      <c r="CMV91"/>
      <c r="CMW91"/>
      <c r="CMX91"/>
      <c r="CMY91"/>
      <c r="CMZ91"/>
      <c r="CNA91"/>
      <c r="CNB91"/>
      <c r="CNC91"/>
      <c r="CND91"/>
      <c r="CNE91"/>
      <c r="CNF91"/>
      <c r="CNG91"/>
      <c r="CNH91"/>
      <c r="CNI91"/>
      <c r="CNJ91"/>
      <c r="CNK91"/>
      <c r="CNL91"/>
      <c r="CNM91"/>
      <c r="CNN91"/>
      <c r="CNO91"/>
      <c r="CNP91"/>
      <c r="CNQ91"/>
      <c r="CNR91"/>
      <c r="CNS91"/>
      <c r="CNT91"/>
      <c r="CNU91"/>
      <c r="CNV91"/>
      <c r="CNW91"/>
      <c r="CNX91"/>
      <c r="CNY91"/>
      <c r="CNZ91"/>
      <c r="COA91"/>
      <c r="COB91"/>
      <c r="COC91"/>
      <c r="COD91"/>
      <c r="COE91"/>
      <c r="COF91"/>
      <c r="COG91"/>
      <c r="COH91"/>
      <c r="COI91"/>
      <c r="COJ91"/>
      <c r="COK91"/>
      <c r="COL91"/>
      <c r="COM91"/>
      <c r="CON91"/>
      <c r="COO91"/>
      <c r="COP91"/>
      <c r="COQ91"/>
      <c r="COR91"/>
      <c r="COS91"/>
      <c r="COT91"/>
      <c r="COU91"/>
      <c r="COV91"/>
      <c r="COW91"/>
      <c r="COX91"/>
      <c r="COY91"/>
      <c r="COZ91"/>
      <c r="CPA91"/>
      <c r="CPB91"/>
      <c r="CPC91"/>
      <c r="CPD91"/>
      <c r="CPE91"/>
      <c r="CPF91"/>
      <c r="CPG91"/>
      <c r="CPH91"/>
      <c r="CPI91"/>
      <c r="CPJ91"/>
      <c r="CPK91"/>
      <c r="CPL91"/>
      <c r="CPM91"/>
      <c r="CPN91"/>
      <c r="CPO91"/>
      <c r="CPP91"/>
      <c r="CPQ91"/>
      <c r="CPR91"/>
      <c r="CPS91"/>
      <c r="CPT91"/>
      <c r="CPU91"/>
      <c r="CPV91"/>
      <c r="CPW91"/>
      <c r="CPX91"/>
      <c r="CPY91"/>
      <c r="CPZ91"/>
      <c r="CQA91"/>
      <c r="CQB91"/>
      <c r="CQC91"/>
      <c r="CQD91"/>
      <c r="CQE91"/>
      <c r="CQF91"/>
      <c r="CQG91"/>
      <c r="CQH91"/>
      <c r="CQI91"/>
      <c r="CQJ91"/>
      <c r="CQK91"/>
      <c r="CQL91"/>
      <c r="CQM91"/>
      <c r="CQN91"/>
      <c r="CQO91"/>
      <c r="CQP91"/>
      <c r="CQQ91"/>
      <c r="CQR91"/>
      <c r="CQS91"/>
      <c r="CQT91"/>
      <c r="CQU91"/>
      <c r="CQV91"/>
      <c r="CQW91"/>
      <c r="CQX91"/>
      <c r="CQY91"/>
      <c r="CQZ91"/>
      <c r="CRA91"/>
      <c r="CRB91"/>
      <c r="CRC91"/>
      <c r="CRD91"/>
      <c r="CRE91"/>
      <c r="CRF91"/>
      <c r="CRG91"/>
      <c r="CRH91"/>
      <c r="CRI91"/>
      <c r="CRJ91"/>
      <c r="CRK91"/>
      <c r="CRL91"/>
      <c r="CRM91"/>
      <c r="CRN91"/>
      <c r="CRO91"/>
      <c r="CRP91"/>
      <c r="CRQ91"/>
      <c r="CRR91"/>
      <c r="CRS91"/>
      <c r="CRT91"/>
      <c r="CRU91"/>
      <c r="CRV91"/>
      <c r="CRW91"/>
      <c r="CRX91"/>
      <c r="CRY91"/>
      <c r="CRZ91"/>
      <c r="CSA91"/>
      <c r="CSB91"/>
      <c r="CSC91"/>
      <c r="CSD91"/>
      <c r="CSE91"/>
      <c r="CSF91"/>
      <c r="CSG91"/>
      <c r="CSH91"/>
      <c r="CSI91"/>
      <c r="CSJ91"/>
      <c r="CSK91"/>
      <c r="CSL91"/>
      <c r="CSM91"/>
      <c r="CSN91"/>
      <c r="CSO91"/>
      <c r="CSP91"/>
      <c r="CSQ91"/>
      <c r="CSR91"/>
      <c r="CSS91"/>
      <c r="CST91"/>
      <c r="CSU91"/>
      <c r="CSV91"/>
      <c r="CSW91"/>
      <c r="CSX91"/>
      <c r="CSY91"/>
      <c r="CSZ91"/>
      <c r="CTA91"/>
      <c r="CTB91"/>
      <c r="CTC91"/>
      <c r="CTD91"/>
      <c r="CTE91"/>
      <c r="CTF91"/>
      <c r="CTG91"/>
      <c r="CTH91"/>
      <c r="CTI91"/>
      <c r="CTJ91"/>
      <c r="CTK91"/>
      <c r="CTL91"/>
      <c r="CTM91"/>
      <c r="CTN91"/>
      <c r="CTO91"/>
      <c r="CTP91"/>
      <c r="CTQ91"/>
      <c r="CTR91"/>
      <c r="CTS91"/>
      <c r="CTT91"/>
      <c r="CTU91"/>
      <c r="CTV91"/>
      <c r="CTW91"/>
      <c r="CTX91"/>
      <c r="CTY91"/>
      <c r="CTZ91"/>
      <c r="CUA91"/>
      <c r="CUB91"/>
      <c r="CUC91"/>
      <c r="CUD91"/>
      <c r="CUE91"/>
      <c r="CUF91"/>
      <c r="CUG91"/>
      <c r="CUH91"/>
      <c r="CUI91"/>
      <c r="CUJ91"/>
      <c r="CUK91"/>
      <c r="CUL91"/>
      <c r="CUM91"/>
      <c r="CUN91"/>
      <c r="CUO91"/>
      <c r="CUP91"/>
      <c r="CUQ91"/>
      <c r="CUR91"/>
      <c r="CUS91"/>
      <c r="CUT91"/>
      <c r="CUU91"/>
      <c r="CUV91"/>
      <c r="CUW91"/>
      <c r="CUX91"/>
      <c r="CUY91"/>
      <c r="CUZ91"/>
      <c r="CVA91"/>
      <c r="CVB91"/>
      <c r="CVC91"/>
      <c r="CVD91"/>
      <c r="CVE91"/>
      <c r="CVF91"/>
      <c r="CVG91"/>
      <c r="CVH91"/>
      <c r="CVI91"/>
      <c r="CVJ91"/>
      <c r="CVK91"/>
      <c r="CVL91"/>
      <c r="CVM91"/>
      <c r="CVN91"/>
      <c r="CVO91"/>
      <c r="CVP91"/>
      <c r="CVQ91"/>
      <c r="CVR91"/>
      <c r="CVS91"/>
      <c r="CVT91"/>
      <c r="CVU91"/>
      <c r="CVV91"/>
      <c r="CVW91"/>
      <c r="CVX91"/>
      <c r="CVY91"/>
      <c r="CVZ91"/>
      <c r="CWA91"/>
      <c r="CWB91"/>
      <c r="CWC91"/>
      <c r="CWD91"/>
      <c r="CWE91"/>
      <c r="CWF91"/>
      <c r="CWG91"/>
      <c r="CWH91"/>
      <c r="CWI91"/>
      <c r="CWJ91"/>
      <c r="CWK91"/>
      <c r="CWL91"/>
      <c r="CWM91"/>
      <c r="CWN91"/>
      <c r="CWO91"/>
      <c r="CWP91"/>
      <c r="CWQ91"/>
      <c r="CWR91"/>
      <c r="CWS91"/>
      <c r="CWT91"/>
      <c r="CWU91"/>
      <c r="CWV91"/>
      <c r="CWW91"/>
      <c r="CWX91"/>
      <c r="CWY91"/>
      <c r="CWZ91"/>
      <c r="CXA91"/>
      <c r="CXB91"/>
      <c r="CXC91"/>
      <c r="CXD91"/>
      <c r="CXE91"/>
      <c r="CXF91"/>
      <c r="CXG91"/>
      <c r="CXH91"/>
      <c r="CXI91"/>
      <c r="CXJ91"/>
      <c r="CXK91"/>
      <c r="CXL91"/>
      <c r="CXM91"/>
      <c r="CXN91"/>
      <c r="CXO91"/>
      <c r="CXP91"/>
      <c r="CXQ91"/>
      <c r="CXR91"/>
      <c r="CXS91"/>
      <c r="CXT91"/>
      <c r="CXU91"/>
      <c r="CXV91"/>
      <c r="CXW91"/>
      <c r="CXX91"/>
      <c r="CXY91"/>
      <c r="CXZ91"/>
      <c r="CYA91"/>
      <c r="CYB91"/>
      <c r="CYC91"/>
      <c r="CYD91"/>
      <c r="CYE91"/>
      <c r="CYF91"/>
      <c r="CYG91"/>
      <c r="CYH91"/>
      <c r="CYI91"/>
      <c r="CYJ91"/>
      <c r="CYK91"/>
      <c r="CYL91"/>
      <c r="CYM91"/>
      <c r="CYN91"/>
      <c r="CYO91"/>
      <c r="CYP91"/>
      <c r="CYQ91"/>
      <c r="CYR91"/>
      <c r="CYS91"/>
      <c r="CYT91"/>
      <c r="CYU91"/>
      <c r="CYV91"/>
      <c r="CYW91"/>
      <c r="CYX91"/>
      <c r="CYY91"/>
      <c r="CYZ91"/>
      <c r="CZA91"/>
      <c r="CZB91"/>
      <c r="CZC91"/>
      <c r="CZD91"/>
      <c r="CZE91"/>
      <c r="CZF91"/>
      <c r="CZG91"/>
      <c r="CZH91"/>
      <c r="CZI91"/>
      <c r="CZJ91"/>
      <c r="CZK91"/>
      <c r="CZL91"/>
      <c r="CZM91"/>
      <c r="CZN91"/>
      <c r="CZO91"/>
      <c r="CZP91"/>
      <c r="CZQ91"/>
      <c r="CZR91"/>
      <c r="CZS91"/>
      <c r="CZT91"/>
      <c r="CZU91"/>
      <c r="CZV91"/>
      <c r="CZW91"/>
      <c r="CZX91"/>
      <c r="CZY91"/>
      <c r="CZZ91"/>
      <c r="DAA91"/>
      <c r="DAB91"/>
      <c r="DAC91"/>
      <c r="DAD91"/>
      <c r="DAE91"/>
      <c r="DAF91"/>
      <c r="DAG91"/>
      <c r="DAH91"/>
      <c r="DAI91"/>
      <c r="DAJ91"/>
      <c r="DAK91"/>
      <c r="DAL91"/>
      <c r="DAM91"/>
      <c r="DAN91"/>
      <c r="DAO91"/>
      <c r="DAP91"/>
      <c r="DAQ91"/>
      <c r="DAR91"/>
      <c r="DAS91"/>
      <c r="DAT91"/>
      <c r="DAU91"/>
      <c r="DAV91"/>
      <c r="DAW91"/>
      <c r="DAX91"/>
      <c r="DAY91"/>
      <c r="DAZ91"/>
      <c r="DBA91"/>
      <c r="DBB91"/>
      <c r="DBC91"/>
      <c r="DBD91"/>
      <c r="DBE91"/>
      <c r="DBF91"/>
      <c r="DBG91"/>
      <c r="DBH91"/>
      <c r="DBI91"/>
      <c r="DBJ91"/>
      <c r="DBK91"/>
      <c r="DBL91"/>
      <c r="DBM91"/>
      <c r="DBN91"/>
      <c r="DBO91"/>
      <c r="DBP91"/>
      <c r="DBQ91"/>
      <c r="DBR91"/>
      <c r="DBS91"/>
      <c r="DBT91"/>
      <c r="DBU91"/>
      <c r="DBV91"/>
      <c r="DBW91"/>
      <c r="DBX91"/>
      <c r="DBY91"/>
      <c r="DBZ91"/>
      <c r="DCA91"/>
      <c r="DCB91"/>
      <c r="DCC91"/>
      <c r="DCD91"/>
      <c r="DCE91"/>
      <c r="DCF91"/>
      <c r="DCG91"/>
      <c r="DCH91"/>
      <c r="DCI91"/>
      <c r="DCJ91"/>
      <c r="DCK91"/>
      <c r="DCL91"/>
      <c r="DCM91"/>
      <c r="DCN91"/>
      <c r="DCO91"/>
      <c r="DCP91"/>
      <c r="DCQ91"/>
      <c r="DCR91"/>
      <c r="DCS91"/>
      <c r="DCT91"/>
      <c r="DCU91"/>
      <c r="DCV91"/>
      <c r="DCW91"/>
      <c r="DCX91"/>
      <c r="DCY91"/>
      <c r="DCZ91"/>
      <c r="DDA91"/>
      <c r="DDB91"/>
      <c r="DDC91"/>
      <c r="DDD91"/>
      <c r="DDE91"/>
      <c r="DDF91"/>
      <c r="DDG91"/>
      <c r="DDH91"/>
      <c r="DDI91"/>
      <c r="DDJ91"/>
      <c r="DDK91"/>
      <c r="DDL91"/>
      <c r="DDM91"/>
      <c r="DDN91"/>
      <c r="DDO91"/>
      <c r="DDP91"/>
      <c r="DDQ91"/>
      <c r="DDR91"/>
      <c r="DDS91"/>
      <c r="DDT91"/>
      <c r="DDU91"/>
      <c r="DDV91"/>
      <c r="DDW91"/>
      <c r="DDX91"/>
      <c r="DDY91"/>
      <c r="DDZ91"/>
      <c r="DEA91"/>
      <c r="DEB91"/>
      <c r="DEC91"/>
      <c r="DED91"/>
      <c r="DEE91"/>
      <c r="DEF91"/>
      <c r="DEG91"/>
      <c r="DEH91"/>
      <c r="DEI91"/>
      <c r="DEJ91"/>
      <c r="DEK91"/>
      <c r="DEL91"/>
      <c r="DEM91"/>
      <c r="DEN91"/>
      <c r="DEO91"/>
      <c r="DEP91"/>
      <c r="DEQ91"/>
      <c r="DER91"/>
      <c r="DES91"/>
      <c r="DET91"/>
      <c r="DEU91"/>
      <c r="DEV91"/>
      <c r="DEW91"/>
      <c r="DEX91"/>
      <c r="DEY91"/>
      <c r="DEZ91"/>
      <c r="DFA91"/>
      <c r="DFB91"/>
      <c r="DFC91"/>
      <c r="DFD91"/>
      <c r="DFE91"/>
      <c r="DFF91"/>
      <c r="DFG91"/>
      <c r="DFH91"/>
      <c r="DFI91"/>
      <c r="DFJ91"/>
      <c r="DFK91"/>
      <c r="DFL91"/>
      <c r="DFM91"/>
      <c r="DFN91"/>
      <c r="DFO91"/>
      <c r="DFP91"/>
      <c r="DFQ91"/>
      <c r="DFR91"/>
      <c r="DFS91"/>
      <c r="DFT91"/>
      <c r="DFU91"/>
      <c r="DFV91"/>
      <c r="DFW91"/>
      <c r="DFX91"/>
      <c r="DFY91"/>
      <c r="DFZ91"/>
      <c r="DGA91"/>
      <c r="DGB91"/>
      <c r="DGC91"/>
      <c r="DGD91"/>
      <c r="DGE91"/>
      <c r="DGF91"/>
      <c r="DGG91"/>
      <c r="DGH91"/>
      <c r="DGI91"/>
      <c r="DGJ91"/>
      <c r="DGK91"/>
      <c r="DGL91"/>
      <c r="DGM91"/>
      <c r="DGN91"/>
      <c r="DGO91"/>
      <c r="DGP91"/>
      <c r="DGQ91"/>
      <c r="DGR91"/>
      <c r="DGS91"/>
      <c r="DGT91"/>
      <c r="DGU91"/>
      <c r="DGV91"/>
      <c r="DGW91"/>
      <c r="DGX91"/>
      <c r="DGY91"/>
      <c r="DGZ91"/>
      <c r="DHA91"/>
      <c r="DHB91"/>
      <c r="DHC91"/>
      <c r="DHD91"/>
      <c r="DHE91"/>
      <c r="DHF91"/>
      <c r="DHG91"/>
      <c r="DHH91"/>
      <c r="DHI91"/>
      <c r="DHJ91"/>
      <c r="DHK91"/>
      <c r="DHL91"/>
      <c r="DHM91"/>
      <c r="DHN91"/>
      <c r="DHO91"/>
      <c r="DHP91"/>
      <c r="DHQ91"/>
      <c r="DHR91"/>
      <c r="DHS91"/>
      <c r="DHT91"/>
      <c r="DHU91"/>
      <c r="DHV91"/>
      <c r="DHW91"/>
      <c r="DHX91"/>
      <c r="DHY91"/>
      <c r="DHZ91"/>
      <c r="DIA91"/>
      <c r="DIB91"/>
      <c r="DIC91"/>
      <c r="DID91"/>
      <c r="DIE91"/>
      <c r="DIF91"/>
      <c r="DIG91"/>
      <c r="DIH91"/>
      <c r="DII91"/>
      <c r="DIJ91"/>
      <c r="DIK91"/>
      <c r="DIL91"/>
      <c r="DIM91"/>
      <c r="DIN91"/>
      <c r="DIO91"/>
      <c r="DIP91"/>
      <c r="DIQ91"/>
      <c r="DIR91"/>
      <c r="DIS91"/>
      <c r="DIT91"/>
      <c r="DIU91"/>
      <c r="DIV91"/>
      <c r="DIW91"/>
      <c r="DIX91"/>
      <c r="DIY91"/>
      <c r="DIZ91"/>
      <c r="DJA91"/>
      <c r="DJB91"/>
      <c r="DJC91"/>
      <c r="DJD91"/>
      <c r="DJE91"/>
      <c r="DJF91"/>
      <c r="DJG91"/>
      <c r="DJH91"/>
      <c r="DJI91"/>
      <c r="DJJ91"/>
      <c r="DJK91"/>
      <c r="DJL91"/>
      <c r="DJM91"/>
      <c r="DJN91"/>
      <c r="DJO91"/>
      <c r="DJP91"/>
      <c r="DJQ91"/>
      <c r="DJR91"/>
      <c r="DJS91"/>
      <c r="DJT91"/>
      <c r="DJU91"/>
      <c r="DJV91"/>
      <c r="DJW91"/>
      <c r="DJX91"/>
      <c r="DJY91"/>
      <c r="DJZ91"/>
      <c r="DKA91"/>
      <c r="DKB91"/>
      <c r="DKC91"/>
      <c r="DKD91"/>
      <c r="DKE91"/>
      <c r="DKF91"/>
      <c r="DKG91"/>
      <c r="DKH91"/>
      <c r="DKI91"/>
      <c r="DKJ91"/>
      <c r="DKK91"/>
      <c r="DKL91"/>
      <c r="DKM91"/>
      <c r="DKN91"/>
      <c r="DKO91"/>
      <c r="DKP91"/>
      <c r="DKQ91"/>
      <c r="DKR91"/>
      <c r="DKS91"/>
      <c r="DKT91"/>
      <c r="DKU91"/>
      <c r="DKV91"/>
      <c r="DKW91"/>
      <c r="DKX91"/>
      <c r="DKY91"/>
      <c r="DKZ91"/>
      <c r="DLA91"/>
      <c r="DLB91"/>
      <c r="DLC91"/>
      <c r="DLD91"/>
      <c r="DLE91"/>
      <c r="DLF91"/>
      <c r="DLG91"/>
      <c r="DLH91"/>
      <c r="DLI91"/>
      <c r="DLJ91"/>
      <c r="DLK91"/>
      <c r="DLL91"/>
      <c r="DLM91"/>
      <c r="DLN91"/>
      <c r="DLO91"/>
      <c r="DLP91"/>
      <c r="DLQ91"/>
      <c r="DLR91"/>
      <c r="DLS91"/>
      <c r="DLT91"/>
      <c r="DLU91"/>
      <c r="DLV91"/>
      <c r="DLW91"/>
      <c r="DLX91"/>
      <c r="DLY91"/>
      <c r="DLZ91"/>
      <c r="DMA91"/>
      <c r="DMB91"/>
      <c r="DMC91"/>
      <c r="DMD91"/>
      <c r="DME91"/>
      <c r="DMF91"/>
      <c r="DMG91"/>
      <c r="DMH91"/>
      <c r="DMI91"/>
      <c r="DMJ91"/>
      <c r="DMK91"/>
      <c r="DML91"/>
      <c r="DMM91"/>
      <c r="DMN91"/>
      <c r="DMO91"/>
      <c r="DMP91"/>
      <c r="DMQ91"/>
      <c r="DMR91"/>
      <c r="DMS91"/>
      <c r="DMT91"/>
      <c r="DMU91"/>
      <c r="DMV91"/>
      <c r="DMW91"/>
      <c r="DMX91"/>
      <c r="DMY91"/>
      <c r="DMZ91"/>
      <c r="DNA91"/>
      <c r="DNB91"/>
      <c r="DNC91"/>
      <c r="DND91"/>
      <c r="DNE91"/>
      <c r="DNF91"/>
      <c r="DNG91"/>
      <c r="DNH91"/>
      <c r="DNI91"/>
      <c r="DNJ91"/>
      <c r="DNK91"/>
      <c r="DNL91"/>
      <c r="DNM91"/>
      <c r="DNN91"/>
      <c r="DNO91"/>
      <c r="DNP91"/>
      <c r="DNQ91"/>
      <c r="DNR91"/>
      <c r="DNS91"/>
      <c r="DNT91"/>
      <c r="DNU91"/>
      <c r="DNV91"/>
      <c r="DNW91"/>
      <c r="DNX91"/>
      <c r="DNY91"/>
      <c r="DNZ91"/>
      <c r="DOA91"/>
      <c r="DOB91"/>
      <c r="DOC91"/>
      <c r="DOD91"/>
      <c r="DOE91"/>
      <c r="DOF91"/>
      <c r="DOG91"/>
      <c r="DOH91"/>
      <c r="DOI91"/>
      <c r="DOJ91"/>
      <c r="DOK91"/>
      <c r="DOL91"/>
      <c r="DOM91"/>
      <c r="DON91"/>
      <c r="DOO91"/>
      <c r="DOP91"/>
      <c r="DOQ91"/>
      <c r="DOR91"/>
      <c r="DOS91"/>
      <c r="DOT91"/>
      <c r="DOU91"/>
      <c r="DOV91"/>
      <c r="DOW91"/>
      <c r="DOX91"/>
      <c r="DOY91"/>
      <c r="DOZ91"/>
      <c r="DPA91"/>
      <c r="DPB91"/>
      <c r="DPC91"/>
      <c r="DPD91"/>
      <c r="DPE91"/>
      <c r="DPF91"/>
      <c r="DPG91"/>
      <c r="DPH91"/>
      <c r="DPI91"/>
      <c r="DPJ91"/>
      <c r="DPK91"/>
      <c r="DPL91"/>
      <c r="DPM91"/>
      <c r="DPN91"/>
      <c r="DPO91"/>
      <c r="DPP91"/>
      <c r="DPQ91"/>
      <c r="DPR91"/>
      <c r="DPS91"/>
      <c r="DPT91"/>
      <c r="DPU91"/>
      <c r="DPV91"/>
      <c r="DPW91"/>
      <c r="DPX91"/>
      <c r="DPY91"/>
      <c r="DPZ91"/>
      <c r="DQA91"/>
      <c r="DQB91"/>
      <c r="DQC91"/>
      <c r="DQD91"/>
      <c r="DQE91"/>
      <c r="DQF91"/>
      <c r="DQG91"/>
      <c r="DQH91"/>
      <c r="DQI91"/>
      <c r="DQJ91"/>
      <c r="DQK91"/>
      <c r="DQL91"/>
      <c r="DQM91"/>
      <c r="DQN91"/>
      <c r="DQO91"/>
      <c r="DQP91"/>
      <c r="DQQ91"/>
      <c r="DQR91"/>
      <c r="DQS91"/>
      <c r="DQT91"/>
      <c r="DQU91"/>
      <c r="DQV91"/>
      <c r="DQW91"/>
      <c r="DQX91"/>
      <c r="DQY91"/>
      <c r="DQZ91"/>
      <c r="DRA91"/>
      <c r="DRB91"/>
      <c r="DRC91"/>
      <c r="DRD91"/>
      <c r="DRE91"/>
      <c r="DRF91"/>
      <c r="DRG91"/>
      <c r="DRH91"/>
      <c r="DRI91"/>
      <c r="DRJ91"/>
      <c r="DRK91"/>
      <c r="DRL91"/>
      <c r="DRM91"/>
      <c r="DRN91"/>
      <c r="DRO91"/>
      <c r="DRP91"/>
      <c r="DRQ91"/>
      <c r="DRR91"/>
      <c r="DRS91"/>
      <c r="DRT91"/>
      <c r="DRU91"/>
      <c r="DRV91"/>
      <c r="DRW91"/>
      <c r="DRX91"/>
      <c r="DRY91"/>
      <c r="DRZ91"/>
      <c r="DSA91"/>
      <c r="DSB91"/>
      <c r="DSC91"/>
      <c r="DSD91"/>
      <c r="DSE91"/>
      <c r="DSF91"/>
      <c r="DSG91"/>
      <c r="DSH91"/>
      <c r="DSI91"/>
      <c r="DSJ91"/>
      <c r="DSK91"/>
      <c r="DSL91"/>
      <c r="DSM91"/>
      <c r="DSN91"/>
      <c r="DSO91"/>
      <c r="DSP91"/>
      <c r="DSQ91"/>
      <c r="DSR91"/>
      <c r="DSS91"/>
      <c r="DST91"/>
      <c r="DSU91"/>
      <c r="DSV91"/>
      <c r="DSW91"/>
      <c r="DSX91"/>
      <c r="DSY91"/>
      <c r="DSZ91"/>
      <c r="DTA91"/>
      <c r="DTB91"/>
      <c r="DTC91"/>
      <c r="DTD91"/>
      <c r="DTE91"/>
      <c r="DTF91"/>
      <c r="DTG91"/>
      <c r="DTH91"/>
      <c r="DTI91"/>
      <c r="DTJ91"/>
      <c r="DTK91"/>
      <c r="DTL91"/>
      <c r="DTM91"/>
      <c r="DTN91"/>
      <c r="DTO91"/>
      <c r="DTP91"/>
      <c r="DTQ91"/>
      <c r="DTR91"/>
      <c r="DTS91"/>
      <c r="DTT91"/>
      <c r="DTU91"/>
      <c r="DTV91"/>
      <c r="DTW91"/>
      <c r="DTX91"/>
      <c r="DTY91"/>
      <c r="DTZ91"/>
      <c r="DUA91"/>
      <c r="DUB91"/>
      <c r="DUC91"/>
      <c r="DUD91"/>
      <c r="DUE91"/>
      <c r="DUF91"/>
      <c r="DUG91"/>
      <c r="DUH91"/>
      <c r="DUI91"/>
      <c r="DUJ91"/>
      <c r="DUK91"/>
      <c r="DUL91"/>
      <c r="DUM91"/>
      <c r="DUN91"/>
      <c r="DUO91"/>
      <c r="DUP91"/>
      <c r="DUQ91"/>
      <c r="DUR91"/>
      <c r="DUS91"/>
      <c r="DUT91"/>
      <c r="DUU91"/>
      <c r="DUV91"/>
      <c r="DUW91"/>
      <c r="DUX91"/>
      <c r="DUY91"/>
      <c r="DUZ91"/>
      <c r="DVA91"/>
      <c r="DVB91"/>
      <c r="DVC91"/>
      <c r="DVD91"/>
      <c r="DVE91"/>
      <c r="DVF91"/>
      <c r="DVG91"/>
      <c r="DVH91"/>
      <c r="DVI91"/>
      <c r="DVJ91"/>
      <c r="DVK91"/>
      <c r="DVL91"/>
      <c r="DVM91"/>
      <c r="DVN91"/>
      <c r="DVO91"/>
      <c r="DVP91"/>
      <c r="DVQ91"/>
      <c r="DVR91"/>
      <c r="DVS91"/>
      <c r="DVT91"/>
      <c r="DVU91"/>
      <c r="DVV91"/>
      <c r="DVW91"/>
      <c r="DVX91"/>
      <c r="DVY91"/>
      <c r="DVZ91"/>
      <c r="DWA91"/>
      <c r="DWB91"/>
      <c r="DWC91"/>
      <c r="DWD91"/>
      <c r="DWE91"/>
      <c r="DWF91"/>
      <c r="DWG91"/>
      <c r="DWH91"/>
      <c r="DWI91"/>
      <c r="DWJ91"/>
      <c r="DWK91"/>
      <c r="DWL91"/>
      <c r="DWM91"/>
      <c r="DWN91"/>
      <c r="DWO91"/>
      <c r="DWP91"/>
      <c r="DWQ91"/>
      <c r="DWR91"/>
      <c r="DWS91"/>
      <c r="DWT91"/>
      <c r="DWU91"/>
      <c r="DWV91"/>
      <c r="DWW91"/>
      <c r="DWX91"/>
      <c r="DWY91"/>
      <c r="DWZ91"/>
      <c r="DXA91"/>
      <c r="DXB91"/>
      <c r="DXC91"/>
      <c r="DXD91"/>
      <c r="DXE91"/>
      <c r="DXF91"/>
      <c r="DXG91"/>
      <c r="DXH91"/>
      <c r="DXI91"/>
      <c r="DXJ91"/>
      <c r="DXK91"/>
      <c r="DXL91"/>
      <c r="DXM91"/>
      <c r="DXN91"/>
      <c r="DXO91"/>
      <c r="DXP91"/>
      <c r="DXQ91"/>
      <c r="DXR91"/>
      <c r="DXS91"/>
      <c r="DXT91"/>
      <c r="DXU91"/>
      <c r="DXV91"/>
      <c r="DXW91"/>
      <c r="DXX91"/>
      <c r="DXY91"/>
      <c r="DXZ91"/>
      <c r="DYA91"/>
      <c r="DYB91"/>
      <c r="DYC91"/>
      <c r="DYD91"/>
      <c r="DYE91"/>
      <c r="DYF91"/>
      <c r="DYG91"/>
      <c r="DYH91"/>
      <c r="DYI91"/>
      <c r="DYJ91"/>
      <c r="DYK91"/>
      <c r="DYL91"/>
      <c r="DYM91"/>
      <c r="DYN91"/>
      <c r="DYO91"/>
      <c r="DYP91"/>
      <c r="DYQ91"/>
      <c r="DYR91"/>
      <c r="DYS91"/>
      <c r="DYT91"/>
      <c r="DYU91"/>
      <c r="DYV91"/>
      <c r="DYW91"/>
      <c r="DYX91"/>
      <c r="DYY91"/>
      <c r="DYZ91"/>
      <c r="DZA91"/>
      <c r="DZB91"/>
      <c r="DZC91"/>
      <c r="DZD91"/>
      <c r="DZE91"/>
      <c r="DZF91"/>
      <c r="DZG91"/>
      <c r="DZH91"/>
      <c r="DZI91"/>
      <c r="DZJ91"/>
      <c r="DZK91"/>
      <c r="DZL91"/>
      <c r="DZM91"/>
      <c r="DZN91"/>
      <c r="DZO91"/>
      <c r="DZP91"/>
      <c r="DZQ91"/>
      <c r="DZR91"/>
      <c r="DZS91"/>
      <c r="DZT91"/>
      <c r="DZU91"/>
      <c r="DZV91"/>
      <c r="DZW91"/>
      <c r="DZX91"/>
      <c r="DZY91"/>
      <c r="DZZ91"/>
      <c r="EAA91"/>
      <c r="EAB91"/>
      <c r="EAC91"/>
      <c r="EAD91"/>
      <c r="EAE91"/>
      <c r="EAF91"/>
      <c r="EAG91"/>
      <c r="EAH91"/>
      <c r="EAI91"/>
      <c r="EAJ91"/>
      <c r="EAK91"/>
      <c r="EAL91"/>
      <c r="EAM91"/>
      <c r="EAN91"/>
      <c r="EAO91"/>
      <c r="EAP91"/>
      <c r="EAQ91"/>
      <c r="EAR91"/>
      <c r="EAS91"/>
      <c r="EAT91"/>
      <c r="EAU91"/>
      <c r="EAV91"/>
      <c r="EAW91"/>
      <c r="EAX91"/>
      <c r="EAY91"/>
      <c r="EAZ91"/>
      <c r="EBA91"/>
      <c r="EBB91"/>
      <c r="EBC91"/>
      <c r="EBD91"/>
      <c r="EBE91"/>
      <c r="EBF91"/>
      <c r="EBG91"/>
      <c r="EBH91"/>
      <c r="EBI91"/>
      <c r="EBJ91"/>
      <c r="EBK91"/>
      <c r="EBL91"/>
      <c r="EBM91"/>
      <c r="EBN91"/>
      <c r="EBO91"/>
      <c r="EBP91"/>
      <c r="EBQ91"/>
      <c r="EBR91"/>
      <c r="EBS91"/>
      <c r="EBT91"/>
      <c r="EBU91"/>
      <c r="EBV91"/>
      <c r="EBW91"/>
      <c r="EBX91"/>
      <c r="EBY91"/>
      <c r="EBZ91"/>
      <c r="ECA91"/>
      <c r="ECB91"/>
      <c r="ECC91"/>
      <c r="ECD91"/>
      <c r="ECE91"/>
      <c r="ECF91"/>
      <c r="ECG91"/>
      <c r="ECH91"/>
      <c r="ECI91"/>
      <c r="ECJ91"/>
      <c r="ECK91"/>
      <c r="ECL91"/>
      <c r="ECM91"/>
      <c r="ECN91"/>
      <c r="ECO91"/>
      <c r="ECP91"/>
      <c r="ECQ91"/>
      <c r="ECR91"/>
      <c r="ECS91"/>
      <c r="ECT91"/>
      <c r="ECU91"/>
      <c r="ECV91"/>
      <c r="ECW91"/>
      <c r="ECX91"/>
      <c r="ECY91"/>
      <c r="ECZ91"/>
      <c r="EDA91"/>
      <c r="EDB91"/>
      <c r="EDC91"/>
      <c r="EDD91"/>
      <c r="EDE91"/>
      <c r="EDF91"/>
      <c r="EDG91"/>
      <c r="EDH91"/>
      <c r="EDI91"/>
      <c r="EDJ91"/>
      <c r="EDK91"/>
      <c r="EDL91"/>
      <c r="EDM91"/>
      <c r="EDN91"/>
      <c r="EDO91"/>
      <c r="EDP91"/>
      <c r="EDQ91"/>
      <c r="EDR91"/>
      <c r="EDS91"/>
      <c r="EDT91"/>
      <c r="EDU91"/>
      <c r="EDV91"/>
      <c r="EDW91"/>
      <c r="EDX91"/>
      <c r="EDY91"/>
      <c r="EDZ91"/>
      <c r="EEA91"/>
      <c r="EEB91"/>
      <c r="EEC91"/>
      <c r="EED91"/>
      <c r="EEE91"/>
      <c r="EEF91"/>
      <c r="EEG91"/>
      <c r="EEH91"/>
      <c r="EEI91"/>
      <c r="EEJ91"/>
      <c r="EEK91"/>
      <c r="EEL91"/>
      <c r="EEM91"/>
      <c r="EEN91"/>
      <c r="EEO91"/>
      <c r="EEP91"/>
      <c r="EEQ91"/>
      <c r="EER91"/>
      <c r="EES91"/>
      <c r="EET91"/>
      <c r="EEU91"/>
      <c r="EEV91"/>
      <c r="EEW91"/>
      <c r="EEX91"/>
      <c r="EEY91"/>
      <c r="EEZ91"/>
      <c r="EFA91"/>
      <c r="EFB91"/>
      <c r="EFC91"/>
      <c r="EFD91"/>
      <c r="EFE91"/>
      <c r="EFF91"/>
      <c r="EFG91"/>
      <c r="EFH91"/>
      <c r="EFI91"/>
      <c r="EFJ91"/>
      <c r="EFK91"/>
      <c r="EFL91"/>
      <c r="EFM91"/>
      <c r="EFN91"/>
      <c r="EFO91"/>
      <c r="EFP91"/>
      <c r="EFQ91"/>
      <c r="EFR91"/>
      <c r="EFS91"/>
      <c r="EFT91"/>
      <c r="EFU91"/>
      <c r="EFV91"/>
      <c r="EFW91"/>
      <c r="EFX91"/>
      <c r="EFY91"/>
      <c r="EFZ91"/>
      <c r="EGA91"/>
      <c r="EGB91"/>
      <c r="EGC91"/>
      <c r="EGD91"/>
      <c r="EGE91"/>
      <c r="EGF91"/>
      <c r="EGG91"/>
      <c r="EGH91"/>
      <c r="EGI91"/>
      <c r="EGJ91"/>
      <c r="EGK91"/>
      <c r="EGL91"/>
      <c r="EGM91"/>
      <c r="EGN91"/>
      <c r="EGO91"/>
      <c r="EGP91"/>
      <c r="EGQ91"/>
      <c r="EGR91"/>
      <c r="EGS91"/>
      <c r="EGT91"/>
      <c r="EGU91"/>
      <c r="EGV91"/>
      <c r="EGW91"/>
      <c r="EGX91"/>
      <c r="EGY91"/>
      <c r="EGZ91"/>
      <c r="EHA91"/>
      <c r="EHB91"/>
      <c r="EHC91"/>
      <c r="EHD91"/>
      <c r="EHE91"/>
      <c r="EHF91"/>
      <c r="EHG91"/>
      <c r="EHH91"/>
      <c r="EHI91"/>
      <c r="EHJ91"/>
      <c r="EHK91"/>
      <c r="EHL91"/>
      <c r="EHM91"/>
      <c r="EHN91"/>
      <c r="EHO91"/>
      <c r="EHP91"/>
      <c r="EHQ91"/>
      <c r="EHR91"/>
      <c r="EHS91"/>
      <c r="EHT91"/>
      <c r="EHU91"/>
      <c r="EHV91"/>
      <c r="EHW91"/>
      <c r="EHX91"/>
      <c r="EHY91"/>
      <c r="EHZ91"/>
      <c r="EIA91"/>
      <c r="EIB91"/>
      <c r="EIC91"/>
      <c r="EID91"/>
      <c r="EIE91"/>
      <c r="EIF91"/>
      <c r="EIG91"/>
      <c r="EIH91"/>
      <c r="EII91"/>
      <c r="EIJ91"/>
      <c r="EIK91"/>
      <c r="EIL91"/>
      <c r="EIM91"/>
      <c r="EIN91"/>
      <c r="EIO91"/>
      <c r="EIP91"/>
      <c r="EIQ91"/>
      <c r="EIR91"/>
      <c r="EIS91"/>
      <c r="EIT91"/>
      <c r="EIU91"/>
      <c r="EIV91"/>
      <c r="EIW91"/>
      <c r="EIX91"/>
      <c r="EIY91"/>
      <c r="EIZ91"/>
      <c r="EJA91"/>
      <c r="EJB91"/>
      <c r="EJC91"/>
      <c r="EJD91"/>
      <c r="EJE91"/>
      <c r="EJF91"/>
      <c r="EJG91"/>
      <c r="EJH91"/>
      <c r="EJI91"/>
      <c r="EJJ91"/>
      <c r="EJK91"/>
      <c r="EJL91"/>
      <c r="EJM91"/>
      <c r="EJN91"/>
      <c r="EJO91"/>
      <c r="EJP91"/>
      <c r="EJQ91"/>
      <c r="EJR91"/>
      <c r="EJS91"/>
      <c r="EJT91"/>
      <c r="EJU91"/>
      <c r="EJV91"/>
      <c r="EJW91"/>
      <c r="EJX91"/>
      <c r="EJY91"/>
      <c r="EJZ91"/>
      <c r="EKA91"/>
      <c r="EKB91"/>
      <c r="EKC91"/>
      <c r="EKD91"/>
      <c r="EKE91"/>
      <c r="EKF91"/>
      <c r="EKG91"/>
      <c r="EKH91"/>
      <c r="EKI91"/>
      <c r="EKJ91"/>
      <c r="EKK91"/>
      <c r="EKL91"/>
      <c r="EKM91"/>
      <c r="EKN91"/>
      <c r="EKO91"/>
      <c r="EKP91"/>
      <c r="EKQ91"/>
      <c r="EKR91"/>
      <c r="EKS91"/>
      <c r="EKT91"/>
      <c r="EKU91"/>
      <c r="EKV91"/>
      <c r="EKW91"/>
      <c r="EKX91"/>
      <c r="EKY91"/>
      <c r="EKZ91"/>
      <c r="ELA91"/>
      <c r="ELB91"/>
      <c r="ELC91"/>
      <c r="ELD91"/>
      <c r="ELE91"/>
      <c r="ELF91"/>
      <c r="ELG91"/>
      <c r="ELH91"/>
      <c r="ELI91"/>
      <c r="ELJ91"/>
      <c r="ELK91"/>
      <c r="ELL91"/>
      <c r="ELM91"/>
      <c r="ELN91"/>
      <c r="ELO91"/>
      <c r="ELP91"/>
      <c r="ELQ91"/>
      <c r="ELR91"/>
      <c r="ELS91"/>
      <c r="ELT91"/>
      <c r="ELU91"/>
      <c r="ELV91"/>
      <c r="ELW91"/>
      <c r="ELX91"/>
      <c r="ELY91"/>
      <c r="ELZ91"/>
      <c r="EMA91"/>
      <c r="EMB91"/>
      <c r="EMC91"/>
      <c r="EMD91"/>
      <c r="EME91"/>
      <c r="EMF91"/>
      <c r="EMG91"/>
      <c r="EMH91"/>
      <c r="EMI91"/>
      <c r="EMJ91"/>
      <c r="EMK91"/>
      <c r="EML91"/>
      <c r="EMM91"/>
      <c r="EMN91"/>
      <c r="EMO91"/>
      <c r="EMP91"/>
      <c r="EMQ91"/>
      <c r="EMR91"/>
      <c r="EMS91"/>
      <c r="EMT91"/>
      <c r="EMU91"/>
      <c r="EMV91"/>
      <c r="EMW91"/>
      <c r="EMX91"/>
      <c r="EMY91"/>
      <c r="EMZ91"/>
      <c r="ENA91"/>
      <c r="ENB91"/>
      <c r="ENC91"/>
      <c r="END91"/>
      <c r="ENE91"/>
      <c r="ENF91"/>
      <c r="ENG91"/>
      <c r="ENH91"/>
      <c r="ENI91"/>
      <c r="ENJ91"/>
      <c r="ENK91"/>
      <c r="ENL91"/>
      <c r="ENM91"/>
      <c r="ENN91"/>
      <c r="ENO91"/>
      <c r="ENP91"/>
      <c r="ENQ91"/>
      <c r="ENR91"/>
      <c r="ENS91"/>
      <c r="ENT91"/>
      <c r="ENU91"/>
      <c r="ENV91"/>
      <c r="ENW91"/>
      <c r="ENX91"/>
      <c r="ENY91"/>
      <c r="ENZ91"/>
      <c r="EOA91"/>
      <c r="EOB91"/>
      <c r="EOC91"/>
      <c r="EOD91"/>
      <c r="EOE91"/>
      <c r="EOF91"/>
      <c r="EOG91"/>
      <c r="EOH91"/>
      <c r="EOI91"/>
      <c r="EOJ91"/>
      <c r="EOK91"/>
      <c r="EOL91"/>
      <c r="EOM91"/>
      <c r="EON91"/>
      <c r="EOO91"/>
      <c r="EOP91"/>
      <c r="EOQ91"/>
      <c r="EOR91"/>
      <c r="EOS91"/>
      <c r="EOT91"/>
      <c r="EOU91"/>
      <c r="EOV91"/>
      <c r="EOW91"/>
      <c r="EOX91"/>
      <c r="EOY91"/>
      <c r="EOZ91"/>
      <c r="EPA91"/>
      <c r="EPB91"/>
      <c r="EPC91"/>
      <c r="EPD91"/>
      <c r="EPE91"/>
      <c r="EPF91"/>
      <c r="EPG91"/>
      <c r="EPH91"/>
      <c r="EPI91"/>
      <c r="EPJ91"/>
      <c r="EPK91"/>
      <c r="EPL91"/>
      <c r="EPM91"/>
      <c r="EPN91"/>
      <c r="EPO91"/>
      <c r="EPP91"/>
      <c r="EPQ91"/>
      <c r="EPR91"/>
      <c r="EPS91"/>
      <c r="EPT91"/>
      <c r="EPU91"/>
      <c r="EPV91"/>
      <c r="EPW91"/>
      <c r="EPX91"/>
      <c r="EPY91"/>
      <c r="EPZ91"/>
      <c r="EQA91"/>
      <c r="EQB91"/>
      <c r="EQC91"/>
      <c r="EQD91"/>
      <c r="EQE91"/>
      <c r="EQF91"/>
      <c r="EQG91"/>
      <c r="EQH91"/>
      <c r="EQI91"/>
      <c r="EQJ91"/>
      <c r="EQK91"/>
      <c r="EQL91"/>
      <c r="EQM91"/>
      <c r="EQN91"/>
      <c r="EQO91"/>
      <c r="EQP91"/>
      <c r="EQQ91"/>
      <c r="EQR91"/>
      <c r="EQS91"/>
      <c r="EQT91"/>
      <c r="EQU91"/>
      <c r="EQV91"/>
      <c r="EQW91"/>
      <c r="EQX91"/>
      <c r="EQY91"/>
      <c r="EQZ91"/>
      <c r="ERA91"/>
      <c r="ERB91"/>
      <c r="ERC91"/>
      <c r="ERD91"/>
      <c r="ERE91"/>
      <c r="ERF91"/>
      <c r="ERG91"/>
      <c r="ERH91"/>
      <c r="ERI91"/>
      <c r="ERJ91"/>
      <c r="ERK91"/>
      <c r="ERL91"/>
      <c r="ERM91"/>
      <c r="ERN91"/>
      <c r="ERO91"/>
      <c r="ERP91"/>
      <c r="ERQ91"/>
      <c r="ERR91"/>
      <c r="ERS91"/>
      <c r="ERT91"/>
      <c r="ERU91"/>
      <c r="ERV91"/>
      <c r="ERW91"/>
      <c r="ERX91"/>
      <c r="ERY91"/>
      <c r="ERZ91"/>
      <c r="ESA91"/>
      <c r="ESB91"/>
      <c r="ESC91"/>
      <c r="ESD91"/>
      <c r="ESE91"/>
      <c r="ESF91"/>
      <c r="ESG91"/>
      <c r="ESH91"/>
      <c r="ESI91"/>
      <c r="ESJ91"/>
      <c r="ESK91"/>
      <c r="ESL91"/>
      <c r="ESM91"/>
      <c r="ESN91"/>
      <c r="ESO91"/>
      <c r="ESP91"/>
      <c r="ESQ91"/>
      <c r="ESR91"/>
      <c r="ESS91"/>
      <c r="EST91"/>
      <c r="ESU91"/>
      <c r="ESV91"/>
      <c r="ESW91"/>
      <c r="ESX91"/>
      <c r="ESY91"/>
      <c r="ESZ91"/>
      <c r="ETA91"/>
      <c r="ETB91"/>
      <c r="ETC91"/>
      <c r="ETD91"/>
      <c r="ETE91"/>
      <c r="ETF91"/>
      <c r="ETG91"/>
      <c r="ETH91"/>
      <c r="ETI91"/>
      <c r="ETJ91"/>
      <c r="ETK91"/>
      <c r="ETL91"/>
      <c r="ETM91"/>
      <c r="ETN91"/>
      <c r="ETO91"/>
      <c r="ETP91"/>
      <c r="ETQ91"/>
      <c r="ETR91"/>
      <c r="ETS91"/>
      <c r="ETT91"/>
      <c r="ETU91"/>
      <c r="ETV91"/>
      <c r="ETW91"/>
      <c r="ETX91"/>
      <c r="ETY91"/>
      <c r="ETZ91"/>
      <c r="EUA91"/>
      <c r="EUB91"/>
      <c r="EUC91"/>
      <c r="EUD91"/>
      <c r="EUE91"/>
      <c r="EUF91"/>
      <c r="EUG91"/>
      <c r="EUH91"/>
      <c r="EUI91"/>
      <c r="EUJ91"/>
      <c r="EUK91"/>
      <c r="EUL91"/>
      <c r="EUM91"/>
      <c r="EUN91"/>
      <c r="EUO91"/>
      <c r="EUP91"/>
      <c r="EUQ91"/>
      <c r="EUR91"/>
      <c r="EUS91"/>
      <c r="EUT91"/>
      <c r="EUU91"/>
      <c r="EUV91"/>
      <c r="EUW91"/>
      <c r="EUX91"/>
      <c r="EUY91"/>
      <c r="EUZ91"/>
      <c r="EVA91"/>
      <c r="EVB91"/>
      <c r="EVC91"/>
      <c r="EVD91"/>
      <c r="EVE91"/>
      <c r="EVF91"/>
      <c r="EVG91"/>
      <c r="EVH91"/>
      <c r="EVI91"/>
      <c r="EVJ91"/>
      <c r="EVK91"/>
      <c r="EVL91"/>
      <c r="EVM91"/>
      <c r="EVN91"/>
      <c r="EVO91"/>
      <c r="EVP91"/>
      <c r="EVQ91"/>
      <c r="EVR91"/>
      <c r="EVS91"/>
      <c r="EVT91"/>
      <c r="EVU91"/>
      <c r="EVV91"/>
      <c r="EVW91"/>
      <c r="EVX91"/>
      <c r="EVY91"/>
      <c r="EVZ91"/>
      <c r="EWA91"/>
      <c r="EWB91"/>
      <c r="EWC91"/>
      <c r="EWD91"/>
      <c r="EWE91"/>
      <c r="EWF91"/>
      <c r="EWG91"/>
      <c r="EWH91"/>
      <c r="EWI91"/>
      <c r="EWJ91"/>
      <c r="EWK91"/>
      <c r="EWL91"/>
      <c r="EWM91"/>
      <c r="EWN91"/>
      <c r="EWO91"/>
      <c r="EWP91"/>
      <c r="EWQ91"/>
      <c r="EWR91"/>
      <c r="EWS91"/>
      <c r="EWT91"/>
      <c r="EWU91"/>
      <c r="EWV91"/>
      <c r="EWW91"/>
      <c r="EWX91"/>
      <c r="EWY91"/>
      <c r="EWZ91"/>
      <c r="EXA91"/>
      <c r="EXB91"/>
      <c r="EXC91"/>
      <c r="EXD91"/>
      <c r="EXE91"/>
      <c r="EXF91"/>
      <c r="EXG91"/>
      <c r="EXH91"/>
      <c r="EXI91"/>
      <c r="EXJ91"/>
      <c r="EXK91"/>
      <c r="EXL91"/>
      <c r="EXM91"/>
      <c r="EXN91"/>
      <c r="EXO91"/>
      <c r="EXP91"/>
      <c r="EXQ91"/>
      <c r="EXR91"/>
      <c r="EXS91"/>
      <c r="EXT91"/>
      <c r="EXU91"/>
      <c r="EXV91"/>
      <c r="EXW91"/>
      <c r="EXX91"/>
      <c r="EXY91"/>
      <c r="EXZ91"/>
      <c r="EYA91"/>
      <c r="EYB91"/>
      <c r="EYC91"/>
      <c r="EYD91"/>
      <c r="EYE91"/>
      <c r="EYF91"/>
      <c r="EYG91"/>
      <c r="EYH91"/>
      <c r="EYI91"/>
      <c r="EYJ91"/>
      <c r="EYK91"/>
      <c r="EYL91"/>
      <c r="EYM91"/>
      <c r="EYN91"/>
      <c r="EYO91"/>
      <c r="EYP91"/>
      <c r="EYQ91"/>
      <c r="EYR91"/>
      <c r="EYS91"/>
      <c r="EYT91"/>
      <c r="EYU91"/>
      <c r="EYV91"/>
      <c r="EYW91"/>
      <c r="EYX91"/>
      <c r="EYY91"/>
      <c r="EYZ91"/>
      <c r="EZA91"/>
      <c r="EZB91"/>
      <c r="EZC91"/>
      <c r="EZD91"/>
      <c r="EZE91"/>
      <c r="EZF91"/>
      <c r="EZG91"/>
      <c r="EZH91"/>
      <c r="EZI91"/>
      <c r="EZJ91"/>
      <c r="EZK91"/>
      <c r="EZL91"/>
      <c r="EZM91"/>
      <c r="EZN91"/>
      <c r="EZO91"/>
      <c r="EZP91"/>
      <c r="EZQ91"/>
      <c r="EZR91"/>
      <c r="EZS91"/>
      <c r="EZT91"/>
      <c r="EZU91"/>
      <c r="EZV91"/>
      <c r="EZW91"/>
      <c r="EZX91"/>
      <c r="EZY91"/>
      <c r="EZZ91"/>
      <c r="FAA91"/>
      <c r="FAB91"/>
      <c r="FAC91"/>
      <c r="FAD91"/>
      <c r="FAE91"/>
      <c r="FAF91"/>
      <c r="FAG91"/>
      <c r="FAH91"/>
      <c r="FAI91"/>
      <c r="FAJ91"/>
      <c r="FAK91"/>
      <c r="FAL91"/>
      <c r="FAM91"/>
      <c r="FAN91"/>
      <c r="FAO91"/>
      <c r="FAP91"/>
      <c r="FAQ91"/>
      <c r="FAR91"/>
      <c r="FAS91"/>
      <c r="FAT91"/>
      <c r="FAU91"/>
      <c r="FAV91"/>
      <c r="FAW91"/>
      <c r="FAX91"/>
      <c r="FAY91"/>
      <c r="FAZ91"/>
      <c r="FBA91"/>
      <c r="FBB91"/>
      <c r="FBC91"/>
      <c r="FBD91"/>
      <c r="FBE91"/>
      <c r="FBF91"/>
      <c r="FBG91"/>
      <c r="FBH91"/>
      <c r="FBI91"/>
      <c r="FBJ91"/>
      <c r="FBK91"/>
      <c r="FBL91"/>
      <c r="FBM91"/>
      <c r="FBN91"/>
      <c r="FBO91"/>
      <c r="FBP91"/>
      <c r="FBQ91"/>
      <c r="FBR91"/>
      <c r="FBS91"/>
      <c r="FBT91"/>
      <c r="FBU91"/>
      <c r="FBV91"/>
      <c r="FBW91"/>
      <c r="FBX91"/>
      <c r="FBY91"/>
      <c r="FBZ91"/>
      <c r="FCA91"/>
      <c r="FCB91"/>
      <c r="FCC91"/>
      <c r="FCD91"/>
      <c r="FCE91"/>
      <c r="FCF91"/>
      <c r="FCG91"/>
      <c r="FCH91"/>
      <c r="FCI91"/>
      <c r="FCJ91"/>
      <c r="FCK91"/>
      <c r="FCL91"/>
      <c r="FCM91"/>
      <c r="FCN91"/>
      <c r="FCO91"/>
      <c r="FCP91"/>
      <c r="FCQ91"/>
      <c r="FCR91"/>
      <c r="FCS91"/>
      <c r="FCT91"/>
      <c r="FCU91"/>
      <c r="FCV91"/>
      <c r="FCW91"/>
      <c r="FCX91"/>
      <c r="FCY91"/>
      <c r="FCZ91"/>
      <c r="FDA91"/>
      <c r="FDB91"/>
      <c r="FDC91"/>
      <c r="FDD91"/>
      <c r="FDE91"/>
      <c r="FDF91"/>
      <c r="FDG91"/>
      <c r="FDH91"/>
      <c r="FDI91"/>
      <c r="FDJ91"/>
      <c r="FDK91"/>
      <c r="FDL91"/>
      <c r="FDM91"/>
      <c r="FDN91"/>
      <c r="FDO91"/>
      <c r="FDP91"/>
      <c r="FDQ91"/>
      <c r="FDR91"/>
      <c r="FDS91"/>
      <c r="FDT91"/>
      <c r="FDU91"/>
      <c r="FDV91"/>
      <c r="FDW91"/>
      <c r="FDX91"/>
      <c r="FDY91"/>
      <c r="FDZ91"/>
      <c r="FEA91"/>
      <c r="FEB91"/>
      <c r="FEC91"/>
      <c r="FED91"/>
      <c r="FEE91"/>
      <c r="FEF91"/>
      <c r="FEG91"/>
      <c r="FEH91"/>
      <c r="FEI91"/>
      <c r="FEJ91"/>
      <c r="FEK91"/>
      <c r="FEL91"/>
      <c r="FEM91"/>
      <c r="FEN91"/>
      <c r="FEO91"/>
      <c r="FEP91"/>
      <c r="FEQ91"/>
      <c r="FER91"/>
      <c r="FES91"/>
      <c r="FET91"/>
      <c r="FEU91"/>
      <c r="FEV91"/>
      <c r="FEW91"/>
      <c r="FEX91"/>
      <c r="FEY91"/>
      <c r="FEZ91"/>
      <c r="FFA91"/>
      <c r="FFB91"/>
      <c r="FFC91"/>
      <c r="FFD91"/>
      <c r="FFE91"/>
      <c r="FFF91"/>
      <c r="FFG91"/>
      <c r="FFH91"/>
      <c r="FFI91"/>
      <c r="FFJ91"/>
      <c r="FFK91"/>
      <c r="FFL91"/>
      <c r="FFM91"/>
      <c r="FFN91"/>
      <c r="FFO91"/>
      <c r="FFP91"/>
      <c r="FFQ91"/>
      <c r="FFR91"/>
      <c r="FFS91"/>
      <c r="FFT91"/>
      <c r="FFU91"/>
      <c r="FFV91"/>
      <c r="FFW91"/>
      <c r="FFX91"/>
      <c r="FFY91"/>
      <c r="FFZ91"/>
      <c r="FGA91"/>
      <c r="FGB91"/>
      <c r="FGC91"/>
      <c r="FGD91"/>
      <c r="FGE91"/>
      <c r="FGF91"/>
      <c r="FGG91"/>
      <c r="FGH91"/>
      <c r="FGI91"/>
      <c r="FGJ91"/>
      <c r="FGK91"/>
      <c r="FGL91"/>
      <c r="FGM91"/>
      <c r="FGN91"/>
      <c r="FGO91"/>
      <c r="FGP91"/>
      <c r="FGQ91"/>
      <c r="FGR91"/>
      <c r="FGS91"/>
      <c r="FGT91"/>
      <c r="FGU91"/>
      <c r="FGV91"/>
      <c r="FGW91"/>
      <c r="FGX91"/>
      <c r="FGY91"/>
      <c r="FGZ91"/>
      <c r="FHA91"/>
      <c r="FHB91"/>
      <c r="FHC91"/>
      <c r="FHD91"/>
      <c r="FHE91"/>
      <c r="FHF91"/>
      <c r="FHG91"/>
      <c r="FHH91"/>
      <c r="FHI91"/>
      <c r="FHJ91"/>
      <c r="FHK91"/>
      <c r="FHL91"/>
      <c r="FHM91"/>
      <c r="FHN91"/>
      <c r="FHO91"/>
      <c r="FHP91"/>
      <c r="FHQ91"/>
      <c r="FHR91"/>
      <c r="FHS91"/>
      <c r="FHT91"/>
      <c r="FHU91"/>
      <c r="FHV91"/>
      <c r="FHW91"/>
      <c r="FHX91"/>
      <c r="FHY91"/>
      <c r="FHZ91"/>
      <c r="FIA91"/>
      <c r="FIB91"/>
      <c r="FIC91"/>
      <c r="FID91"/>
      <c r="FIE91"/>
      <c r="FIF91"/>
      <c r="FIG91"/>
      <c r="FIH91"/>
      <c r="FII91"/>
      <c r="FIJ91"/>
      <c r="FIK91"/>
      <c r="FIL91"/>
      <c r="FIM91"/>
      <c r="FIN91"/>
      <c r="FIO91"/>
      <c r="FIP91"/>
      <c r="FIQ91"/>
      <c r="FIR91"/>
      <c r="FIS91"/>
      <c r="FIT91"/>
      <c r="FIU91"/>
      <c r="FIV91"/>
      <c r="FIW91"/>
      <c r="FIX91"/>
      <c r="FIY91"/>
      <c r="FIZ91"/>
      <c r="FJA91"/>
      <c r="FJB91"/>
      <c r="FJC91"/>
      <c r="FJD91"/>
      <c r="FJE91"/>
      <c r="FJF91"/>
      <c r="FJG91"/>
      <c r="FJH91"/>
      <c r="FJI91"/>
      <c r="FJJ91"/>
      <c r="FJK91"/>
      <c r="FJL91"/>
      <c r="FJM91"/>
      <c r="FJN91"/>
      <c r="FJO91"/>
      <c r="FJP91"/>
      <c r="FJQ91"/>
      <c r="FJR91"/>
      <c r="FJS91"/>
      <c r="FJT91"/>
      <c r="FJU91"/>
      <c r="FJV91"/>
      <c r="FJW91"/>
      <c r="FJX91"/>
      <c r="FJY91"/>
      <c r="FJZ91"/>
      <c r="FKA91"/>
      <c r="FKB91"/>
      <c r="FKC91"/>
      <c r="FKD91"/>
      <c r="FKE91"/>
      <c r="FKF91"/>
      <c r="FKG91"/>
      <c r="FKH91"/>
      <c r="FKI91"/>
      <c r="FKJ91"/>
      <c r="FKK91"/>
      <c r="FKL91"/>
      <c r="FKM91"/>
      <c r="FKN91"/>
      <c r="FKO91"/>
      <c r="FKP91"/>
      <c r="FKQ91"/>
      <c r="FKR91"/>
      <c r="FKS91"/>
      <c r="FKT91"/>
      <c r="FKU91"/>
      <c r="FKV91"/>
      <c r="FKW91"/>
      <c r="FKX91"/>
      <c r="FKY91"/>
      <c r="FKZ91"/>
      <c r="FLA91"/>
      <c r="FLB91"/>
      <c r="FLC91"/>
      <c r="FLD91"/>
      <c r="FLE91"/>
      <c r="FLF91"/>
      <c r="FLG91"/>
      <c r="FLH91"/>
      <c r="FLI91"/>
      <c r="FLJ91"/>
      <c r="FLK91"/>
      <c r="FLL91"/>
      <c r="FLM91"/>
      <c r="FLN91"/>
      <c r="FLO91"/>
      <c r="FLP91"/>
      <c r="FLQ91"/>
      <c r="FLR91"/>
      <c r="FLS91"/>
      <c r="FLT91"/>
      <c r="FLU91"/>
      <c r="FLV91"/>
      <c r="FLW91"/>
      <c r="FLX91"/>
      <c r="FLY91"/>
      <c r="FLZ91"/>
      <c r="FMA91"/>
      <c r="FMB91"/>
      <c r="FMC91"/>
      <c r="FMD91"/>
      <c r="FME91"/>
      <c r="FMF91"/>
      <c r="FMG91"/>
      <c r="FMH91"/>
      <c r="FMI91"/>
      <c r="FMJ91"/>
      <c r="FMK91"/>
      <c r="FML91"/>
      <c r="FMM91"/>
      <c r="FMN91"/>
      <c r="FMO91"/>
      <c r="FMP91"/>
      <c r="FMQ91"/>
      <c r="FMR91"/>
      <c r="FMS91"/>
      <c r="FMT91"/>
      <c r="FMU91"/>
      <c r="FMV91"/>
      <c r="FMW91"/>
      <c r="FMX91"/>
      <c r="FMY91"/>
      <c r="FMZ91"/>
      <c r="FNA91"/>
      <c r="FNB91"/>
      <c r="FNC91"/>
      <c r="FND91"/>
      <c r="FNE91"/>
      <c r="FNF91"/>
      <c r="FNG91"/>
      <c r="FNH91"/>
      <c r="FNI91"/>
      <c r="FNJ91"/>
      <c r="FNK91"/>
      <c r="FNL91"/>
      <c r="FNM91"/>
      <c r="FNN91"/>
      <c r="FNO91"/>
      <c r="FNP91"/>
      <c r="FNQ91"/>
      <c r="FNR91"/>
      <c r="FNS91"/>
      <c r="FNT91"/>
      <c r="FNU91"/>
      <c r="FNV91"/>
      <c r="FNW91"/>
      <c r="FNX91"/>
      <c r="FNY91"/>
      <c r="FNZ91"/>
      <c r="FOA91"/>
      <c r="FOB91"/>
      <c r="FOC91"/>
      <c r="FOD91"/>
      <c r="FOE91"/>
      <c r="FOF91"/>
      <c r="FOG91"/>
      <c r="FOH91"/>
      <c r="FOI91"/>
      <c r="FOJ91"/>
      <c r="FOK91"/>
      <c r="FOL91"/>
      <c r="FOM91"/>
      <c r="FON91"/>
      <c r="FOO91"/>
      <c r="FOP91"/>
      <c r="FOQ91"/>
      <c r="FOR91"/>
      <c r="FOS91"/>
      <c r="FOT91"/>
      <c r="FOU91"/>
      <c r="FOV91"/>
      <c r="FOW91"/>
      <c r="FOX91"/>
      <c r="FOY91"/>
      <c r="FOZ91"/>
      <c r="FPA91"/>
      <c r="FPB91"/>
      <c r="FPC91"/>
      <c r="FPD91"/>
      <c r="FPE91"/>
      <c r="FPF91"/>
      <c r="FPG91"/>
      <c r="FPH91"/>
      <c r="FPI91"/>
      <c r="FPJ91"/>
      <c r="FPK91"/>
      <c r="FPL91"/>
      <c r="FPM91"/>
      <c r="FPN91"/>
      <c r="FPO91"/>
      <c r="FPP91"/>
      <c r="FPQ91"/>
      <c r="FPR91"/>
      <c r="FPS91"/>
      <c r="FPT91"/>
      <c r="FPU91"/>
      <c r="FPV91"/>
      <c r="FPW91"/>
      <c r="FPX91"/>
      <c r="FPY91"/>
      <c r="FPZ91"/>
      <c r="FQA91"/>
      <c r="FQB91"/>
      <c r="FQC91"/>
      <c r="FQD91"/>
      <c r="FQE91"/>
      <c r="FQF91"/>
      <c r="FQG91"/>
      <c r="FQH91"/>
      <c r="FQI91"/>
      <c r="FQJ91"/>
      <c r="FQK91"/>
      <c r="FQL91"/>
      <c r="FQM91"/>
      <c r="FQN91"/>
      <c r="FQO91"/>
      <c r="FQP91"/>
      <c r="FQQ91"/>
      <c r="FQR91"/>
      <c r="FQS91"/>
      <c r="FQT91"/>
      <c r="FQU91"/>
      <c r="FQV91"/>
      <c r="FQW91"/>
      <c r="FQX91"/>
      <c r="FQY91"/>
      <c r="FQZ91"/>
      <c r="FRA91"/>
      <c r="FRB91"/>
      <c r="FRC91"/>
      <c r="FRD91"/>
      <c r="FRE91"/>
      <c r="FRF91"/>
      <c r="FRG91"/>
      <c r="FRH91"/>
      <c r="FRI91"/>
      <c r="FRJ91"/>
      <c r="FRK91"/>
      <c r="FRL91"/>
      <c r="FRM91"/>
      <c r="FRN91"/>
      <c r="FRO91"/>
      <c r="FRP91"/>
      <c r="FRQ91"/>
      <c r="FRR91"/>
      <c r="FRS91"/>
      <c r="FRT91"/>
      <c r="FRU91"/>
      <c r="FRV91"/>
      <c r="FRW91"/>
      <c r="FRX91"/>
      <c r="FRY91"/>
      <c r="FRZ91"/>
      <c r="FSA91"/>
      <c r="FSB91"/>
      <c r="FSC91"/>
      <c r="FSD91"/>
      <c r="FSE91"/>
      <c r="FSF91"/>
      <c r="FSG91"/>
      <c r="FSH91"/>
      <c r="FSI91"/>
      <c r="FSJ91"/>
      <c r="FSK91"/>
      <c r="FSL91"/>
      <c r="FSM91"/>
      <c r="FSN91"/>
      <c r="FSO91"/>
      <c r="FSP91"/>
      <c r="FSQ91"/>
      <c r="FSR91"/>
      <c r="FSS91"/>
      <c r="FST91"/>
      <c r="FSU91"/>
      <c r="FSV91"/>
      <c r="FSW91"/>
      <c r="FSX91"/>
      <c r="FSY91"/>
      <c r="FSZ91"/>
      <c r="FTA91"/>
      <c r="FTB91"/>
      <c r="FTC91"/>
      <c r="FTD91"/>
      <c r="FTE91"/>
      <c r="FTF91"/>
      <c r="FTG91"/>
      <c r="FTH91"/>
      <c r="FTI91"/>
      <c r="FTJ91"/>
      <c r="FTK91"/>
      <c r="FTL91"/>
      <c r="FTM91"/>
      <c r="FTN91"/>
      <c r="FTO91"/>
      <c r="FTP91"/>
      <c r="FTQ91"/>
      <c r="FTR91"/>
      <c r="FTS91"/>
      <c r="FTT91"/>
      <c r="FTU91"/>
      <c r="FTV91"/>
      <c r="FTW91"/>
      <c r="FTX91"/>
      <c r="FTY91"/>
      <c r="FTZ91"/>
      <c r="FUA91"/>
      <c r="FUB91"/>
      <c r="FUC91"/>
      <c r="FUD91"/>
      <c r="FUE91"/>
      <c r="FUF91"/>
      <c r="FUG91"/>
      <c r="FUH91"/>
      <c r="FUI91"/>
      <c r="FUJ91"/>
      <c r="FUK91"/>
      <c r="FUL91"/>
      <c r="FUM91"/>
      <c r="FUN91"/>
      <c r="FUO91"/>
      <c r="FUP91"/>
      <c r="FUQ91"/>
      <c r="FUR91"/>
      <c r="FUS91"/>
      <c r="FUT91"/>
      <c r="FUU91"/>
      <c r="FUV91"/>
      <c r="FUW91"/>
      <c r="FUX91"/>
      <c r="FUY91"/>
      <c r="FUZ91"/>
      <c r="FVA91"/>
      <c r="FVB91"/>
      <c r="FVC91"/>
      <c r="FVD91"/>
      <c r="FVE91"/>
      <c r="FVF91"/>
      <c r="FVG91"/>
      <c r="FVH91"/>
      <c r="FVI91"/>
      <c r="FVJ91"/>
      <c r="FVK91"/>
      <c r="FVL91"/>
      <c r="FVM91"/>
      <c r="FVN91"/>
      <c r="FVO91"/>
      <c r="FVP91"/>
      <c r="FVQ91"/>
      <c r="FVR91"/>
      <c r="FVS91"/>
      <c r="FVT91"/>
      <c r="FVU91"/>
      <c r="FVV91"/>
      <c r="FVW91"/>
      <c r="FVX91"/>
      <c r="FVY91"/>
      <c r="FVZ91"/>
      <c r="FWA91"/>
      <c r="FWB91"/>
      <c r="FWC91"/>
      <c r="FWD91"/>
      <c r="FWE91"/>
      <c r="FWF91"/>
      <c r="FWG91"/>
      <c r="FWH91"/>
      <c r="FWI91"/>
      <c r="FWJ91"/>
      <c r="FWK91"/>
      <c r="FWL91"/>
      <c r="FWM91"/>
      <c r="FWN91"/>
      <c r="FWO91"/>
      <c r="FWP91"/>
      <c r="FWQ91"/>
      <c r="FWR91"/>
      <c r="FWS91"/>
      <c r="FWT91"/>
      <c r="FWU91"/>
      <c r="FWV91"/>
      <c r="FWW91"/>
      <c r="FWX91"/>
      <c r="FWY91"/>
      <c r="FWZ91"/>
      <c r="FXA91"/>
      <c r="FXB91"/>
      <c r="FXC91"/>
      <c r="FXD91"/>
      <c r="FXE91"/>
      <c r="FXF91"/>
      <c r="FXG91"/>
      <c r="FXH91"/>
      <c r="FXI91"/>
      <c r="FXJ91"/>
      <c r="FXK91"/>
      <c r="FXL91"/>
      <c r="FXM91"/>
      <c r="FXN91"/>
      <c r="FXO91"/>
      <c r="FXP91"/>
      <c r="FXQ91"/>
      <c r="FXR91"/>
      <c r="FXS91"/>
      <c r="FXT91"/>
      <c r="FXU91"/>
      <c r="FXV91"/>
      <c r="FXW91"/>
      <c r="FXX91"/>
      <c r="FXY91"/>
      <c r="FXZ91"/>
      <c r="FYA91"/>
      <c r="FYB91"/>
      <c r="FYC91"/>
      <c r="FYD91"/>
      <c r="FYE91"/>
      <c r="FYF91"/>
      <c r="FYG91"/>
      <c r="FYH91"/>
      <c r="FYI91"/>
      <c r="FYJ91"/>
      <c r="FYK91"/>
      <c r="FYL91"/>
      <c r="FYM91"/>
      <c r="FYN91"/>
      <c r="FYO91"/>
      <c r="FYP91"/>
      <c r="FYQ91"/>
      <c r="FYR91"/>
      <c r="FYS91"/>
      <c r="FYT91"/>
      <c r="FYU91"/>
      <c r="FYV91"/>
      <c r="FYW91"/>
      <c r="FYX91"/>
      <c r="FYY91"/>
      <c r="FYZ91"/>
      <c r="FZA91"/>
      <c r="FZB91"/>
      <c r="FZC91"/>
      <c r="FZD91"/>
      <c r="FZE91"/>
      <c r="FZF91"/>
      <c r="FZG91"/>
      <c r="FZH91"/>
      <c r="FZI91"/>
      <c r="FZJ91"/>
      <c r="FZK91"/>
      <c r="FZL91"/>
      <c r="FZM91"/>
      <c r="FZN91"/>
      <c r="FZO91"/>
      <c r="FZP91"/>
      <c r="FZQ91"/>
      <c r="FZR91"/>
      <c r="FZS91"/>
      <c r="FZT91"/>
      <c r="FZU91"/>
      <c r="FZV91"/>
      <c r="FZW91"/>
      <c r="FZX91"/>
      <c r="FZY91"/>
      <c r="FZZ91"/>
      <c r="GAA91"/>
      <c r="GAB91"/>
      <c r="GAC91"/>
      <c r="GAD91"/>
      <c r="GAE91"/>
      <c r="GAF91"/>
      <c r="GAG91"/>
      <c r="GAH91"/>
      <c r="GAI91"/>
      <c r="GAJ91"/>
      <c r="GAK91"/>
      <c r="GAL91"/>
      <c r="GAM91"/>
      <c r="GAN91"/>
      <c r="GAO91"/>
      <c r="GAP91"/>
      <c r="GAQ91"/>
      <c r="GAR91"/>
      <c r="GAS91"/>
      <c r="GAT91"/>
      <c r="GAU91"/>
      <c r="GAV91"/>
      <c r="GAW91"/>
      <c r="GAX91"/>
      <c r="GAY91"/>
      <c r="GAZ91"/>
      <c r="GBA91"/>
      <c r="GBB91"/>
      <c r="GBC91"/>
      <c r="GBD91"/>
      <c r="GBE91"/>
      <c r="GBF91"/>
      <c r="GBG91"/>
      <c r="GBH91"/>
      <c r="GBI91"/>
      <c r="GBJ91"/>
      <c r="GBK91"/>
      <c r="GBL91"/>
      <c r="GBM91"/>
      <c r="GBN91"/>
      <c r="GBO91"/>
      <c r="GBP91"/>
      <c r="GBQ91"/>
      <c r="GBR91"/>
      <c r="GBS91"/>
      <c r="GBT91"/>
      <c r="GBU91"/>
      <c r="GBV91"/>
      <c r="GBW91"/>
      <c r="GBX91"/>
      <c r="GBY91"/>
      <c r="GBZ91"/>
      <c r="GCA91"/>
      <c r="GCB91"/>
      <c r="GCC91"/>
      <c r="GCD91"/>
      <c r="GCE91"/>
      <c r="GCF91"/>
      <c r="GCG91"/>
      <c r="GCH91"/>
      <c r="GCI91"/>
      <c r="GCJ91"/>
      <c r="GCK91"/>
      <c r="GCL91"/>
      <c r="GCM91"/>
      <c r="GCN91"/>
      <c r="GCO91"/>
      <c r="GCP91"/>
      <c r="GCQ91"/>
      <c r="GCR91"/>
      <c r="GCS91"/>
      <c r="GCT91"/>
      <c r="GCU91"/>
      <c r="GCV91"/>
      <c r="GCW91"/>
      <c r="GCX91"/>
      <c r="GCY91"/>
      <c r="GCZ91"/>
      <c r="GDA91"/>
      <c r="GDB91"/>
      <c r="GDC91"/>
      <c r="GDD91"/>
      <c r="GDE91"/>
      <c r="GDF91"/>
      <c r="GDG91"/>
      <c r="GDH91"/>
      <c r="GDI91"/>
      <c r="GDJ91"/>
      <c r="GDK91"/>
      <c r="GDL91"/>
      <c r="GDM91"/>
      <c r="GDN91"/>
      <c r="GDO91"/>
      <c r="GDP91"/>
      <c r="GDQ91"/>
      <c r="GDR91"/>
      <c r="GDS91"/>
      <c r="GDT91"/>
      <c r="GDU91"/>
      <c r="GDV91"/>
      <c r="GDW91"/>
      <c r="GDX91"/>
      <c r="GDY91"/>
      <c r="GDZ91"/>
      <c r="GEA91"/>
      <c r="GEB91"/>
      <c r="GEC91"/>
      <c r="GED91"/>
      <c r="GEE91"/>
      <c r="GEF91"/>
      <c r="GEG91"/>
      <c r="GEH91"/>
      <c r="GEI91"/>
      <c r="GEJ91"/>
      <c r="GEK91"/>
      <c r="GEL91"/>
      <c r="GEM91"/>
      <c r="GEN91"/>
      <c r="GEO91"/>
      <c r="GEP91"/>
      <c r="GEQ91"/>
      <c r="GER91"/>
      <c r="GES91"/>
      <c r="GET91"/>
      <c r="GEU91"/>
      <c r="GEV91"/>
      <c r="GEW91"/>
      <c r="GEX91"/>
      <c r="GEY91"/>
      <c r="GEZ91"/>
      <c r="GFA91"/>
      <c r="GFB91"/>
      <c r="GFC91"/>
      <c r="GFD91"/>
      <c r="GFE91"/>
      <c r="GFF91"/>
      <c r="GFG91"/>
      <c r="GFH91"/>
      <c r="GFI91"/>
      <c r="GFJ91"/>
      <c r="GFK91"/>
      <c r="GFL91"/>
      <c r="GFM91"/>
      <c r="GFN91"/>
      <c r="GFO91"/>
      <c r="GFP91"/>
      <c r="GFQ91"/>
      <c r="GFR91"/>
      <c r="GFS91"/>
      <c r="GFT91"/>
      <c r="GFU91"/>
      <c r="GFV91"/>
      <c r="GFW91"/>
      <c r="GFX91"/>
      <c r="GFY91"/>
      <c r="GFZ91"/>
      <c r="GGA91"/>
      <c r="GGB91"/>
      <c r="GGC91"/>
      <c r="GGD91"/>
      <c r="GGE91"/>
      <c r="GGF91"/>
      <c r="GGG91"/>
      <c r="GGH91"/>
      <c r="GGI91"/>
      <c r="GGJ91"/>
      <c r="GGK91"/>
      <c r="GGL91"/>
      <c r="GGM91"/>
      <c r="GGN91"/>
      <c r="GGO91"/>
      <c r="GGP91"/>
      <c r="GGQ91"/>
      <c r="GGR91"/>
      <c r="GGS91"/>
      <c r="GGT91"/>
      <c r="GGU91"/>
      <c r="GGV91"/>
      <c r="GGW91"/>
      <c r="GGX91"/>
      <c r="GGY91"/>
      <c r="GGZ91"/>
      <c r="GHA91"/>
      <c r="GHB91"/>
      <c r="GHC91"/>
      <c r="GHD91"/>
      <c r="GHE91"/>
      <c r="GHF91"/>
      <c r="GHG91"/>
      <c r="GHH91"/>
      <c r="GHI91"/>
      <c r="GHJ91"/>
      <c r="GHK91"/>
      <c r="GHL91"/>
      <c r="GHM91"/>
      <c r="GHN91"/>
      <c r="GHO91"/>
      <c r="GHP91"/>
      <c r="GHQ91"/>
      <c r="GHR91"/>
      <c r="GHS91"/>
      <c r="GHT91"/>
      <c r="GHU91"/>
      <c r="GHV91"/>
      <c r="GHW91"/>
      <c r="GHX91"/>
      <c r="GHY91"/>
      <c r="GHZ91"/>
      <c r="GIA91"/>
      <c r="GIB91"/>
      <c r="GIC91"/>
      <c r="GID91"/>
      <c r="GIE91"/>
      <c r="GIF91"/>
      <c r="GIG91"/>
      <c r="GIH91"/>
      <c r="GII91"/>
      <c r="GIJ91"/>
      <c r="GIK91"/>
      <c r="GIL91"/>
      <c r="GIM91"/>
      <c r="GIN91"/>
      <c r="GIO91"/>
      <c r="GIP91"/>
      <c r="GIQ91"/>
      <c r="GIR91"/>
      <c r="GIS91"/>
      <c r="GIT91"/>
      <c r="GIU91"/>
      <c r="GIV91"/>
      <c r="GIW91"/>
      <c r="GIX91"/>
      <c r="GIY91"/>
      <c r="GIZ91"/>
      <c r="GJA91"/>
      <c r="GJB91"/>
      <c r="GJC91"/>
      <c r="GJD91"/>
      <c r="GJE91"/>
      <c r="GJF91"/>
      <c r="GJG91"/>
      <c r="GJH91"/>
      <c r="GJI91"/>
      <c r="GJJ91"/>
      <c r="GJK91"/>
      <c r="GJL91"/>
      <c r="GJM91"/>
      <c r="GJN91"/>
      <c r="GJO91"/>
      <c r="GJP91"/>
      <c r="GJQ91"/>
      <c r="GJR91"/>
      <c r="GJS91"/>
      <c r="GJT91"/>
      <c r="GJU91"/>
      <c r="GJV91"/>
      <c r="GJW91"/>
      <c r="GJX91"/>
      <c r="GJY91"/>
      <c r="GJZ91"/>
      <c r="GKA91"/>
      <c r="GKB91"/>
      <c r="GKC91"/>
      <c r="GKD91"/>
      <c r="GKE91"/>
      <c r="GKF91"/>
      <c r="GKG91"/>
      <c r="GKH91"/>
      <c r="GKI91"/>
      <c r="GKJ91"/>
      <c r="GKK91"/>
      <c r="GKL91"/>
      <c r="GKM91"/>
      <c r="GKN91"/>
      <c r="GKO91"/>
      <c r="GKP91"/>
      <c r="GKQ91"/>
      <c r="GKR91"/>
      <c r="GKS91"/>
      <c r="GKT91"/>
      <c r="GKU91"/>
      <c r="GKV91"/>
      <c r="GKW91"/>
      <c r="GKX91"/>
      <c r="GKY91"/>
      <c r="GKZ91"/>
      <c r="GLA91"/>
      <c r="GLB91"/>
      <c r="GLC91"/>
      <c r="GLD91"/>
      <c r="GLE91"/>
      <c r="GLF91"/>
      <c r="GLG91"/>
      <c r="GLH91"/>
      <c r="GLI91"/>
      <c r="GLJ91"/>
      <c r="GLK91"/>
      <c r="GLL91"/>
      <c r="GLM91"/>
      <c r="GLN91"/>
      <c r="GLO91"/>
      <c r="GLP91"/>
      <c r="GLQ91"/>
      <c r="GLR91"/>
      <c r="GLS91"/>
      <c r="GLT91"/>
      <c r="GLU91"/>
      <c r="GLV91"/>
      <c r="GLW91"/>
      <c r="GLX91"/>
      <c r="GLY91"/>
      <c r="GLZ91"/>
      <c r="GMA91"/>
      <c r="GMB91"/>
      <c r="GMC91"/>
      <c r="GMD91"/>
      <c r="GME91"/>
      <c r="GMF91"/>
      <c r="GMG91"/>
      <c r="GMH91"/>
      <c r="GMI91"/>
      <c r="GMJ91"/>
      <c r="GMK91"/>
      <c r="GML91"/>
      <c r="GMM91"/>
      <c r="GMN91"/>
      <c r="GMO91"/>
      <c r="GMP91"/>
      <c r="GMQ91"/>
      <c r="GMR91"/>
      <c r="GMS91"/>
      <c r="GMT91"/>
      <c r="GMU91"/>
      <c r="GMV91"/>
      <c r="GMW91"/>
      <c r="GMX91"/>
      <c r="GMY91"/>
      <c r="GMZ91"/>
      <c r="GNA91"/>
      <c r="GNB91"/>
      <c r="GNC91"/>
      <c r="GND91"/>
      <c r="GNE91"/>
      <c r="GNF91"/>
      <c r="GNG91"/>
      <c r="GNH91"/>
      <c r="GNI91"/>
      <c r="GNJ91"/>
      <c r="GNK91"/>
      <c r="GNL91"/>
      <c r="GNM91"/>
      <c r="GNN91"/>
      <c r="GNO91"/>
      <c r="GNP91"/>
      <c r="GNQ91"/>
      <c r="GNR91"/>
      <c r="GNS91"/>
      <c r="GNT91"/>
      <c r="GNU91"/>
      <c r="GNV91"/>
      <c r="GNW91"/>
      <c r="GNX91"/>
      <c r="GNY91"/>
      <c r="GNZ91"/>
      <c r="GOA91"/>
      <c r="GOB91"/>
      <c r="GOC91"/>
      <c r="GOD91"/>
      <c r="GOE91"/>
      <c r="GOF91"/>
      <c r="GOG91"/>
      <c r="GOH91"/>
      <c r="GOI91"/>
      <c r="GOJ91"/>
      <c r="GOK91"/>
      <c r="GOL91"/>
      <c r="GOM91"/>
      <c r="GON91"/>
      <c r="GOO91"/>
      <c r="GOP91"/>
      <c r="GOQ91"/>
      <c r="GOR91"/>
      <c r="GOS91"/>
      <c r="GOT91"/>
      <c r="GOU91"/>
      <c r="GOV91"/>
      <c r="GOW91"/>
      <c r="GOX91"/>
      <c r="GOY91"/>
      <c r="GOZ91"/>
      <c r="GPA91"/>
      <c r="GPB91"/>
      <c r="GPC91"/>
      <c r="GPD91"/>
      <c r="GPE91"/>
      <c r="GPF91"/>
      <c r="GPG91"/>
      <c r="GPH91"/>
      <c r="GPI91"/>
      <c r="GPJ91"/>
      <c r="GPK91"/>
      <c r="GPL91"/>
      <c r="GPM91"/>
      <c r="GPN91"/>
      <c r="GPO91"/>
      <c r="GPP91"/>
      <c r="GPQ91"/>
      <c r="GPR91"/>
      <c r="GPS91"/>
      <c r="GPT91"/>
      <c r="GPU91"/>
      <c r="GPV91"/>
      <c r="GPW91"/>
      <c r="GPX91"/>
      <c r="GPY91"/>
      <c r="GPZ91"/>
      <c r="GQA91"/>
      <c r="GQB91"/>
      <c r="GQC91"/>
      <c r="GQD91"/>
      <c r="GQE91"/>
      <c r="GQF91"/>
      <c r="GQG91"/>
      <c r="GQH91"/>
      <c r="GQI91"/>
      <c r="GQJ91"/>
      <c r="GQK91"/>
      <c r="GQL91"/>
      <c r="GQM91"/>
      <c r="GQN91"/>
      <c r="GQO91"/>
      <c r="GQP91"/>
      <c r="GQQ91"/>
      <c r="GQR91"/>
      <c r="GQS91"/>
      <c r="GQT91"/>
      <c r="GQU91"/>
      <c r="GQV91"/>
      <c r="GQW91"/>
      <c r="GQX91"/>
      <c r="GQY91"/>
      <c r="GQZ91"/>
      <c r="GRA91"/>
      <c r="GRB91"/>
      <c r="GRC91"/>
      <c r="GRD91"/>
      <c r="GRE91"/>
      <c r="GRF91"/>
      <c r="GRG91"/>
      <c r="GRH91"/>
      <c r="GRI91"/>
      <c r="GRJ91"/>
      <c r="GRK91"/>
      <c r="GRL91"/>
      <c r="GRM91"/>
      <c r="GRN91"/>
      <c r="GRO91"/>
      <c r="GRP91"/>
      <c r="GRQ91"/>
      <c r="GRR91"/>
      <c r="GRS91"/>
      <c r="GRT91"/>
      <c r="GRU91"/>
      <c r="GRV91"/>
      <c r="GRW91"/>
      <c r="GRX91"/>
      <c r="GRY91"/>
      <c r="GRZ91"/>
      <c r="GSA91"/>
      <c r="GSB91"/>
      <c r="GSC91"/>
      <c r="GSD91"/>
      <c r="GSE91"/>
      <c r="GSF91"/>
      <c r="GSG91"/>
      <c r="GSH91"/>
      <c r="GSI91"/>
      <c r="GSJ91"/>
      <c r="GSK91"/>
      <c r="GSL91"/>
      <c r="GSM91"/>
      <c r="GSN91"/>
      <c r="GSO91"/>
      <c r="GSP91"/>
      <c r="GSQ91"/>
      <c r="GSR91"/>
      <c r="GSS91"/>
      <c r="GST91"/>
      <c r="GSU91"/>
      <c r="GSV91"/>
      <c r="GSW91"/>
      <c r="GSX91"/>
      <c r="GSY91"/>
      <c r="GSZ91"/>
      <c r="GTA91"/>
      <c r="GTB91"/>
      <c r="GTC91"/>
      <c r="GTD91"/>
      <c r="GTE91"/>
      <c r="GTF91"/>
      <c r="GTG91"/>
      <c r="GTH91"/>
      <c r="GTI91"/>
      <c r="GTJ91"/>
      <c r="GTK91"/>
      <c r="GTL91"/>
      <c r="GTM91"/>
      <c r="GTN91"/>
      <c r="GTO91"/>
      <c r="GTP91"/>
      <c r="GTQ91"/>
      <c r="GTR91"/>
      <c r="GTS91"/>
      <c r="GTT91"/>
      <c r="GTU91"/>
      <c r="GTV91"/>
      <c r="GTW91"/>
      <c r="GTX91"/>
      <c r="GTY91"/>
      <c r="GTZ91"/>
      <c r="GUA91"/>
      <c r="GUB91"/>
      <c r="GUC91"/>
      <c r="GUD91"/>
      <c r="GUE91"/>
      <c r="GUF91"/>
      <c r="GUG91"/>
      <c r="GUH91"/>
      <c r="GUI91"/>
      <c r="GUJ91"/>
      <c r="GUK91"/>
      <c r="GUL91"/>
      <c r="GUM91"/>
      <c r="GUN91"/>
      <c r="GUO91"/>
      <c r="GUP91"/>
      <c r="GUQ91"/>
      <c r="GUR91"/>
      <c r="GUS91"/>
      <c r="GUT91"/>
      <c r="GUU91"/>
      <c r="GUV91"/>
      <c r="GUW91"/>
      <c r="GUX91"/>
      <c r="GUY91"/>
      <c r="GUZ91"/>
      <c r="GVA91"/>
      <c r="GVB91"/>
      <c r="GVC91"/>
      <c r="GVD91"/>
      <c r="GVE91"/>
      <c r="GVF91"/>
      <c r="GVG91"/>
      <c r="GVH91"/>
      <c r="GVI91"/>
      <c r="GVJ91"/>
      <c r="GVK91"/>
      <c r="GVL91"/>
      <c r="GVM91"/>
      <c r="GVN91"/>
      <c r="GVO91"/>
      <c r="GVP91"/>
      <c r="GVQ91"/>
      <c r="GVR91"/>
      <c r="GVS91"/>
      <c r="GVT91"/>
      <c r="GVU91"/>
      <c r="GVV91"/>
      <c r="GVW91"/>
      <c r="GVX91"/>
      <c r="GVY91"/>
      <c r="GVZ91"/>
      <c r="GWA91"/>
      <c r="GWB91"/>
      <c r="GWC91"/>
      <c r="GWD91"/>
      <c r="GWE91"/>
      <c r="GWF91"/>
      <c r="GWG91"/>
      <c r="GWH91"/>
      <c r="GWI91"/>
      <c r="GWJ91"/>
      <c r="GWK91"/>
      <c r="GWL91"/>
      <c r="GWM91"/>
      <c r="GWN91"/>
      <c r="GWO91"/>
      <c r="GWP91"/>
      <c r="GWQ91"/>
      <c r="GWR91"/>
      <c r="GWS91"/>
      <c r="GWT91"/>
      <c r="GWU91"/>
      <c r="GWV91"/>
      <c r="GWW91"/>
      <c r="GWX91"/>
      <c r="GWY91"/>
      <c r="GWZ91"/>
      <c r="GXA91"/>
      <c r="GXB91"/>
      <c r="GXC91"/>
      <c r="GXD91"/>
      <c r="GXE91"/>
      <c r="GXF91"/>
      <c r="GXG91"/>
      <c r="GXH91"/>
      <c r="GXI91"/>
      <c r="GXJ91"/>
      <c r="GXK91"/>
      <c r="GXL91"/>
      <c r="GXM91"/>
      <c r="GXN91"/>
      <c r="GXO91"/>
      <c r="GXP91"/>
      <c r="GXQ91"/>
      <c r="GXR91"/>
      <c r="GXS91"/>
      <c r="GXT91"/>
      <c r="GXU91"/>
      <c r="GXV91"/>
      <c r="GXW91"/>
      <c r="GXX91"/>
      <c r="GXY91"/>
      <c r="GXZ91"/>
      <c r="GYA91"/>
      <c r="GYB91"/>
      <c r="GYC91"/>
      <c r="GYD91"/>
      <c r="GYE91"/>
      <c r="GYF91"/>
      <c r="GYG91"/>
      <c r="GYH91"/>
      <c r="GYI91"/>
      <c r="GYJ91"/>
      <c r="GYK91"/>
      <c r="GYL91"/>
      <c r="GYM91"/>
      <c r="GYN91"/>
      <c r="GYO91"/>
      <c r="GYP91"/>
      <c r="GYQ91"/>
      <c r="GYR91"/>
      <c r="GYS91"/>
      <c r="GYT91"/>
      <c r="GYU91"/>
      <c r="GYV91"/>
      <c r="GYW91"/>
      <c r="GYX91"/>
      <c r="GYY91"/>
      <c r="GYZ91"/>
      <c r="GZA91"/>
      <c r="GZB91"/>
      <c r="GZC91"/>
      <c r="GZD91"/>
      <c r="GZE91"/>
      <c r="GZF91"/>
      <c r="GZG91"/>
      <c r="GZH91"/>
      <c r="GZI91"/>
      <c r="GZJ91"/>
      <c r="GZK91"/>
      <c r="GZL91"/>
      <c r="GZM91"/>
      <c r="GZN91"/>
      <c r="GZO91"/>
      <c r="GZP91"/>
      <c r="GZQ91"/>
      <c r="GZR91"/>
      <c r="GZS91"/>
      <c r="GZT91"/>
      <c r="GZU91"/>
      <c r="GZV91"/>
      <c r="GZW91"/>
      <c r="GZX91"/>
      <c r="GZY91"/>
      <c r="GZZ91"/>
      <c r="HAA91"/>
      <c r="HAB91"/>
      <c r="HAC91"/>
      <c r="HAD91"/>
      <c r="HAE91"/>
      <c r="HAF91"/>
      <c r="HAG91"/>
      <c r="HAH91"/>
      <c r="HAI91"/>
      <c r="HAJ91"/>
      <c r="HAK91"/>
      <c r="HAL91"/>
      <c r="HAM91"/>
      <c r="HAN91"/>
      <c r="HAO91"/>
      <c r="HAP91"/>
      <c r="HAQ91"/>
      <c r="HAR91"/>
      <c r="HAS91"/>
      <c r="HAT91"/>
      <c r="HAU91"/>
      <c r="HAV91"/>
      <c r="HAW91"/>
      <c r="HAX91"/>
      <c r="HAY91"/>
      <c r="HAZ91"/>
      <c r="HBA91"/>
      <c r="HBB91"/>
      <c r="HBC91"/>
      <c r="HBD91"/>
      <c r="HBE91"/>
      <c r="HBF91"/>
      <c r="HBG91"/>
      <c r="HBH91"/>
      <c r="HBI91"/>
      <c r="HBJ91"/>
      <c r="HBK91"/>
      <c r="HBL91"/>
      <c r="HBM91"/>
      <c r="HBN91"/>
      <c r="HBO91"/>
      <c r="HBP91"/>
      <c r="HBQ91"/>
      <c r="HBR91"/>
      <c r="HBS91"/>
      <c r="HBT91"/>
      <c r="HBU91"/>
      <c r="HBV91"/>
      <c r="HBW91"/>
      <c r="HBX91"/>
      <c r="HBY91"/>
      <c r="HBZ91"/>
      <c r="HCA91"/>
      <c r="HCB91"/>
      <c r="HCC91"/>
      <c r="HCD91"/>
      <c r="HCE91"/>
      <c r="HCF91"/>
      <c r="HCG91"/>
      <c r="HCH91"/>
      <c r="HCI91"/>
      <c r="HCJ91"/>
      <c r="HCK91"/>
      <c r="HCL91"/>
      <c r="HCM91"/>
      <c r="HCN91"/>
      <c r="HCO91"/>
      <c r="HCP91"/>
      <c r="HCQ91"/>
      <c r="HCR91"/>
      <c r="HCS91"/>
      <c r="HCT91"/>
      <c r="HCU91"/>
      <c r="HCV91"/>
      <c r="HCW91"/>
      <c r="HCX91"/>
      <c r="HCY91"/>
      <c r="HCZ91"/>
      <c r="HDA91"/>
      <c r="HDB91"/>
      <c r="HDC91"/>
      <c r="HDD91"/>
      <c r="HDE91"/>
      <c r="HDF91"/>
      <c r="HDG91"/>
      <c r="HDH91"/>
      <c r="HDI91"/>
      <c r="HDJ91"/>
      <c r="HDK91"/>
      <c r="HDL91"/>
      <c r="HDM91"/>
      <c r="HDN91"/>
      <c r="HDO91"/>
      <c r="HDP91"/>
      <c r="HDQ91"/>
      <c r="HDR91"/>
      <c r="HDS91"/>
      <c r="HDT91"/>
      <c r="HDU91"/>
      <c r="HDV91"/>
      <c r="HDW91"/>
      <c r="HDX91"/>
      <c r="HDY91"/>
      <c r="HDZ91"/>
      <c r="HEA91"/>
      <c r="HEB91"/>
      <c r="HEC91"/>
      <c r="HED91"/>
      <c r="HEE91"/>
      <c r="HEF91"/>
      <c r="HEG91"/>
      <c r="HEH91"/>
      <c r="HEI91"/>
      <c r="HEJ91"/>
      <c r="HEK91"/>
      <c r="HEL91"/>
      <c r="HEM91"/>
      <c r="HEN91"/>
      <c r="HEO91"/>
      <c r="HEP91"/>
      <c r="HEQ91"/>
      <c r="HER91"/>
      <c r="HES91"/>
      <c r="HET91"/>
      <c r="HEU91"/>
      <c r="HEV91"/>
      <c r="HEW91"/>
      <c r="HEX91"/>
      <c r="HEY91"/>
      <c r="HEZ91"/>
      <c r="HFA91"/>
      <c r="HFB91"/>
      <c r="HFC91"/>
      <c r="HFD91"/>
      <c r="HFE91"/>
      <c r="HFF91"/>
      <c r="HFG91"/>
      <c r="HFH91"/>
      <c r="HFI91"/>
      <c r="HFJ91"/>
      <c r="HFK91"/>
      <c r="HFL91"/>
      <c r="HFM91"/>
      <c r="HFN91"/>
      <c r="HFO91"/>
      <c r="HFP91"/>
      <c r="HFQ91"/>
      <c r="HFR91"/>
      <c r="HFS91"/>
      <c r="HFT91"/>
      <c r="HFU91"/>
      <c r="HFV91"/>
      <c r="HFW91"/>
      <c r="HFX91"/>
      <c r="HFY91"/>
      <c r="HFZ91"/>
      <c r="HGA91"/>
      <c r="HGB91"/>
      <c r="HGC91"/>
      <c r="HGD91"/>
      <c r="HGE91"/>
      <c r="HGF91"/>
      <c r="HGG91"/>
      <c r="HGH91"/>
      <c r="HGI91"/>
      <c r="HGJ91"/>
      <c r="HGK91"/>
      <c r="HGL91"/>
      <c r="HGM91"/>
      <c r="HGN91"/>
      <c r="HGO91"/>
      <c r="HGP91"/>
      <c r="HGQ91"/>
      <c r="HGR91"/>
      <c r="HGS91"/>
      <c r="HGT91"/>
      <c r="HGU91"/>
      <c r="HGV91"/>
      <c r="HGW91"/>
      <c r="HGX91"/>
      <c r="HGY91"/>
      <c r="HGZ91"/>
      <c r="HHA91"/>
      <c r="HHB91"/>
      <c r="HHC91"/>
      <c r="HHD91"/>
      <c r="HHE91"/>
      <c r="HHF91"/>
      <c r="HHG91"/>
      <c r="HHH91"/>
      <c r="HHI91"/>
      <c r="HHJ91"/>
      <c r="HHK91"/>
      <c r="HHL91"/>
      <c r="HHM91"/>
      <c r="HHN91"/>
      <c r="HHO91"/>
      <c r="HHP91"/>
      <c r="HHQ91"/>
      <c r="HHR91"/>
      <c r="HHS91"/>
      <c r="HHT91"/>
      <c r="HHU91"/>
      <c r="HHV91"/>
      <c r="HHW91"/>
      <c r="HHX91"/>
      <c r="HHY91"/>
      <c r="HHZ91"/>
      <c r="HIA91"/>
      <c r="HIB91"/>
      <c r="HIC91"/>
      <c r="HID91"/>
      <c r="HIE91"/>
      <c r="HIF91"/>
      <c r="HIG91"/>
      <c r="HIH91"/>
      <c r="HII91"/>
      <c r="HIJ91"/>
      <c r="HIK91"/>
      <c r="HIL91"/>
      <c r="HIM91"/>
      <c r="HIN91"/>
      <c r="HIO91"/>
      <c r="HIP91"/>
      <c r="HIQ91"/>
      <c r="HIR91"/>
      <c r="HIS91"/>
      <c r="HIT91"/>
      <c r="HIU91"/>
      <c r="HIV91"/>
      <c r="HIW91"/>
      <c r="HIX91"/>
      <c r="HIY91"/>
      <c r="HIZ91"/>
      <c r="HJA91"/>
      <c r="HJB91"/>
      <c r="HJC91"/>
      <c r="HJD91"/>
      <c r="HJE91"/>
      <c r="HJF91"/>
      <c r="HJG91"/>
      <c r="HJH91"/>
      <c r="HJI91"/>
      <c r="HJJ91"/>
      <c r="HJK91"/>
      <c r="HJL91"/>
      <c r="HJM91"/>
      <c r="HJN91"/>
      <c r="HJO91"/>
      <c r="HJP91"/>
      <c r="HJQ91"/>
      <c r="HJR91"/>
      <c r="HJS91"/>
      <c r="HJT91"/>
      <c r="HJU91"/>
      <c r="HJV91"/>
      <c r="HJW91"/>
      <c r="HJX91"/>
      <c r="HJY91"/>
      <c r="HJZ91"/>
      <c r="HKA91"/>
      <c r="HKB91"/>
      <c r="HKC91"/>
      <c r="HKD91"/>
      <c r="HKE91"/>
      <c r="HKF91"/>
      <c r="HKG91"/>
      <c r="HKH91"/>
      <c r="HKI91"/>
      <c r="HKJ91"/>
      <c r="HKK91"/>
      <c r="HKL91"/>
      <c r="HKM91"/>
      <c r="HKN91"/>
      <c r="HKO91"/>
      <c r="HKP91"/>
      <c r="HKQ91"/>
      <c r="HKR91"/>
      <c r="HKS91"/>
      <c r="HKT91"/>
      <c r="HKU91"/>
      <c r="HKV91"/>
      <c r="HKW91"/>
      <c r="HKX91"/>
      <c r="HKY91"/>
      <c r="HKZ91"/>
      <c r="HLA91"/>
      <c r="HLB91"/>
      <c r="HLC91"/>
      <c r="HLD91"/>
      <c r="HLE91"/>
      <c r="HLF91"/>
      <c r="HLG91"/>
      <c r="HLH91"/>
      <c r="HLI91"/>
      <c r="HLJ91"/>
      <c r="HLK91"/>
      <c r="HLL91"/>
      <c r="HLM91"/>
      <c r="HLN91"/>
      <c r="HLO91"/>
      <c r="HLP91"/>
      <c r="HLQ91"/>
      <c r="HLR91"/>
      <c r="HLS91"/>
      <c r="HLT91"/>
      <c r="HLU91"/>
      <c r="HLV91"/>
      <c r="HLW91"/>
      <c r="HLX91"/>
      <c r="HLY91"/>
      <c r="HLZ91"/>
      <c r="HMA91"/>
      <c r="HMB91"/>
      <c r="HMC91"/>
      <c r="HMD91"/>
      <c r="HME91"/>
      <c r="HMF91"/>
      <c r="HMG91"/>
      <c r="HMH91"/>
      <c r="HMI91"/>
      <c r="HMJ91"/>
      <c r="HMK91"/>
      <c r="HML91"/>
      <c r="HMM91"/>
      <c r="HMN91"/>
      <c r="HMO91"/>
      <c r="HMP91"/>
      <c r="HMQ91"/>
      <c r="HMR91"/>
      <c r="HMS91"/>
      <c r="HMT91"/>
      <c r="HMU91"/>
      <c r="HMV91"/>
      <c r="HMW91"/>
      <c r="HMX91"/>
      <c r="HMY91"/>
      <c r="HMZ91"/>
      <c r="HNA91"/>
      <c r="HNB91"/>
      <c r="HNC91"/>
      <c r="HND91"/>
      <c r="HNE91"/>
      <c r="HNF91"/>
      <c r="HNG91"/>
      <c r="HNH91"/>
      <c r="HNI91"/>
      <c r="HNJ91"/>
      <c r="HNK91"/>
      <c r="HNL91"/>
      <c r="HNM91"/>
      <c r="HNN91"/>
      <c r="HNO91"/>
      <c r="HNP91"/>
      <c r="HNQ91"/>
      <c r="HNR91"/>
      <c r="HNS91"/>
      <c r="HNT91"/>
      <c r="HNU91"/>
      <c r="HNV91"/>
      <c r="HNW91"/>
      <c r="HNX91"/>
      <c r="HNY91"/>
      <c r="HNZ91"/>
      <c r="HOA91"/>
      <c r="HOB91"/>
      <c r="HOC91"/>
      <c r="HOD91"/>
      <c r="HOE91"/>
      <c r="HOF91"/>
      <c r="HOG91"/>
      <c r="HOH91"/>
      <c r="HOI91"/>
      <c r="HOJ91"/>
      <c r="HOK91"/>
      <c r="HOL91"/>
      <c r="HOM91"/>
      <c r="HON91"/>
      <c r="HOO91"/>
      <c r="HOP91"/>
      <c r="HOQ91"/>
      <c r="HOR91"/>
      <c r="HOS91"/>
      <c r="HOT91"/>
      <c r="HOU91"/>
      <c r="HOV91"/>
      <c r="HOW91"/>
      <c r="HOX91"/>
      <c r="HOY91"/>
      <c r="HOZ91"/>
      <c r="HPA91"/>
      <c r="HPB91"/>
      <c r="HPC91"/>
      <c r="HPD91"/>
      <c r="HPE91"/>
      <c r="HPF91"/>
      <c r="HPG91"/>
      <c r="HPH91"/>
      <c r="HPI91"/>
      <c r="HPJ91"/>
      <c r="HPK91"/>
      <c r="HPL91"/>
      <c r="HPM91"/>
      <c r="HPN91"/>
      <c r="HPO91"/>
      <c r="HPP91"/>
      <c r="HPQ91"/>
      <c r="HPR91"/>
      <c r="HPS91"/>
      <c r="HPT91"/>
      <c r="HPU91"/>
      <c r="HPV91"/>
      <c r="HPW91"/>
      <c r="HPX91"/>
      <c r="HPY91"/>
      <c r="HPZ91"/>
      <c r="HQA91"/>
      <c r="HQB91"/>
      <c r="HQC91"/>
      <c r="HQD91"/>
      <c r="HQE91"/>
      <c r="HQF91"/>
      <c r="HQG91"/>
      <c r="HQH91"/>
      <c r="HQI91"/>
      <c r="HQJ91"/>
      <c r="HQK91"/>
      <c r="HQL91"/>
      <c r="HQM91"/>
      <c r="HQN91"/>
      <c r="HQO91"/>
      <c r="HQP91"/>
      <c r="HQQ91"/>
      <c r="HQR91"/>
      <c r="HQS91"/>
      <c r="HQT91"/>
      <c r="HQU91"/>
      <c r="HQV91"/>
      <c r="HQW91"/>
      <c r="HQX91"/>
      <c r="HQY91"/>
      <c r="HQZ91"/>
      <c r="HRA91"/>
      <c r="HRB91"/>
      <c r="HRC91"/>
      <c r="HRD91"/>
      <c r="HRE91"/>
      <c r="HRF91"/>
      <c r="HRG91"/>
      <c r="HRH91"/>
      <c r="HRI91"/>
      <c r="HRJ91"/>
      <c r="HRK91"/>
      <c r="HRL91"/>
      <c r="HRM91"/>
      <c r="HRN91"/>
      <c r="HRO91"/>
      <c r="HRP91"/>
      <c r="HRQ91"/>
      <c r="HRR91"/>
      <c r="HRS91"/>
      <c r="HRT91"/>
      <c r="HRU91"/>
      <c r="HRV91"/>
      <c r="HRW91"/>
      <c r="HRX91"/>
      <c r="HRY91"/>
      <c r="HRZ91"/>
      <c r="HSA91"/>
      <c r="HSB91"/>
      <c r="HSC91"/>
      <c r="HSD91"/>
      <c r="HSE91"/>
      <c r="HSF91"/>
      <c r="HSG91"/>
      <c r="HSH91"/>
      <c r="HSI91"/>
      <c r="HSJ91"/>
      <c r="HSK91"/>
      <c r="HSL91"/>
      <c r="HSM91"/>
      <c r="HSN91"/>
      <c r="HSO91"/>
      <c r="HSP91"/>
      <c r="HSQ91"/>
      <c r="HSR91"/>
      <c r="HSS91"/>
      <c r="HST91"/>
      <c r="HSU91"/>
      <c r="HSV91"/>
      <c r="HSW91"/>
      <c r="HSX91"/>
      <c r="HSY91"/>
      <c r="HSZ91"/>
      <c r="HTA91"/>
      <c r="HTB91"/>
      <c r="HTC91"/>
      <c r="HTD91"/>
      <c r="HTE91"/>
      <c r="HTF91"/>
      <c r="HTG91"/>
      <c r="HTH91"/>
      <c r="HTI91"/>
      <c r="HTJ91"/>
      <c r="HTK91"/>
      <c r="HTL91"/>
      <c r="HTM91"/>
      <c r="HTN91"/>
      <c r="HTO91"/>
      <c r="HTP91"/>
      <c r="HTQ91"/>
      <c r="HTR91"/>
      <c r="HTS91"/>
      <c r="HTT91"/>
      <c r="HTU91"/>
      <c r="HTV91"/>
      <c r="HTW91"/>
      <c r="HTX91"/>
      <c r="HTY91"/>
      <c r="HTZ91"/>
      <c r="HUA91"/>
      <c r="HUB91"/>
      <c r="HUC91"/>
      <c r="HUD91"/>
      <c r="HUE91"/>
      <c r="HUF91"/>
      <c r="HUG91"/>
      <c r="HUH91"/>
      <c r="HUI91"/>
      <c r="HUJ91"/>
      <c r="HUK91"/>
      <c r="HUL91"/>
      <c r="HUM91"/>
      <c r="HUN91"/>
      <c r="HUO91"/>
      <c r="HUP91"/>
      <c r="HUQ91"/>
      <c r="HUR91"/>
      <c r="HUS91"/>
      <c r="HUT91"/>
      <c r="HUU91"/>
      <c r="HUV91"/>
      <c r="HUW91"/>
      <c r="HUX91"/>
      <c r="HUY91"/>
      <c r="HUZ91"/>
      <c r="HVA91"/>
      <c r="HVB91"/>
      <c r="HVC91"/>
      <c r="HVD91"/>
      <c r="HVE91"/>
      <c r="HVF91"/>
      <c r="HVG91"/>
      <c r="HVH91"/>
      <c r="HVI91"/>
      <c r="HVJ91"/>
      <c r="HVK91"/>
      <c r="HVL91"/>
      <c r="HVM91"/>
      <c r="HVN91"/>
      <c r="HVO91"/>
      <c r="HVP91"/>
      <c r="HVQ91"/>
      <c r="HVR91"/>
      <c r="HVS91"/>
      <c r="HVT91"/>
      <c r="HVU91"/>
      <c r="HVV91"/>
      <c r="HVW91"/>
      <c r="HVX91"/>
      <c r="HVY91"/>
      <c r="HVZ91"/>
      <c r="HWA91"/>
      <c r="HWB91"/>
      <c r="HWC91"/>
      <c r="HWD91"/>
      <c r="HWE91"/>
      <c r="HWF91"/>
      <c r="HWG91"/>
      <c r="HWH91"/>
      <c r="HWI91"/>
      <c r="HWJ91"/>
      <c r="HWK91"/>
      <c r="HWL91"/>
      <c r="HWM91"/>
      <c r="HWN91"/>
      <c r="HWO91"/>
      <c r="HWP91"/>
      <c r="HWQ91"/>
      <c r="HWR91"/>
      <c r="HWS91"/>
      <c r="HWT91"/>
      <c r="HWU91"/>
      <c r="HWV91"/>
      <c r="HWW91"/>
      <c r="HWX91"/>
      <c r="HWY91"/>
      <c r="HWZ91"/>
      <c r="HXA91"/>
      <c r="HXB91"/>
      <c r="HXC91"/>
      <c r="HXD91"/>
      <c r="HXE91"/>
      <c r="HXF91"/>
      <c r="HXG91"/>
      <c r="HXH91"/>
      <c r="HXI91"/>
      <c r="HXJ91"/>
      <c r="HXK91"/>
      <c r="HXL91"/>
      <c r="HXM91"/>
      <c r="HXN91"/>
      <c r="HXO91"/>
      <c r="HXP91"/>
      <c r="HXQ91"/>
      <c r="HXR91"/>
      <c r="HXS91"/>
      <c r="HXT91"/>
      <c r="HXU91"/>
      <c r="HXV91"/>
      <c r="HXW91"/>
      <c r="HXX91"/>
      <c r="HXY91"/>
      <c r="HXZ91"/>
      <c r="HYA91"/>
      <c r="HYB91"/>
      <c r="HYC91"/>
      <c r="HYD91"/>
      <c r="HYE91"/>
      <c r="HYF91"/>
      <c r="HYG91"/>
      <c r="HYH91"/>
      <c r="HYI91"/>
      <c r="HYJ91"/>
      <c r="HYK91"/>
      <c r="HYL91"/>
      <c r="HYM91"/>
      <c r="HYN91"/>
      <c r="HYO91"/>
      <c r="HYP91"/>
      <c r="HYQ91"/>
      <c r="HYR91"/>
      <c r="HYS91"/>
      <c r="HYT91"/>
      <c r="HYU91"/>
      <c r="HYV91"/>
      <c r="HYW91"/>
      <c r="HYX91"/>
      <c r="HYY91"/>
      <c r="HYZ91"/>
      <c r="HZA91"/>
      <c r="HZB91"/>
      <c r="HZC91"/>
      <c r="HZD91"/>
      <c r="HZE91"/>
      <c r="HZF91"/>
      <c r="HZG91"/>
      <c r="HZH91"/>
      <c r="HZI91"/>
      <c r="HZJ91"/>
      <c r="HZK91"/>
      <c r="HZL91"/>
      <c r="HZM91"/>
      <c r="HZN91"/>
      <c r="HZO91"/>
      <c r="HZP91"/>
      <c r="HZQ91"/>
      <c r="HZR91"/>
      <c r="HZS91"/>
      <c r="HZT91"/>
      <c r="HZU91"/>
      <c r="HZV91"/>
      <c r="HZW91"/>
      <c r="HZX91"/>
      <c r="HZY91"/>
      <c r="HZZ91"/>
      <c r="IAA91"/>
      <c r="IAB91"/>
      <c r="IAC91"/>
      <c r="IAD91"/>
      <c r="IAE91"/>
      <c r="IAF91"/>
      <c r="IAG91"/>
      <c r="IAH91"/>
      <c r="IAI91"/>
      <c r="IAJ91"/>
      <c r="IAK91"/>
      <c r="IAL91"/>
      <c r="IAM91"/>
      <c r="IAN91"/>
      <c r="IAO91"/>
      <c r="IAP91"/>
      <c r="IAQ91"/>
      <c r="IAR91"/>
      <c r="IAS91"/>
      <c r="IAT91"/>
      <c r="IAU91"/>
      <c r="IAV91"/>
      <c r="IAW91"/>
      <c r="IAX91"/>
      <c r="IAY91"/>
      <c r="IAZ91"/>
      <c r="IBA91"/>
      <c r="IBB91"/>
      <c r="IBC91"/>
      <c r="IBD91"/>
      <c r="IBE91"/>
      <c r="IBF91"/>
      <c r="IBG91"/>
      <c r="IBH91"/>
      <c r="IBI91"/>
      <c r="IBJ91"/>
      <c r="IBK91"/>
      <c r="IBL91"/>
      <c r="IBM91"/>
      <c r="IBN91"/>
      <c r="IBO91"/>
      <c r="IBP91"/>
      <c r="IBQ91"/>
      <c r="IBR91"/>
      <c r="IBS91"/>
      <c r="IBT91"/>
      <c r="IBU91"/>
      <c r="IBV91"/>
      <c r="IBW91"/>
      <c r="IBX91"/>
      <c r="IBY91"/>
      <c r="IBZ91"/>
      <c r="ICA91"/>
      <c r="ICB91"/>
      <c r="ICC91"/>
      <c r="ICD91"/>
      <c r="ICE91"/>
      <c r="ICF91"/>
      <c r="ICG91"/>
      <c r="ICH91"/>
      <c r="ICI91"/>
      <c r="ICJ91"/>
      <c r="ICK91"/>
      <c r="ICL91"/>
      <c r="ICM91"/>
      <c r="ICN91"/>
      <c r="ICO91"/>
      <c r="ICP91"/>
      <c r="ICQ91"/>
      <c r="ICR91"/>
      <c r="ICS91"/>
      <c r="ICT91"/>
      <c r="ICU91"/>
      <c r="ICV91"/>
      <c r="ICW91"/>
      <c r="ICX91"/>
      <c r="ICY91"/>
      <c r="ICZ91"/>
      <c r="IDA91"/>
      <c r="IDB91"/>
      <c r="IDC91"/>
      <c r="IDD91"/>
      <c r="IDE91"/>
      <c r="IDF91"/>
      <c r="IDG91"/>
      <c r="IDH91"/>
      <c r="IDI91"/>
      <c r="IDJ91"/>
      <c r="IDK91"/>
      <c r="IDL91"/>
      <c r="IDM91"/>
      <c r="IDN91"/>
      <c r="IDO91"/>
      <c r="IDP91"/>
      <c r="IDQ91"/>
      <c r="IDR91"/>
      <c r="IDS91"/>
      <c r="IDT91"/>
      <c r="IDU91"/>
      <c r="IDV91"/>
      <c r="IDW91"/>
      <c r="IDX91"/>
      <c r="IDY91"/>
      <c r="IDZ91"/>
      <c r="IEA91"/>
      <c r="IEB91"/>
      <c r="IEC91"/>
      <c r="IED91"/>
      <c r="IEE91"/>
      <c r="IEF91"/>
      <c r="IEG91"/>
      <c r="IEH91"/>
      <c r="IEI91"/>
      <c r="IEJ91"/>
      <c r="IEK91"/>
      <c r="IEL91"/>
      <c r="IEM91"/>
      <c r="IEN91"/>
      <c r="IEO91"/>
      <c r="IEP91"/>
      <c r="IEQ91"/>
      <c r="IER91"/>
      <c r="IES91"/>
      <c r="IET91"/>
      <c r="IEU91"/>
      <c r="IEV91"/>
      <c r="IEW91"/>
      <c r="IEX91"/>
      <c r="IEY91"/>
      <c r="IEZ91"/>
      <c r="IFA91"/>
      <c r="IFB91"/>
      <c r="IFC91"/>
      <c r="IFD91"/>
      <c r="IFE91"/>
      <c r="IFF91"/>
      <c r="IFG91"/>
      <c r="IFH91"/>
      <c r="IFI91"/>
      <c r="IFJ91"/>
      <c r="IFK91"/>
      <c r="IFL91"/>
      <c r="IFM91"/>
      <c r="IFN91"/>
      <c r="IFO91"/>
      <c r="IFP91"/>
      <c r="IFQ91"/>
      <c r="IFR91"/>
      <c r="IFS91"/>
      <c r="IFT91"/>
      <c r="IFU91"/>
      <c r="IFV91"/>
      <c r="IFW91"/>
      <c r="IFX91"/>
      <c r="IFY91"/>
      <c r="IFZ91"/>
      <c r="IGA91"/>
      <c r="IGB91"/>
      <c r="IGC91"/>
      <c r="IGD91"/>
      <c r="IGE91"/>
      <c r="IGF91"/>
      <c r="IGG91"/>
      <c r="IGH91"/>
      <c r="IGI91"/>
      <c r="IGJ91"/>
      <c r="IGK91"/>
      <c r="IGL91"/>
      <c r="IGM91"/>
      <c r="IGN91"/>
      <c r="IGO91"/>
      <c r="IGP91"/>
      <c r="IGQ91"/>
      <c r="IGR91"/>
      <c r="IGS91"/>
      <c r="IGT91"/>
      <c r="IGU91"/>
      <c r="IGV91"/>
      <c r="IGW91"/>
      <c r="IGX91"/>
      <c r="IGY91"/>
      <c r="IGZ91"/>
      <c r="IHA91"/>
      <c r="IHB91"/>
      <c r="IHC91"/>
      <c r="IHD91"/>
      <c r="IHE91"/>
      <c r="IHF91"/>
      <c r="IHG91"/>
      <c r="IHH91"/>
      <c r="IHI91"/>
      <c r="IHJ91"/>
      <c r="IHK91"/>
      <c r="IHL91"/>
      <c r="IHM91"/>
      <c r="IHN91"/>
      <c r="IHO91"/>
      <c r="IHP91"/>
      <c r="IHQ91"/>
      <c r="IHR91"/>
      <c r="IHS91"/>
      <c r="IHT91"/>
      <c r="IHU91"/>
      <c r="IHV91"/>
      <c r="IHW91"/>
      <c r="IHX91"/>
      <c r="IHY91"/>
      <c r="IHZ91"/>
      <c r="IIA91"/>
      <c r="IIB91"/>
      <c r="IIC91"/>
      <c r="IID91"/>
      <c r="IIE91"/>
      <c r="IIF91"/>
      <c r="IIG91"/>
      <c r="IIH91"/>
      <c r="III91"/>
      <c r="IIJ91"/>
      <c r="IIK91"/>
      <c r="IIL91"/>
      <c r="IIM91"/>
      <c r="IIN91"/>
      <c r="IIO91"/>
      <c r="IIP91"/>
      <c r="IIQ91"/>
      <c r="IIR91"/>
      <c r="IIS91"/>
      <c r="IIT91"/>
      <c r="IIU91"/>
      <c r="IIV91"/>
      <c r="IIW91"/>
      <c r="IIX91"/>
      <c r="IIY91"/>
      <c r="IIZ91"/>
      <c r="IJA91"/>
      <c r="IJB91"/>
      <c r="IJC91"/>
      <c r="IJD91"/>
      <c r="IJE91"/>
      <c r="IJF91"/>
      <c r="IJG91"/>
      <c r="IJH91"/>
      <c r="IJI91"/>
      <c r="IJJ91"/>
      <c r="IJK91"/>
      <c r="IJL91"/>
      <c r="IJM91"/>
      <c r="IJN91"/>
      <c r="IJO91"/>
      <c r="IJP91"/>
      <c r="IJQ91"/>
      <c r="IJR91"/>
      <c r="IJS91"/>
      <c r="IJT91"/>
      <c r="IJU91"/>
      <c r="IJV91"/>
      <c r="IJW91"/>
      <c r="IJX91"/>
      <c r="IJY91"/>
      <c r="IJZ91"/>
      <c r="IKA91"/>
      <c r="IKB91"/>
      <c r="IKC91"/>
      <c r="IKD91"/>
      <c r="IKE91"/>
      <c r="IKF91"/>
      <c r="IKG91"/>
      <c r="IKH91"/>
      <c r="IKI91"/>
      <c r="IKJ91"/>
      <c r="IKK91"/>
      <c r="IKL91"/>
      <c r="IKM91"/>
      <c r="IKN91"/>
      <c r="IKO91"/>
      <c r="IKP91"/>
      <c r="IKQ91"/>
      <c r="IKR91"/>
      <c r="IKS91"/>
      <c r="IKT91"/>
      <c r="IKU91"/>
      <c r="IKV91"/>
      <c r="IKW91"/>
      <c r="IKX91"/>
      <c r="IKY91"/>
      <c r="IKZ91"/>
      <c r="ILA91"/>
      <c r="ILB91"/>
      <c r="ILC91"/>
      <c r="ILD91"/>
      <c r="ILE91"/>
      <c r="ILF91"/>
      <c r="ILG91"/>
      <c r="ILH91"/>
      <c r="ILI91"/>
      <c r="ILJ91"/>
      <c r="ILK91"/>
      <c r="ILL91"/>
      <c r="ILM91"/>
      <c r="ILN91"/>
      <c r="ILO91"/>
      <c r="ILP91"/>
      <c r="ILQ91"/>
      <c r="ILR91"/>
      <c r="ILS91"/>
      <c r="ILT91"/>
      <c r="ILU91"/>
      <c r="ILV91"/>
      <c r="ILW91"/>
      <c r="ILX91"/>
      <c r="ILY91"/>
      <c r="ILZ91"/>
      <c r="IMA91"/>
      <c r="IMB91"/>
      <c r="IMC91"/>
      <c r="IMD91"/>
      <c r="IME91"/>
      <c r="IMF91"/>
      <c r="IMG91"/>
      <c r="IMH91"/>
      <c r="IMI91"/>
      <c r="IMJ91"/>
      <c r="IMK91"/>
      <c r="IML91"/>
      <c r="IMM91"/>
      <c r="IMN91"/>
      <c r="IMO91"/>
      <c r="IMP91"/>
      <c r="IMQ91"/>
      <c r="IMR91"/>
      <c r="IMS91"/>
      <c r="IMT91"/>
      <c r="IMU91"/>
      <c r="IMV91"/>
      <c r="IMW91"/>
      <c r="IMX91"/>
      <c r="IMY91"/>
      <c r="IMZ91"/>
      <c r="INA91"/>
      <c r="INB91"/>
      <c r="INC91"/>
      <c r="IND91"/>
      <c r="INE91"/>
      <c r="INF91"/>
      <c r="ING91"/>
      <c r="INH91"/>
      <c r="INI91"/>
      <c r="INJ91"/>
      <c r="INK91"/>
      <c r="INL91"/>
      <c r="INM91"/>
      <c r="INN91"/>
      <c r="INO91"/>
      <c r="INP91"/>
      <c r="INQ91"/>
      <c r="INR91"/>
      <c r="INS91"/>
      <c r="INT91"/>
      <c r="INU91"/>
      <c r="INV91"/>
      <c r="INW91"/>
      <c r="INX91"/>
      <c r="INY91"/>
      <c r="INZ91"/>
      <c r="IOA91"/>
      <c r="IOB91"/>
      <c r="IOC91"/>
      <c r="IOD91"/>
      <c r="IOE91"/>
      <c r="IOF91"/>
      <c r="IOG91"/>
      <c r="IOH91"/>
      <c r="IOI91"/>
      <c r="IOJ91"/>
      <c r="IOK91"/>
      <c r="IOL91"/>
      <c r="IOM91"/>
      <c r="ION91"/>
      <c r="IOO91"/>
      <c r="IOP91"/>
      <c r="IOQ91"/>
      <c r="IOR91"/>
      <c r="IOS91"/>
      <c r="IOT91"/>
      <c r="IOU91"/>
      <c r="IOV91"/>
      <c r="IOW91"/>
      <c r="IOX91"/>
      <c r="IOY91"/>
      <c r="IOZ91"/>
      <c r="IPA91"/>
      <c r="IPB91"/>
      <c r="IPC91"/>
      <c r="IPD91"/>
      <c r="IPE91"/>
      <c r="IPF91"/>
      <c r="IPG91"/>
      <c r="IPH91"/>
      <c r="IPI91"/>
      <c r="IPJ91"/>
      <c r="IPK91"/>
      <c r="IPL91"/>
      <c r="IPM91"/>
      <c r="IPN91"/>
      <c r="IPO91"/>
      <c r="IPP91"/>
      <c r="IPQ91"/>
      <c r="IPR91"/>
      <c r="IPS91"/>
      <c r="IPT91"/>
      <c r="IPU91"/>
      <c r="IPV91"/>
      <c r="IPW91"/>
      <c r="IPX91"/>
      <c r="IPY91"/>
      <c r="IPZ91"/>
      <c r="IQA91"/>
      <c r="IQB91"/>
      <c r="IQC91"/>
      <c r="IQD91"/>
      <c r="IQE91"/>
      <c r="IQF91"/>
      <c r="IQG91"/>
      <c r="IQH91"/>
      <c r="IQI91"/>
      <c r="IQJ91"/>
      <c r="IQK91"/>
      <c r="IQL91"/>
      <c r="IQM91"/>
      <c r="IQN91"/>
      <c r="IQO91"/>
      <c r="IQP91"/>
      <c r="IQQ91"/>
      <c r="IQR91"/>
      <c r="IQS91"/>
      <c r="IQT91"/>
      <c r="IQU91"/>
      <c r="IQV91"/>
      <c r="IQW91"/>
      <c r="IQX91"/>
      <c r="IQY91"/>
      <c r="IQZ91"/>
      <c r="IRA91"/>
      <c r="IRB91"/>
      <c r="IRC91"/>
      <c r="IRD91"/>
      <c r="IRE91"/>
      <c r="IRF91"/>
      <c r="IRG91"/>
      <c r="IRH91"/>
      <c r="IRI91"/>
      <c r="IRJ91"/>
      <c r="IRK91"/>
      <c r="IRL91"/>
      <c r="IRM91"/>
      <c r="IRN91"/>
      <c r="IRO91"/>
      <c r="IRP91"/>
      <c r="IRQ91"/>
      <c r="IRR91"/>
      <c r="IRS91"/>
      <c r="IRT91"/>
      <c r="IRU91"/>
      <c r="IRV91"/>
      <c r="IRW91"/>
      <c r="IRX91"/>
      <c r="IRY91"/>
      <c r="IRZ91"/>
      <c r="ISA91"/>
      <c r="ISB91"/>
      <c r="ISC91"/>
      <c r="ISD91"/>
      <c r="ISE91"/>
      <c r="ISF91"/>
      <c r="ISG91"/>
      <c r="ISH91"/>
      <c r="ISI91"/>
      <c r="ISJ91"/>
      <c r="ISK91"/>
      <c r="ISL91"/>
      <c r="ISM91"/>
      <c r="ISN91"/>
      <c r="ISO91"/>
      <c r="ISP91"/>
      <c r="ISQ91"/>
      <c r="ISR91"/>
      <c r="ISS91"/>
      <c r="IST91"/>
      <c r="ISU91"/>
      <c r="ISV91"/>
      <c r="ISW91"/>
      <c r="ISX91"/>
      <c r="ISY91"/>
      <c r="ISZ91"/>
      <c r="ITA91"/>
      <c r="ITB91"/>
      <c r="ITC91"/>
      <c r="ITD91"/>
      <c r="ITE91"/>
      <c r="ITF91"/>
      <c r="ITG91"/>
      <c r="ITH91"/>
      <c r="ITI91"/>
      <c r="ITJ91"/>
      <c r="ITK91"/>
      <c r="ITL91"/>
      <c r="ITM91"/>
      <c r="ITN91"/>
      <c r="ITO91"/>
      <c r="ITP91"/>
      <c r="ITQ91"/>
      <c r="ITR91"/>
      <c r="ITS91"/>
      <c r="ITT91"/>
      <c r="ITU91"/>
      <c r="ITV91"/>
      <c r="ITW91"/>
      <c r="ITX91"/>
      <c r="ITY91"/>
      <c r="ITZ91"/>
      <c r="IUA91"/>
      <c r="IUB91"/>
      <c r="IUC91"/>
      <c r="IUD91"/>
      <c r="IUE91"/>
      <c r="IUF91"/>
      <c r="IUG91"/>
      <c r="IUH91"/>
      <c r="IUI91"/>
      <c r="IUJ91"/>
      <c r="IUK91"/>
      <c r="IUL91"/>
      <c r="IUM91"/>
      <c r="IUN91"/>
      <c r="IUO91"/>
      <c r="IUP91"/>
      <c r="IUQ91"/>
      <c r="IUR91"/>
      <c r="IUS91"/>
      <c r="IUT91"/>
      <c r="IUU91"/>
      <c r="IUV91"/>
      <c r="IUW91"/>
      <c r="IUX91"/>
      <c r="IUY91"/>
      <c r="IUZ91"/>
      <c r="IVA91"/>
      <c r="IVB91"/>
      <c r="IVC91"/>
      <c r="IVD91"/>
      <c r="IVE91"/>
      <c r="IVF91"/>
      <c r="IVG91"/>
      <c r="IVH91"/>
      <c r="IVI91"/>
      <c r="IVJ91"/>
      <c r="IVK91"/>
      <c r="IVL91"/>
      <c r="IVM91"/>
      <c r="IVN91"/>
      <c r="IVO91"/>
      <c r="IVP91"/>
      <c r="IVQ91"/>
      <c r="IVR91"/>
      <c r="IVS91"/>
      <c r="IVT91"/>
      <c r="IVU91"/>
      <c r="IVV91"/>
      <c r="IVW91"/>
      <c r="IVX91"/>
      <c r="IVY91"/>
      <c r="IVZ91"/>
      <c r="IWA91"/>
      <c r="IWB91"/>
      <c r="IWC91"/>
      <c r="IWD91"/>
      <c r="IWE91"/>
      <c r="IWF91"/>
      <c r="IWG91"/>
      <c r="IWH91"/>
      <c r="IWI91"/>
      <c r="IWJ91"/>
      <c r="IWK91"/>
      <c r="IWL91"/>
      <c r="IWM91"/>
      <c r="IWN91"/>
      <c r="IWO91"/>
      <c r="IWP91"/>
      <c r="IWQ91"/>
      <c r="IWR91"/>
      <c r="IWS91"/>
      <c r="IWT91"/>
      <c r="IWU91"/>
      <c r="IWV91"/>
      <c r="IWW91"/>
      <c r="IWX91"/>
      <c r="IWY91"/>
      <c r="IWZ91"/>
      <c r="IXA91"/>
      <c r="IXB91"/>
      <c r="IXC91"/>
      <c r="IXD91"/>
      <c r="IXE91"/>
      <c r="IXF91"/>
      <c r="IXG91"/>
      <c r="IXH91"/>
      <c r="IXI91"/>
      <c r="IXJ91"/>
      <c r="IXK91"/>
      <c r="IXL91"/>
      <c r="IXM91"/>
      <c r="IXN91"/>
      <c r="IXO91"/>
      <c r="IXP91"/>
      <c r="IXQ91"/>
      <c r="IXR91"/>
      <c r="IXS91"/>
      <c r="IXT91"/>
      <c r="IXU91"/>
      <c r="IXV91"/>
      <c r="IXW91"/>
      <c r="IXX91"/>
      <c r="IXY91"/>
      <c r="IXZ91"/>
      <c r="IYA91"/>
      <c r="IYB91"/>
      <c r="IYC91"/>
      <c r="IYD91"/>
      <c r="IYE91"/>
      <c r="IYF91"/>
      <c r="IYG91"/>
      <c r="IYH91"/>
      <c r="IYI91"/>
      <c r="IYJ91"/>
      <c r="IYK91"/>
      <c r="IYL91"/>
      <c r="IYM91"/>
      <c r="IYN91"/>
      <c r="IYO91"/>
      <c r="IYP91"/>
      <c r="IYQ91"/>
      <c r="IYR91"/>
      <c r="IYS91"/>
      <c r="IYT91"/>
      <c r="IYU91"/>
      <c r="IYV91"/>
      <c r="IYW91"/>
      <c r="IYX91"/>
      <c r="IYY91"/>
      <c r="IYZ91"/>
      <c r="IZA91"/>
      <c r="IZB91"/>
      <c r="IZC91"/>
      <c r="IZD91"/>
      <c r="IZE91"/>
      <c r="IZF91"/>
      <c r="IZG91"/>
      <c r="IZH91"/>
      <c r="IZI91"/>
      <c r="IZJ91"/>
      <c r="IZK91"/>
      <c r="IZL91"/>
      <c r="IZM91"/>
      <c r="IZN91"/>
      <c r="IZO91"/>
      <c r="IZP91"/>
      <c r="IZQ91"/>
      <c r="IZR91"/>
      <c r="IZS91"/>
      <c r="IZT91"/>
      <c r="IZU91"/>
      <c r="IZV91"/>
      <c r="IZW91"/>
      <c r="IZX91"/>
      <c r="IZY91"/>
      <c r="IZZ91"/>
      <c r="JAA91"/>
      <c r="JAB91"/>
      <c r="JAC91"/>
      <c r="JAD91"/>
      <c r="JAE91"/>
      <c r="JAF91"/>
      <c r="JAG91"/>
      <c r="JAH91"/>
      <c r="JAI91"/>
      <c r="JAJ91"/>
      <c r="JAK91"/>
      <c r="JAL91"/>
      <c r="JAM91"/>
      <c r="JAN91"/>
      <c r="JAO91"/>
      <c r="JAP91"/>
      <c r="JAQ91"/>
      <c r="JAR91"/>
      <c r="JAS91"/>
      <c r="JAT91"/>
      <c r="JAU91"/>
      <c r="JAV91"/>
      <c r="JAW91"/>
      <c r="JAX91"/>
      <c r="JAY91"/>
      <c r="JAZ91"/>
      <c r="JBA91"/>
      <c r="JBB91"/>
      <c r="JBC91"/>
      <c r="JBD91"/>
      <c r="JBE91"/>
      <c r="JBF91"/>
      <c r="JBG91"/>
      <c r="JBH91"/>
      <c r="JBI91"/>
      <c r="JBJ91"/>
      <c r="JBK91"/>
      <c r="JBL91"/>
      <c r="JBM91"/>
      <c r="JBN91"/>
      <c r="JBO91"/>
      <c r="JBP91"/>
      <c r="JBQ91"/>
      <c r="JBR91"/>
      <c r="JBS91"/>
      <c r="JBT91"/>
      <c r="JBU91"/>
      <c r="JBV91"/>
      <c r="JBW91"/>
      <c r="JBX91"/>
      <c r="JBY91"/>
      <c r="JBZ91"/>
      <c r="JCA91"/>
      <c r="JCB91"/>
      <c r="JCC91"/>
      <c r="JCD91"/>
      <c r="JCE91"/>
      <c r="JCF91"/>
      <c r="JCG91"/>
      <c r="JCH91"/>
      <c r="JCI91"/>
      <c r="JCJ91"/>
      <c r="JCK91"/>
      <c r="JCL91"/>
      <c r="JCM91"/>
      <c r="JCN91"/>
      <c r="JCO91"/>
      <c r="JCP91"/>
      <c r="JCQ91"/>
      <c r="JCR91"/>
      <c r="JCS91"/>
      <c r="JCT91"/>
      <c r="JCU91"/>
      <c r="JCV91"/>
      <c r="JCW91"/>
      <c r="JCX91"/>
      <c r="JCY91"/>
      <c r="JCZ91"/>
      <c r="JDA91"/>
      <c r="JDB91"/>
      <c r="JDC91"/>
      <c r="JDD91"/>
      <c r="JDE91"/>
      <c r="JDF91"/>
      <c r="JDG91"/>
      <c r="JDH91"/>
      <c r="JDI91"/>
      <c r="JDJ91"/>
      <c r="JDK91"/>
      <c r="JDL91"/>
      <c r="JDM91"/>
      <c r="JDN91"/>
      <c r="JDO91"/>
      <c r="JDP91"/>
      <c r="JDQ91"/>
      <c r="JDR91"/>
      <c r="JDS91"/>
      <c r="JDT91"/>
      <c r="JDU91"/>
      <c r="JDV91"/>
      <c r="JDW91"/>
      <c r="JDX91"/>
      <c r="JDY91"/>
      <c r="JDZ91"/>
      <c r="JEA91"/>
      <c r="JEB91"/>
      <c r="JEC91"/>
      <c r="JED91"/>
      <c r="JEE91"/>
      <c r="JEF91"/>
      <c r="JEG91"/>
      <c r="JEH91"/>
      <c r="JEI91"/>
      <c r="JEJ91"/>
      <c r="JEK91"/>
      <c r="JEL91"/>
      <c r="JEM91"/>
      <c r="JEN91"/>
      <c r="JEO91"/>
      <c r="JEP91"/>
      <c r="JEQ91"/>
      <c r="JER91"/>
      <c r="JES91"/>
      <c r="JET91"/>
      <c r="JEU91"/>
      <c r="JEV91"/>
      <c r="JEW91"/>
      <c r="JEX91"/>
      <c r="JEY91"/>
      <c r="JEZ91"/>
      <c r="JFA91"/>
      <c r="JFB91"/>
      <c r="JFC91"/>
      <c r="JFD91"/>
      <c r="JFE91"/>
      <c r="JFF91"/>
      <c r="JFG91"/>
      <c r="JFH91"/>
      <c r="JFI91"/>
      <c r="JFJ91"/>
      <c r="JFK91"/>
      <c r="JFL91"/>
      <c r="JFM91"/>
      <c r="JFN91"/>
      <c r="JFO91"/>
      <c r="JFP91"/>
      <c r="JFQ91"/>
      <c r="JFR91"/>
      <c r="JFS91"/>
      <c r="JFT91"/>
      <c r="JFU91"/>
      <c r="JFV91"/>
      <c r="JFW91"/>
      <c r="JFX91"/>
      <c r="JFY91"/>
      <c r="JFZ91"/>
      <c r="JGA91"/>
      <c r="JGB91"/>
      <c r="JGC91"/>
      <c r="JGD91"/>
      <c r="JGE91"/>
      <c r="JGF91"/>
      <c r="JGG91"/>
      <c r="JGH91"/>
      <c r="JGI91"/>
      <c r="JGJ91"/>
      <c r="JGK91"/>
      <c r="JGL91"/>
      <c r="JGM91"/>
      <c r="JGN91"/>
      <c r="JGO91"/>
      <c r="JGP91"/>
      <c r="JGQ91"/>
      <c r="JGR91"/>
      <c r="JGS91"/>
      <c r="JGT91"/>
      <c r="JGU91"/>
      <c r="JGV91"/>
      <c r="JGW91"/>
      <c r="JGX91"/>
      <c r="JGY91"/>
      <c r="JGZ91"/>
      <c r="JHA91"/>
      <c r="JHB91"/>
      <c r="JHC91"/>
      <c r="JHD91"/>
      <c r="JHE91"/>
      <c r="JHF91"/>
      <c r="JHG91"/>
      <c r="JHH91"/>
      <c r="JHI91"/>
      <c r="JHJ91"/>
      <c r="JHK91"/>
      <c r="JHL91"/>
      <c r="JHM91"/>
      <c r="JHN91"/>
      <c r="JHO91"/>
      <c r="JHP91"/>
      <c r="JHQ91"/>
      <c r="JHR91"/>
      <c r="JHS91"/>
      <c r="JHT91"/>
      <c r="JHU91"/>
      <c r="JHV91"/>
      <c r="JHW91"/>
      <c r="JHX91"/>
      <c r="JHY91"/>
      <c r="JHZ91"/>
      <c r="JIA91"/>
      <c r="JIB91"/>
      <c r="JIC91"/>
      <c r="JID91"/>
      <c r="JIE91"/>
      <c r="JIF91"/>
      <c r="JIG91"/>
      <c r="JIH91"/>
      <c r="JII91"/>
      <c r="JIJ91"/>
      <c r="JIK91"/>
      <c r="JIL91"/>
      <c r="JIM91"/>
      <c r="JIN91"/>
      <c r="JIO91"/>
      <c r="JIP91"/>
      <c r="JIQ91"/>
      <c r="JIR91"/>
      <c r="JIS91"/>
      <c r="JIT91"/>
      <c r="JIU91"/>
      <c r="JIV91"/>
      <c r="JIW91"/>
      <c r="JIX91"/>
      <c r="JIY91"/>
      <c r="JIZ91"/>
      <c r="JJA91"/>
      <c r="JJB91"/>
      <c r="JJC91"/>
      <c r="JJD91"/>
      <c r="JJE91"/>
      <c r="JJF91"/>
      <c r="JJG91"/>
      <c r="JJH91"/>
      <c r="JJI91"/>
      <c r="JJJ91"/>
      <c r="JJK91"/>
      <c r="JJL91"/>
      <c r="JJM91"/>
      <c r="JJN91"/>
      <c r="JJO91"/>
      <c r="JJP91"/>
      <c r="JJQ91"/>
      <c r="JJR91"/>
      <c r="JJS91"/>
      <c r="JJT91"/>
      <c r="JJU91"/>
      <c r="JJV91"/>
      <c r="JJW91"/>
      <c r="JJX91"/>
      <c r="JJY91"/>
      <c r="JJZ91"/>
      <c r="JKA91"/>
      <c r="JKB91"/>
      <c r="JKC91"/>
      <c r="JKD91"/>
      <c r="JKE91"/>
      <c r="JKF91"/>
      <c r="JKG91"/>
      <c r="JKH91"/>
      <c r="JKI91"/>
      <c r="JKJ91"/>
      <c r="JKK91"/>
      <c r="JKL91"/>
      <c r="JKM91"/>
      <c r="JKN91"/>
      <c r="JKO91"/>
      <c r="JKP91"/>
      <c r="JKQ91"/>
      <c r="JKR91"/>
      <c r="JKS91"/>
      <c r="JKT91"/>
      <c r="JKU91"/>
      <c r="JKV91"/>
      <c r="JKW91"/>
      <c r="JKX91"/>
      <c r="JKY91"/>
      <c r="JKZ91"/>
      <c r="JLA91"/>
      <c r="JLB91"/>
      <c r="JLC91"/>
      <c r="JLD91"/>
      <c r="JLE91"/>
      <c r="JLF91"/>
      <c r="JLG91"/>
      <c r="JLH91"/>
      <c r="JLI91"/>
      <c r="JLJ91"/>
      <c r="JLK91"/>
      <c r="JLL91"/>
      <c r="JLM91"/>
      <c r="JLN91"/>
      <c r="JLO91"/>
      <c r="JLP91"/>
      <c r="JLQ91"/>
      <c r="JLR91"/>
      <c r="JLS91"/>
      <c r="JLT91"/>
      <c r="JLU91"/>
      <c r="JLV91"/>
      <c r="JLW91"/>
      <c r="JLX91"/>
      <c r="JLY91"/>
      <c r="JLZ91"/>
      <c r="JMA91"/>
      <c r="JMB91"/>
      <c r="JMC91"/>
      <c r="JMD91"/>
      <c r="JME91"/>
      <c r="JMF91"/>
      <c r="JMG91"/>
      <c r="JMH91"/>
      <c r="JMI91"/>
      <c r="JMJ91"/>
      <c r="JMK91"/>
      <c r="JML91"/>
      <c r="JMM91"/>
      <c r="JMN91"/>
      <c r="JMO91"/>
      <c r="JMP91"/>
      <c r="JMQ91"/>
      <c r="JMR91"/>
      <c r="JMS91"/>
      <c r="JMT91"/>
      <c r="JMU91"/>
      <c r="JMV91"/>
      <c r="JMW91"/>
      <c r="JMX91"/>
      <c r="JMY91"/>
      <c r="JMZ91"/>
      <c r="JNA91"/>
      <c r="JNB91"/>
      <c r="JNC91"/>
      <c r="JND91"/>
      <c r="JNE91"/>
      <c r="JNF91"/>
      <c r="JNG91"/>
      <c r="JNH91"/>
      <c r="JNI91"/>
      <c r="JNJ91"/>
      <c r="JNK91"/>
      <c r="JNL91"/>
      <c r="JNM91"/>
      <c r="JNN91"/>
      <c r="JNO91"/>
      <c r="JNP91"/>
      <c r="JNQ91"/>
      <c r="JNR91"/>
      <c r="JNS91"/>
      <c r="JNT91"/>
      <c r="JNU91"/>
      <c r="JNV91"/>
      <c r="JNW91"/>
      <c r="JNX91"/>
      <c r="JNY91"/>
      <c r="JNZ91"/>
      <c r="JOA91"/>
      <c r="JOB91"/>
      <c r="JOC91"/>
      <c r="JOD91"/>
      <c r="JOE91"/>
      <c r="JOF91"/>
      <c r="JOG91"/>
      <c r="JOH91"/>
      <c r="JOI91"/>
      <c r="JOJ91"/>
      <c r="JOK91"/>
      <c r="JOL91"/>
      <c r="JOM91"/>
      <c r="JON91"/>
      <c r="JOO91"/>
      <c r="JOP91"/>
      <c r="JOQ91"/>
      <c r="JOR91"/>
      <c r="JOS91"/>
      <c r="JOT91"/>
      <c r="JOU91"/>
      <c r="JOV91"/>
      <c r="JOW91"/>
      <c r="JOX91"/>
      <c r="JOY91"/>
      <c r="JOZ91"/>
      <c r="JPA91"/>
      <c r="JPB91"/>
      <c r="JPC91"/>
      <c r="JPD91"/>
      <c r="JPE91"/>
      <c r="JPF91"/>
      <c r="JPG91"/>
      <c r="JPH91"/>
      <c r="JPI91"/>
      <c r="JPJ91"/>
      <c r="JPK91"/>
      <c r="JPL91"/>
      <c r="JPM91"/>
      <c r="JPN91"/>
      <c r="JPO91"/>
      <c r="JPP91"/>
      <c r="JPQ91"/>
      <c r="JPR91"/>
      <c r="JPS91"/>
      <c r="JPT91"/>
      <c r="JPU91"/>
      <c r="JPV91"/>
      <c r="JPW91"/>
      <c r="JPX91"/>
      <c r="JPY91"/>
      <c r="JPZ91"/>
      <c r="JQA91"/>
      <c r="JQB91"/>
      <c r="JQC91"/>
      <c r="JQD91"/>
      <c r="JQE91"/>
      <c r="JQF91"/>
      <c r="JQG91"/>
      <c r="JQH91"/>
      <c r="JQI91"/>
      <c r="JQJ91"/>
      <c r="JQK91"/>
      <c r="JQL91"/>
      <c r="JQM91"/>
      <c r="JQN91"/>
      <c r="JQO91"/>
      <c r="JQP91"/>
      <c r="JQQ91"/>
      <c r="JQR91"/>
      <c r="JQS91"/>
      <c r="JQT91"/>
      <c r="JQU91"/>
      <c r="JQV91"/>
      <c r="JQW91"/>
      <c r="JQX91"/>
      <c r="JQY91"/>
      <c r="JQZ91"/>
      <c r="JRA91"/>
      <c r="JRB91"/>
      <c r="JRC91"/>
      <c r="JRD91"/>
      <c r="JRE91"/>
      <c r="JRF91"/>
      <c r="JRG91"/>
      <c r="JRH91"/>
      <c r="JRI91"/>
      <c r="JRJ91"/>
      <c r="JRK91"/>
      <c r="JRL91"/>
      <c r="JRM91"/>
      <c r="JRN91"/>
      <c r="JRO91"/>
      <c r="JRP91"/>
      <c r="JRQ91"/>
      <c r="JRR91"/>
      <c r="JRS91"/>
      <c r="JRT91"/>
      <c r="JRU91"/>
      <c r="JRV91"/>
      <c r="JRW91"/>
      <c r="JRX91"/>
      <c r="JRY91"/>
      <c r="JRZ91"/>
      <c r="JSA91"/>
      <c r="JSB91"/>
      <c r="JSC91"/>
      <c r="JSD91"/>
      <c r="JSE91"/>
      <c r="JSF91"/>
      <c r="JSG91"/>
      <c r="JSH91"/>
      <c r="JSI91"/>
      <c r="JSJ91"/>
      <c r="JSK91"/>
      <c r="JSL91"/>
      <c r="JSM91"/>
      <c r="JSN91"/>
      <c r="JSO91"/>
      <c r="JSP91"/>
      <c r="JSQ91"/>
      <c r="JSR91"/>
      <c r="JSS91"/>
      <c r="JST91"/>
      <c r="JSU91"/>
      <c r="JSV91"/>
      <c r="JSW91"/>
      <c r="JSX91"/>
      <c r="JSY91"/>
      <c r="JSZ91"/>
      <c r="JTA91"/>
      <c r="JTB91"/>
      <c r="JTC91"/>
      <c r="JTD91"/>
      <c r="JTE91"/>
      <c r="JTF91"/>
      <c r="JTG91"/>
      <c r="JTH91"/>
      <c r="JTI91"/>
      <c r="JTJ91"/>
      <c r="JTK91"/>
      <c r="JTL91"/>
      <c r="JTM91"/>
      <c r="JTN91"/>
      <c r="JTO91"/>
      <c r="JTP91"/>
      <c r="JTQ91"/>
      <c r="JTR91"/>
      <c r="JTS91"/>
      <c r="JTT91"/>
      <c r="JTU91"/>
      <c r="JTV91"/>
      <c r="JTW91"/>
      <c r="JTX91"/>
      <c r="JTY91"/>
      <c r="JTZ91"/>
      <c r="JUA91"/>
      <c r="JUB91"/>
      <c r="JUC91"/>
      <c r="JUD91"/>
      <c r="JUE91"/>
      <c r="JUF91"/>
      <c r="JUG91"/>
      <c r="JUH91"/>
      <c r="JUI91"/>
      <c r="JUJ91"/>
      <c r="JUK91"/>
      <c r="JUL91"/>
      <c r="JUM91"/>
      <c r="JUN91"/>
      <c r="JUO91"/>
      <c r="JUP91"/>
      <c r="JUQ91"/>
      <c r="JUR91"/>
      <c r="JUS91"/>
      <c r="JUT91"/>
      <c r="JUU91"/>
      <c r="JUV91"/>
      <c r="JUW91"/>
      <c r="JUX91"/>
      <c r="JUY91"/>
      <c r="JUZ91"/>
      <c r="JVA91"/>
      <c r="JVB91"/>
      <c r="JVC91"/>
      <c r="JVD91"/>
      <c r="JVE91"/>
      <c r="JVF91"/>
      <c r="JVG91"/>
      <c r="JVH91"/>
      <c r="JVI91"/>
      <c r="JVJ91"/>
      <c r="JVK91"/>
      <c r="JVL91"/>
      <c r="JVM91"/>
      <c r="JVN91"/>
      <c r="JVO91"/>
      <c r="JVP91"/>
      <c r="JVQ91"/>
      <c r="JVR91"/>
      <c r="JVS91"/>
      <c r="JVT91"/>
      <c r="JVU91"/>
      <c r="JVV91"/>
      <c r="JVW91"/>
      <c r="JVX91"/>
      <c r="JVY91"/>
      <c r="JVZ91"/>
      <c r="JWA91"/>
      <c r="JWB91"/>
      <c r="JWC91"/>
      <c r="JWD91"/>
      <c r="JWE91"/>
      <c r="JWF91"/>
      <c r="JWG91"/>
      <c r="JWH91"/>
      <c r="JWI91"/>
      <c r="JWJ91"/>
      <c r="JWK91"/>
      <c r="JWL91"/>
      <c r="JWM91"/>
      <c r="JWN91"/>
      <c r="JWO91"/>
      <c r="JWP91"/>
      <c r="JWQ91"/>
      <c r="JWR91"/>
      <c r="JWS91"/>
      <c r="JWT91"/>
      <c r="JWU91"/>
      <c r="JWV91"/>
      <c r="JWW91"/>
      <c r="JWX91"/>
      <c r="JWY91"/>
      <c r="JWZ91"/>
      <c r="JXA91"/>
      <c r="JXB91"/>
      <c r="JXC91"/>
      <c r="JXD91"/>
      <c r="JXE91"/>
      <c r="JXF91"/>
      <c r="JXG91"/>
      <c r="JXH91"/>
      <c r="JXI91"/>
      <c r="JXJ91"/>
      <c r="JXK91"/>
      <c r="JXL91"/>
      <c r="JXM91"/>
      <c r="JXN91"/>
      <c r="JXO91"/>
      <c r="JXP91"/>
      <c r="JXQ91"/>
      <c r="JXR91"/>
      <c r="JXS91"/>
      <c r="JXT91"/>
      <c r="JXU91"/>
      <c r="JXV91"/>
      <c r="JXW91"/>
      <c r="JXX91"/>
      <c r="JXY91"/>
      <c r="JXZ91"/>
      <c r="JYA91"/>
      <c r="JYB91"/>
      <c r="JYC91"/>
      <c r="JYD91"/>
      <c r="JYE91"/>
      <c r="JYF91"/>
      <c r="JYG91"/>
      <c r="JYH91"/>
      <c r="JYI91"/>
      <c r="JYJ91"/>
      <c r="JYK91"/>
      <c r="JYL91"/>
      <c r="JYM91"/>
      <c r="JYN91"/>
      <c r="JYO91"/>
      <c r="JYP91"/>
      <c r="JYQ91"/>
      <c r="JYR91"/>
      <c r="JYS91"/>
      <c r="JYT91"/>
      <c r="JYU91"/>
      <c r="JYV91"/>
      <c r="JYW91"/>
      <c r="JYX91"/>
      <c r="JYY91"/>
      <c r="JYZ91"/>
      <c r="JZA91"/>
      <c r="JZB91"/>
      <c r="JZC91"/>
      <c r="JZD91"/>
      <c r="JZE91"/>
      <c r="JZF91"/>
      <c r="JZG91"/>
      <c r="JZH91"/>
      <c r="JZI91"/>
      <c r="JZJ91"/>
      <c r="JZK91"/>
      <c r="JZL91"/>
      <c r="JZM91"/>
      <c r="JZN91"/>
      <c r="JZO91"/>
      <c r="JZP91"/>
      <c r="JZQ91"/>
      <c r="JZR91"/>
      <c r="JZS91"/>
      <c r="JZT91"/>
      <c r="JZU91"/>
      <c r="JZV91"/>
      <c r="JZW91"/>
      <c r="JZX91"/>
      <c r="JZY91"/>
      <c r="JZZ91"/>
      <c r="KAA91"/>
      <c r="KAB91"/>
      <c r="KAC91"/>
      <c r="KAD91"/>
      <c r="KAE91"/>
      <c r="KAF91"/>
      <c r="KAG91"/>
      <c r="KAH91"/>
      <c r="KAI91"/>
      <c r="KAJ91"/>
      <c r="KAK91"/>
      <c r="KAL91"/>
      <c r="KAM91"/>
      <c r="KAN91"/>
      <c r="KAO91"/>
      <c r="KAP91"/>
      <c r="KAQ91"/>
      <c r="KAR91"/>
      <c r="KAS91"/>
      <c r="KAT91"/>
      <c r="KAU91"/>
      <c r="KAV91"/>
      <c r="KAW91"/>
      <c r="KAX91"/>
      <c r="KAY91"/>
      <c r="KAZ91"/>
      <c r="KBA91"/>
      <c r="KBB91"/>
      <c r="KBC91"/>
      <c r="KBD91"/>
      <c r="KBE91"/>
      <c r="KBF91"/>
      <c r="KBG91"/>
      <c r="KBH91"/>
      <c r="KBI91"/>
      <c r="KBJ91"/>
      <c r="KBK91"/>
      <c r="KBL91"/>
      <c r="KBM91"/>
      <c r="KBN91"/>
      <c r="KBO91"/>
      <c r="KBP91"/>
      <c r="KBQ91"/>
      <c r="KBR91"/>
      <c r="KBS91"/>
      <c r="KBT91"/>
      <c r="KBU91"/>
      <c r="KBV91"/>
      <c r="KBW91"/>
      <c r="KBX91"/>
      <c r="KBY91"/>
      <c r="KBZ91"/>
      <c r="KCA91"/>
      <c r="KCB91"/>
      <c r="KCC91"/>
      <c r="KCD91"/>
      <c r="KCE91"/>
      <c r="KCF91"/>
      <c r="KCG91"/>
      <c r="KCH91"/>
      <c r="KCI91"/>
      <c r="KCJ91"/>
      <c r="KCK91"/>
      <c r="KCL91"/>
      <c r="KCM91"/>
      <c r="KCN91"/>
      <c r="KCO91"/>
      <c r="KCP91"/>
      <c r="KCQ91"/>
      <c r="KCR91"/>
      <c r="KCS91"/>
      <c r="KCT91"/>
      <c r="KCU91"/>
      <c r="KCV91"/>
      <c r="KCW91"/>
      <c r="KCX91"/>
      <c r="KCY91"/>
      <c r="KCZ91"/>
      <c r="KDA91"/>
      <c r="KDB91"/>
      <c r="KDC91"/>
      <c r="KDD91"/>
      <c r="KDE91"/>
      <c r="KDF91"/>
      <c r="KDG91"/>
      <c r="KDH91"/>
      <c r="KDI91"/>
      <c r="KDJ91"/>
      <c r="KDK91"/>
      <c r="KDL91"/>
      <c r="KDM91"/>
      <c r="KDN91"/>
      <c r="KDO91"/>
      <c r="KDP91"/>
      <c r="KDQ91"/>
      <c r="KDR91"/>
      <c r="KDS91"/>
      <c r="KDT91"/>
      <c r="KDU91"/>
      <c r="KDV91"/>
      <c r="KDW91"/>
      <c r="KDX91"/>
      <c r="KDY91"/>
      <c r="KDZ91"/>
      <c r="KEA91"/>
      <c r="KEB91"/>
      <c r="KEC91"/>
      <c r="KED91"/>
      <c r="KEE91"/>
      <c r="KEF91"/>
      <c r="KEG91"/>
      <c r="KEH91"/>
      <c r="KEI91"/>
      <c r="KEJ91"/>
      <c r="KEK91"/>
      <c r="KEL91"/>
      <c r="KEM91"/>
      <c r="KEN91"/>
      <c r="KEO91"/>
      <c r="KEP91"/>
      <c r="KEQ91"/>
      <c r="KER91"/>
      <c r="KES91"/>
      <c r="KET91"/>
      <c r="KEU91"/>
      <c r="KEV91"/>
      <c r="KEW91"/>
      <c r="KEX91"/>
      <c r="KEY91"/>
      <c r="KEZ91"/>
      <c r="KFA91"/>
      <c r="KFB91"/>
      <c r="KFC91"/>
      <c r="KFD91"/>
      <c r="KFE91"/>
      <c r="KFF91"/>
      <c r="KFG91"/>
      <c r="KFH91"/>
      <c r="KFI91"/>
      <c r="KFJ91"/>
      <c r="KFK91"/>
      <c r="KFL91"/>
      <c r="KFM91"/>
      <c r="KFN91"/>
      <c r="KFO91"/>
      <c r="KFP91"/>
      <c r="KFQ91"/>
      <c r="KFR91"/>
      <c r="KFS91"/>
      <c r="KFT91"/>
      <c r="KFU91"/>
      <c r="KFV91"/>
      <c r="KFW91"/>
      <c r="KFX91"/>
      <c r="KFY91"/>
      <c r="KFZ91"/>
      <c r="KGA91"/>
      <c r="KGB91"/>
      <c r="KGC91"/>
      <c r="KGD91"/>
      <c r="KGE91"/>
      <c r="KGF91"/>
      <c r="KGG91"/>
      <c r="KGH91"/>
      <c r="KGI91"/>
      <c r="KGJ91"/>
      <c r="KGK91"/>
      <c r="KGL91"/>
      <c r="KGM91"/>
      <c r="KGN91"/>
      <c r="KGO91"/>
      <c r="KGP91"/>
      <c r="KGQ91"/>
      <c r="KGR91"/>
      <c r="KGS91"/>
      <c r="KGT91"/>
      <c r="KGU91"/>
      <c r="KGV91"/>
      <c r="KGW91"/>
      <c r="KGX91"/>
      <c r="KGY91"/>
      <c r="KGZ91"/>
      <c r="KHA91"/>
      <c r="KHB91"/>
      <c r="KHC91"/>
      <c r="KHD91"/>
      <c r="KHE91"/>
      <c r="KHF91"/>
      <c r="KHG91"/>
      <c r="KHH91"/>
      <c r="KHI91"/>
      <c r="KHJ91"/>
      <c r="KHK91"/>
      <c r="KHL91"/>
      <c r="KHM91"/>
      <c r="KHN91"/>
      <c r="KHO91"/>
      <c r="KHP91"/>
      <c r="KHQ91"/>
      <c r="KHR91"/>
      <c r="KHS91"/>
      <c r="KHT91"/>
      <c r="KHU91"/>
      <c r="KHV91"/>
      <c r="KHW91"/>
      <c r="KHX91"/>
      <c r="KHY91"/>
      <c r="KHZ91"/>
      <c r="KIA91"/>
      <c r="KIB91"/>
      <c r="KIC91"/>
      <c r="KID91"/>
      <c r="KIE91"/>
      <c r="KIF91"/>
      <c r="KIG91"/>
      <c r="KIH91"/>
      <c r="KII91"/>
      <c r="KIJ91"/>
      <c r="KIK91"/>
      <c r="KIL91"/>
      <c r="KIM91"/>
      <c r="KIN91"/>
      <c r="KIO91"/>
      <c r="KIP91"/>
      <c r="KIQ91"/>
      <c r="KIR91"/>
      <c r="KIS91"/>
      <c r="KIT91"/>
      <c r="KIU91"/>
      <c r="KIV91"/>
      <c r="KIW91"/>
      <c r="KIX91"/>
      <c r="KIY91"/>
      <c r="KIZ91"/>
      <c r="KJA91"/>
      <c r="KJB91"/>
      <c r="KJC91"/>
      <c r="KJD91"/>
      <c r="KJE91"/>
      <c r="KJF91"/>
      <c r="KJG91"/>
      <c r="KJH91"/>
      <c r="KJI91"/>
      <c r="KJJ91"/>
      <c r="KJK91"/>
      <c r="KJL91"/>
      <c r="KJM91"/>
      <c r="KJN91"/>
      <c r="KJO91"/>
      <c r="KJP91"/>
      <c r="KJQ91"/>
      <c r="KJR91"/>
      <c r="KJS91"/>
      <c r="KJT91"/>
      <c r="KJU91"/>
      <c r="KJV91"/>
      <c r="KJW91"/>
      <c r="KJX91"/>
      <c r="KJY91"/>
      <c r="KJZ91"/>
      <c r="KKA91"/>
      <c r="KKB91"/>
      <c r="KKC91"/>
      <c r="KKD91"/>
      <c r="KKE91"/>
      <c r="KKF91"/>
      <c r="KKG91"/>
      <c r="KKH91"/>
      <c r="KKI91"/>
      <c r="KKJ91"/>
      <c r="KKK91"/>
      <c r="KKL91"/>
      <c r="KKM91"/>
      <c r="KKN91"/>
      <c r="KKO91"/>
      <c r="KKP91"/>
      <c r="KKQ91"/>
      <c r="KKR91"/>
      <c r="KKS91"/>
      <c r="KKT91"/>
      <c r="KKU91"/>
      <c r="KKV91"/>
      <c r="KKW91"/>
      <c r="KKX91"/>
      <c r="KKY91"/>
      <c r="KKZ91"/>
      <c r="KLA91"/>
      <c r="KLB91"/>
      <c r="KLC91"/>
      <c r="KLD91"/>
      <c r="KLE91"/>
      <c r="KLF91"/>
      <c r="KLG91"/>
      <c r="KLH91"/>
      <c r="KLI91"/>
      <c r="KLJ91"/>
      <c r="KLK91"/>
      <c r="KLL91"/>
      <c r="KLM91"/>
      <c r="KLN91"/>
      <c r="KLO91"/>
      <c r="KLP91"/>
      <c r="KLQ91"/>
      <c r="KLR91"/>
      <c r="KLS91"/>
      <c r="KLT91"/>
      <c r="KLU91"/>
      <c r="KLV91"/>
      <c r="KLW91"/>
      <c r="KLX91"/>
      <c r="KLY91"/>
      <c r="KLZ91"/>
      <c r="KMA91"/>
      <c r="KMB91"/>
      <c r="KMC91"/>
      <c r="KMD91"/>
      <c r="KME91"/>
      <c r="KMF91"/>
      <c r="KMG91"/>
      <c r="KMH91"/>
      <c r="KMI91"/>
      <c r="KMJ91"/>
      <c r="KMK91"/>
      <c r="KML91"/>
      <c r="KMM91"/>
      <c r="KMN91"/>
      <c r="KMO91"/>
      <c r="KMP91"/>
      <c r="KMQ91"/>
      <c r="KMR91"/>
      <c r="KMS91"/>
      <c r="KMT91"/>
      <c r="KMU91"/>
      <c r="KMV91"/>
      <c r="KMW91"/>
      <c r="KMX91"/>
      <c r="KMY91"/>
      <c r="KMZ91"/>
      <c r="KNA91"/>
      <c r="KNB91"/>
      <c r="KNC91"/>
      <c r="KND91"/>
      <c r="KNE91"/>
      <c r="KNF91"/>
      <c r="KNG91"/>
      <c r="KNH91"/>
      <c r="KNI91"/>
      <c r="KNJ91"/>
      <c r="KNK91"/>
      <c r="KNL91"/>
      <c r="KNM91"/>
      <c r="KNN91"/>
      <c r="KNO91"/>
      <c r="KNP91"/>
      <c r="KNQ91"/>
      <c r="KNR91"/>
      <c r="KNS91"/>
      <c r="KNT91"/>
      <c r="KNU91"/>
      <c r="KNV91"/>
      <c r="KNW91"/>
      <c r="KNX91"/>
      <c r="KNY91"/>
      <c r="KNZ91"/>
      <c r="KOA91"/>
      <c r="KOB91"/>
      <c r="KOC91"/>
      <c r="KOD91"/>
      <c r="KOE91"/>
      <c r="KOF91"/>
      <c r="KOG91"/>
      <c r="KOH91"/>
      <c r="KOI91"/>
      <c r="KOJ91"/>
      <c r="KOK91"/>
      <c r="KOL91"/>
      <c r="KOM91"/>
      <c r="KON91"/>
      <c r="KOO91"/>
      <c r="KOP91"/>
      <c r="KOQ91"/>
      <c r="KOR91"/>
      <c r="KOS91"/>
      <c r="KOT91"/>
      <c r="KOU91"/>
      <c r="KOV91"/>
      <c r="KOW91"/>
      <c r="KOX91"/>
      <c r="KOY91"/>
      <c r="KOZ91"/>
      <c r="KPA91"/>
      <c r="KPB91"/>
      <c r="KPC91"/>
      <c r="KPD91"/>
      <c r="KPE91"/>
      <c r="KPF91"/>
      <c r="KPG91"/>
      <c r="KPH91"/>
      <c r="KPI91"/>
      <c r="KPJ91"/>
      <c r="KPK91"/>
      <c r="KPL91"/>
      <c r="KPM91"/>
      <c r="KPN91"/>
      <c r="KPO91"/>
      <c r="KPP91"/>
      <c r="KPQ91"/>
      <c r="KPR91"/>
      <c r="KPS91"/>
      <c r="KPT91"/>
      <c r="KPU91"/>
      <c r="KPV91"/>
      <c r="KPW91"/>
      <c r="KPX91"/>
      <c r="KPY91"/>
      <c r="KPZ91"/>
      <c r="KQA91"/>
      <c r="KQB91"/>
      <c r="KQC91"/>
      <c r="KQD91"/>
      <c r="KQE91"/>
      <c r="KQF91"/>
      <c r="KQG91"/>
      <c r="KQH91"/>
      <c r="KQI91"/>
      <c r="KQJ91"/>
      <c r="KQK91"/>
      <c r="KQL91"/>
      <c r="KQM91"/>
      <c r="KQN91"/>
      <c r="KQO91"/>
      <c r="KQP91"/>
      <c r="KQQ91"/>
      <c r="KQR91"/>
      <c r="KQS91"/>
      <c r="KQT91"/>
      <c r="KQU91"/>
      <c r="KQV91"/>
      <c r="KQW91"/>
      <c r="KQX91"/>
      <c r="KQY91"/>
      <c r="KQZ91"/>
      <c r="KRA91"/>
      <c r="KRB91"/>
      <c r="KRC91"/>
      <c r="KRD91"/>
      <c r="KRE91"/>
      <c r="KRF91"/>
      <c r="KRG91"/>
      <c r="KRH91"/>
      <c r="KRI91"/>
      <c r="KRJ91"/>
      <c r="KRK91"/>
      <c r="KRL91"/>
      <c r="KRM91"/>
      <c r="KRN91"/>
      <c r="KRO91"/>
      <c r="KRP91"/>
      <c r="KRQ91"/>
      <c r="KRR91"/>
      <c r="KRS91"/>
      <c r="KRT91"/>
      <c r="KRU91"/>
      <c r="KRV91"/>
      <c r="KRW91"/>
      <c r="KRX91"/>
      <c r="KRY91"/>
      <c r="KRZ91"/>
      <c r="KSA91"/>
      <c r="KSB91"/>
      <c r="KSC91"/>
      <c r="KSD91"/>
      <c r="KSE91"/>
      <c r="KSF91"/>
      <c r="KSG91"/>
      <c r="KSH91"/>
      <c r="KSI91"/>
      <c r="KSJ91"/>
      <c r="KSK91"/>
      <c r="KSL91"/>
      <c r="KSM91"/>
      <c r="KSN91"/>
      <c r="KSO91"/>
      <c r="KSP91"/>
      <c r="KSQ91"/>
      <c r="KSR91"/>
      <c r="KSS91"/>
      <c r="KST91"/>
      <c r="KSU91"/>
      <c r="KSV91"/>
      <c r="KSW91"/>
      <c r="KSX91"/>
      <c r="KSY91"/>
      <c r="KSZ91"/>
      <c r="KTA91"/>
      <c r="KTB91"/>
      <c r="KTC91"/>
      <c r="KTD91"/>
      <c r="KTE91"/>
      <c r="KTF91"/>
      <c r="KTG91"/>
      <c r="KTH91"/>
      <c r="KTI91"/>
      <c r="KTJ91"/>
      <c r="KTK91"/>
      <c r="KTL91"/>
      <c r="KTM91"/>
      <c r="KTN91"/>
      <c r="KTO91"/>
      <c r="KTP91"/>
      <c r="KTQ91"/>
      <c r="KTR91"/>
      <c r="KTS91"/>
      <c r="KTT91"/>
      <c r="KTU91"/>
      <c r="KTV91"/>
      <c r="KTW91"/>
      <c r="KTX91"/>
      <c r="KTY91"/>
      <c r="KTZ91"/>
      <c r="KUA91"/>
      <c r="KUB91"/>
      <c r="KUC91"/>
      <c r="KUD91"/>
      <c r="KUE91"/>
      <c r="KUF91"/>
      <c r="KUG91"/>
      <c r="KUH91"/>
      <c r="KUI91"/>
      <c r="KUJ91"/>
      <c r="KUK91"/>
      <c r="KUL91"/>
      <c r="KUM91"/>
      <c r="KUN91"/>
      <c r="KUO91"/>
      <c r="KUP91"/>
      <c r="KUQ91"/>
      <c r="KUR91"/>
      <c r="KUS91"/>
      <c r="KUT91"/>
      <c r="KUU91"/>
      <c r="KUV91"/>
      <c r="KUW91"/>
      <c r="KUX91"/>
      <c r="KUY91"/>
      <c r="KUZ91"/>
      <c r="KVA91"/>
      <c r="KVB91"/>
      <c r="KVC91"/>
      <c r="KVD91"/>
      <c r="KVE91"/>
      <c r="KVF91"/>
      <c r="KVG91"/>
      <c r="KVH91"/>
      <c r="KVI91"/>
      <c r="KVJ91"/>
      <c r="KVK91"/>
      <c r="KVL91"/>
      <c r="KVM91"/>
      <c r="KVN91"/>
      <c r="KVO91"/>
      <c r="KVP91"/>
      <c r="KVQ91"/>
      <c r="KVR91"/>
      <c r="KVS91"/>
      <c r="KVT91"/>
      <c r="KVU91"/>
      <c r="KVV91"/>
      <c r="KVW91"/>
      <c r="KVX91"/>
      <c r="KVY91"/>
      <c r="KVZ91"/>
      <c r="KWA91"/>
      <c r="KWB91"/>
      <c r="KWC91"/>
      <c r="KWD91"/>
      <c r="KWE91"/>
      <c r="KWF91"/>
      <c r="KWG91"/>
      <c r="KWH91"/>
      <c r="KWI91"/>
      <c r="KWJ91"/>
      <c r="KWK91"/>
      <c r="KWL91"/>
      <c r="KWM91"/>
      <c r="KWN91"/>
      <c r="KWO91"/>
      <c r="KWP91"/>
      <c r="KWQ91"/>
      <c r="KWR91"/>
      <c r="KWS91"/>
      <c r="KWT91"/>
      <c r="KWU91"/>
      <c r="KWV91"/>
      <c r="KWW91"/>
      <c r="KWX91"/>
      <c r="KWY91"/>
      <c r="KWZ91"/>
      <c r="KXA91"/>
      <c r="KXB91"/>
      <c r="KXC91"/>
      <c r="KXD91"/>
      <c r="KXE91"/>
      <c r="KXF91"/>
      <c r="KXG91"/>
      <c r="KXH91"/>
      <c r="KXI91"/>
      <c r="KXJ91"/>
      <c r="KXK91"/>
      <c r="KXL91"/>
      <c r="KXM91"/>
      <c r="KXN91"/>
      <c r="KXO91"/>
      <c r="KXP91"/>
      <c r="KXQ91"/>
      <c r="KXR91"/>
      <c r="KXS91"/>
      <c r="KXT91"/>
      <c r="KXU91"/>
      <c r="KXV91"/>
      <c r="KXW91"/>
      <c r="KXX91"/>
      <c r="KXY91"/>
      <c r="KXZ91"/>
      <c r="KYA91"/>
      <c r="KYB91"/>
      <c r="KYC91"/>
      <c r="KYD91"/>
      <c r="KYE91"/>
      <c r="KYF91"/>
      <c r="KYG91"/>
      <c r="KYH91"/>
      <c r="KYI91"/>
      <c r="KYJ91"/>
      <c r="KYK91"/>
      <c r="KYL91"/>
      <c r="KYM91"/>
      <c r="KYN91"/>
      <c r="KYO91"/>
      <c r="KYP91"/>
      <c r="KYQ91"/>
      <c r="KYR91"/>
      <c r="KYS91"/>
      <c r="KYT91"/>
      <c r="KYU91"/>
      <c r="KYV91"/>
      <c r="KYW91"/>
      <c r="KYX91"/>
      <c r="KYY91"/>
      <c r="KYZ91"/>
      <c r="KZA91"/>
      <c r="KZB91"/>
      <c r="KZC91"/>
      <c r="KZD91"/>
      <c r="KZE91"/>
      <c r="KZF91"/>
      <c r="KZG91"/>
      <c r="KZH91"/>
      <c r="KZI91"/>
      <c r="KZJ91"/>
      <c r="KZK91"/>
      <c r="KZL91"/>
      <c r="KZM91"/>
      <c r="KZN91"/>
      <c r="KZO91"/>
      <c r="KZP91"/>
      <c r="KZQ91"/>
      <c r="KZR91"/>
      <c r="KZS91"/>
      <c r="KZT91"/>
      <c r="KZU91"/>
      <c r="KZV91"/>
      <c r="KZW91"/>
      <c r="KZX91"/>
      <c r="KZY91"/>
      <c r="KZZ91"/>
      <c r="LAA91"/>
      <c r="LAB91"/>
      <c r="LAC91"/>
      <c r="LAD91"/>
      <c r="LAE91"/>
      <c r="LAF91"/>
      <c r="LAG91"/>
      <c r="LAH91"/>
      <c r="LAI91"/>
      <c r="LAJ91"/>
      <c r="LAK91"/>
      <c r="LAL91"/>
      <c r="LAM91"/>
      <c r="LAN91"/>
      <c r="LAO91"/>
      <c r="LAP91"/>
      <c r="LAQ91"/>
      <c r="LAR91"/>
      <c r="LAS91"/>
      <c r="LAT91"/>
      <c r="LAU91"/>
      <c r="LAV91"/>
      <c r="LAW91"/>
      <c r="LAX91"/>
      <c r="LAY91"/>
      <c r="LAZ91"/>
      <c r="LBA91"/>
      <c r="LBB91"/>
      <c r="LBC91"/>
      <c r="LBD91"/>
      <c r="LBE91"/>
      <c r="LBF91"/>
      <c r="LBG91"/>
      <c r="LBH91"/>
      <c r="LBI91"/>
      <c r="LBJ91"/>
      <c r="LBK91"/>
      <c r="LBL91"/>
      <c r="LBM91"/>
      <c r="LBN91"/>
      <c r="LBO91"/>
      <c r="LBP91"/>
      <c r="LBQ91"/>
      <c r="LBR91"/>
      <c r="LBS91"/>
      <c r="LBT91"/>
      <c r="LBU91"/>
      <c r="LBV91"/>
      <c r="LBW91"/>
      <c r="LBX91"/>
      <c r="LBY91"/>
      <c r="LBZ91"/>
      <c r="LCA91"/>
      <c r="LCB91"/>
      <c r="LCC91"/>
      <c r="LCD91"/>
      <c r="LCE91"/>
      <c r="LCF91"/>
      <c r="LCG91"/>
      <c r="LCH91"/>
      <c r="LCI91"/>
      <c r="LCJ91"/>
      <c r="LCK91"/>
      <c r="LCL91"/>
      <c r="LCM91"/>
      <c r="LCN91"/>
      <c r="LCO91"/>
      <c r="LCP91"/>
      <c r="LCQ91"/>
      <c r="LCR91"/>
      <c r="LCS91"/>
      <c r="LCT91"/>
      <c r="LCU91"/>
      <c r="LCV91"/>
      <c r="LCW91"/>
      <c r="LCX91"/>
      <c r="LCY91"/>
      <c r="LCZ91"/>
      <c r="LDA91"/>
      <c r="LDB91"/>
      <c r="LDC91"/>
      <c r="LDD91"/>
      <c r="LDE91"/>
      <c r="LDF91"/>
      <c r="LDG91"/>
      <c r="LDH91"/>
      <c r="LDI91"/>
      <c r="LDJ91"/>
      <c r="LDK91"/>
      <c r="LDL91"/>
      <c r="LDM91"/>
      <c r="LDN91"/>
      <c r="LDO91"/>
      <c r="LDP91"/>
      <c r="LDQ91"/>
      <c r="LDR91"/>
      <c r="LDS91"/>
      <c r="LDT91"/>
      <c r="LDU91"/>
      <c r="LDV91"/>
      <c r="LDW91"/>
      <c r="LDX91"/>
      <c r="LDY91"/>
      <c r="LDZ91"/>
      <c r="LEA91"/>
      <c r="LEB91"/>
      <c r="LEC91"/>
      <c r="LED91"/>
      <c r="LEE91"/>
      <c r="LEF91"/>
      <c r="LEG91"/>
      <c r="LEH91"/>
      <c r="LEI91"/>
      <c r="LEJ91"/>
      <c r="LEK91"/>
      <c r="LEL91"/>
      <c r="LEM91"/>
      <c r="LEN91"/>
      <c r="LEO91"/>
      <c r="LEP91"/>
      <c r="LEQ91"/>
      <c r="LER91"/>
      <c r="LES91"/>
      <c r="LET91"/>
      <c r="LEU91"/>
      <c r="LEV91"/>
      <c r="LEW91"/>
      <c r="LEX91"/>
      <c r="LEY91"/>
      <c r="LEZ91"/>
      <c r="LFA91"/>
      <c r="LFB91"/>
      <c r="LFC91"/>
      <c r="LFD91"/>
      <c r="LFE91"/>
      <c r="LFF91"/>
      <c r="LFG91"/>
      <c r="LFH91"/>
      <c r="LFI91"/>
      <c r="LFJ91"/>
      <c r="LFK91"/>
      <c r="LFL91"/>
      <c r="LFM91"/>
      <c r="LFN91"/>
      <c r="LFO91"/>
      <c r="LFP91"/>
      <c r="LFQ91"/>
      <c r="LFR91"/>
      <c r="LFS91"/>
      <c r="LFT91"/>
      <c r="LFU91"/>
      <c r="LFV91"/>
      <c r="LFW91"/>
      <c r="LFX91"/>
      <c r="LFY91"/>
      <c r="LFZ91"/>
      <c r="LGA91"/>
      <c r="LGB91"/>
      <c r="LGC91"/>
      <c r="LGD91"/>
      <c r="LGE91"/>
      <c r="LGF91"/>
      <c r="LGG91"/>
      <c r="LGH91"/>
      <c r="LGI91"/>
      <c r="LGJ91"/>
      <c r="LGK91"/>
      <c r="LGL91"/>
      <c r="LGM91"/>
      <c r="LGN91"/>
      <c r="LGO91"/>
      <c r="LGP91"/>
      <c r="LGQ91"/>
      <c r="LGR91"/>
      <c r="LGS91"/>
      <c r="LGT91"/>
      <c r="LGU91"/>
      <c r="LGV91"/>
      <c r="LGW91"/>
      <c r="LGX91"/>
      <c r="LGY91"/>
      <c r="LGZ91"/>
      <c r="LHA91"/>
      <c r="LHB91"/>
      <c r="LHC91"/>
      <c r="LHD91"/>
      <c r="LHE91"/>
      <c r="LHF91"/>
      <c r="LHG91"/>
      <c r="LHH91"/>
      <c r="LHI91"/>
      <c r="LHJ91"/>
      <c r="LHK91"/>
      <c r="LHL91"/>
      <c r="LHM91"/>
      <c r="LHN91"/>
      <c r="LHO91"/>
      <c r="LHP91"/>
      <c r="LHQ91"/>
      <c r="LHR91"/>
      <c r="LHS91"/>
      <c r="LHT91"/>
      <c r="LHU91"/>
      <c r="LHV91"/>
      <c r="LHW91"/>
      <c r="LHX91"/>
      <c r="LHY91"/>
      <c r="LHZ91"/>
      <c r="LIA91"/>
      <c r="LIB91"/>
      <c r="LIC91"/>
      <c r="LID91"/>
      <c r="LIE91"/>
      <c r="LIF91"/>
      <c r="LIG91"/>
      <c r="LIH91"/>
      <c r="LII91"/>
      <c r="LIJ91"/>
      <c r="LIK91"/>
      <c r="LIL91"/>
      <c r="LIM91"/>
      <c r="LIN91"/>
      <c r="LIO91"/>
      <c r="LIP91"/>
      <c r="LIQ91"/>
      <c r="LIR91"/>
      <c r="LIS91"/>
      <c r="LIT91"/>
      <c r="LIU91"/>
      <c r="LIV91"/>
      <c r="LIW91"/>
      <c r="LIX91"/>
      <c r="LIY91"/>
      <c r="LIZ91"/>
      <c r="LJA91"/>
      <c r="LJB91"/>
      <c r="LJC91"/>
      <c r="LJD91"/>
      <c r="LJE91"/>
      <c r="LJF91"/>
      <c r="LJG91"/>
      <c r="LJH91"/>
      <c r="LJI91"/>
      <c r="LJJ91"/>
      <c r="LJK91"/>
      <c r="LJL91"/>
      <c r="LJM91"/>
      <c r="LJN91"/>
      <c r="LJO91"/>
      <c r="LJP91"/>
      <c r="LJQ91"/>
      <c r="LJR91"/>
      <c r="LJS91"/>
      <c r="LJT91"/>
      <c r="LJU91"/>
      <c r="LJV91"/>
      <c r="LJW91"/>
      <c r="LJX91"/>
      <c r="LJY91"/>
      <c r="LJZ91"/>
      <c r="LKA91"/>
      <c r="LKB91"/>
      <c r="LKC91"/>
      <c r="LKD91"/>
      <c r="LKE91"/>
      <c r="LKF91"/>
      <c r="LKG91"/>
      <c r="LKH91"/>
      <c r="LKI91"/>
      <c r="LKJ91"/>
      <c r="LKK91"/>
      <c r="LKL91"/>
      <c r="LKM91"/>
      <c r="LKN91"/>
      <c r="LKO91"/>
      <c r="LKP91"/>
      <c r="LKQ91"/>
      <c r="LKR91"/>
      <c r="LKS91"/>
      <c r="LKT91"/>
      <c r="LKU91"/>
      <c r="LKV91"/>
      <c r="LKW91"/>
      <c r="LKX91"/>
      <c r="LKY91"/>
      <c r="LKZ91"/>
      <c r="LLA91"/>
      <c r="LLB91"/>
      <c r="LLC91"/>
      <c r="LLD91"/>
      <c r="LLE91"/>
      <c r="LLF91"/>
      <c r="LLG91"/>
      <c r="LLH91"/>
      <c r="LLI91"/>
      <c r="LLJ91"/>
      <c r="LLK91"/>
      <c r="LLL91"/>
      <c r="LLM91"/>
      <c r="LLN91"/>
      <c r="LLO91"/>
      <c r="LLP91"/>
      <c r="LLQ91"/>
      <c r="LLR91"/>
      <c r="LLS91"/>
      <c r="LLT91"/>
      <c r="LLU91"/>
      <c r="LLV91"/>
      <c r="LLW91"/>
      <c r="LLX91"/>
      <c r="LLY91"/>
      <c r="LLZ91"/>
      <c r="LMA91"/>
      <c r="LMB91"/>
      <c r="LMC91"/>
      <c r="LMD91"/>
      <c r="LME91"/>
      <c r="LMF91"/>
      <c r="LMG91"/>
      <c r="LMH91"/>
      <c r="LMI91"/>
      <c r="LMJ91"/>
      <c r="LMK91"/>
      <c r="LML91"/>
      <c r="LMM91"/>
      <c r="LMN91"/>
      <c r="LMO91"/>
      <c r="LMP91"/>
      <c r="LMQ91"/>
      <c r="LMR91"/>
      <c r="LMS91"/>
      <c r="LMT91"/>
      <c r="LMU91"/>
      <c r="LMV91"/>
      <c r="LMW91"/>
      <c r="LMX91"/>
      <c r="LMY91"/>
      <c r="LMZ91"/>
      <c r="LNA91"/>
      <c r="LNB91"/>
      <c r="LNC91"/>
      <c r="LND91"/>
      <c r="LNE91"/>
      <c r="LNF91"/>
      <c r="LNG91"/>
      <c r="LNH91"/>
      <c r="LNI91"/>
      <c r="LNJ91"/>
      <c r="LNK91"/>
      <c r="LNL91"/>
      <c r="LNM91"/>
      <c r="LNN91"/>
      <c r="LNO91"/>
      <c r="LNP91"/>
      <c r="LNQ91"/>
      <c r="LNR91"/>
      <c r="LNS91"/>
      <c r="LNT91"/>
      <c r="LNU91"/>
      <c r="LNV91"/>
      <c r="LNW91"/>
      <c r="LNX91"/>
      <c r="LNY91"/>
      <c r="LNZ91"/>
      <c r="LOA91"/>
      <c r="LOB91"/>
      <c r="LOC91"/>
      <c r="LOD91"/>
      <c r="LOE91"/>
      <c r="LOF91"/>
      <c r="LOG91"/>
      <c r="LOH91"/>
      <c r="LOI91"/>
      <c r="LOJ91"/>
      <c r="LOK91"/>
      <c r="LOL91"/>
      <c r="LOM91"/>
      <c r="LON91"/>
      <c r="LOO91"/>
      <c r="LOP91"/>
      <c r="LOQ91"/>
      <c r="LOR91"/>
      <c r="LOS91"/>
      <c r="LOT91"/>
      <c r="LOU91"/>
      <c r="LOV91"/>
      <c r="LOW91"/>
      <c r="LOX91"/>
      <c r="LOY91"/>
      <c r="LOZ91"/>
      <c r="LPA91"/>
      <c r="LPB91"/>
      <c r="LPC91"/>
      <c r="LPD91"/>
      <c r="LPE91"/>
      <c r="LPF91"/>
      <c r="LPG91"/>
      <c r="LPH91"/>
      <c r="LPI91"/>
      <c r="LPJ91"/>
      <c r="LPK91"/>
      <c r="LPL91"/>
      <c r="LPM91"/>
      <c r="LPN91"/>
      <c r="LPO91"/>
      <c r="LPP91"/>
      <c r="LPQ91"/>
      <c r="LPR91"/>
      <c r="LPS91"/>
      <c r="LPT91"/>
      <c r="LPU91"/>
      <c r="LPV91"/>
      <c r="LPW91"/>
      <c r="LPX91"/>
      <c r="LPY91"/>
      <c r="LPZ91"/>
      <c r="LQA91"/>
      <c r="LQB91"/>
      <c r="LQC91"/>
      <c r="LQD91"/>
      <c r="LQE91"/>
      <c r="LQF91"/>
      <c r="LQG91"/>
      <c r="LQH91"/>
      <c r="LQI91"/>
      <c r="LQJ91"/>
      <c r="LQK91"/>
      <c r="LQL91"/>
      <c r="LQM91"/>
      <c r="LQN91"/>
      <c r="LQO91"/>
      <c r="LQP91"/>
      <c r="LQQ91"/>
      <c r="LQR91"/>
      <c r="LQS91"/>
      <c r="LQT91"/>
      <c r="LQU91"/>
      <c r="LQV91"/>
      <c r="LQW91"/>
      <c r="LQX91"/>
      <c r="LQY91"/>
      <c r="LQZ91"/>
      <c r="LRA91"/>
      <c r="LRB91"/>
      <c r="LRC91"/>
      <c r="LRD91"/>
      <c r="LRE91"/>
      <c r="LRF91"/>
      <c r="LRG91"/>
      <c r="LRH91"/>
      <c r="LRI91"/>
      <c r="LRJ91"/>
      <c r="LRK91"/>
      <c r="LRL91"/>
      <c r="LRM91"/>
      <c r="LRN91"/>
      <c r="LRO91"/>
      <c r="LRP91"/>
      <c r="LRQ91"/>
      <c r="LRR91"/>
      <c r="LRS91"/>
      <c r="LRT91"/>
      <c r="LRU91"/>
      <c r="LRV91"/>
      <c r="LRW91"/>
      <c r="LRX91"/>
      <c r="LRY91"/>
      <c r="LRZ91"/>
      <c r="LSA91"/>
      <c r="LSB91"/>
      <c r="LSC91"/>
      <c r="LSD91"/>
      <c r="LSE91"/>
      <c r="LSF91"/>
      <c r="LSG91"/>
      <c r="LSH91"/>
      <c r="LSI91"/>
      <c r="LSJ91"/>
      <c r="LSK91"/>
      <c r="LSL91"/>
      <c r="LSM91"/>
      <c r="LSN91"/>
      <c r="LSO91"/>
      <c r="LSP91"/>
      <c r="LSQ91"/>
      <c r="LSR91"/>
      <c r="LSS91"/>
      <c r="LST91"/>
      <c r="LSU91"/>
      <c r="LSV91"/>
      <c r="LSW91"/>
      <c r="LSX91"/>
      <c r="LSY91"/>
      <c r="LSZ91"/>
      <c r="LTA91"/>
      <c r="LTB91"/>
      <c r="LTC91"/>
      <c r="LTD91"/>
      <c r="LTE91"/>
      <c r="LTF91"/>
      <c r="LTG91"/>
      <c r="LTH91"/>
      <c r="LTI91"/>
      <c r="LTJ91"/>
      <c r="LTK91"/>
      <c r="LTL91"/>
      <c r="LTM91"/>
      <c r="LTN91"/>
      <c r="LTO91"/>
      <c r="LTP91"/>
      <c r="LTQ91"/>
      <c r="LTR91"/>
      <c r="LTS91"/>
      <c r="LTT91"/>
      <c r="LTU91"/>
      <c r="LTV91"/>
      <c r="LTW91"/>
      <c r="LTX91"/>
      <c r="LTY91"/>
      <c r="LTZ91"/>
      <c r="LUA91"/>
      <c r="LUB91"/>
      <c r="LUC91"/>
      <c r="LUD91"/>
      <c r="LUE91"/>
      <c r="LUF91"/>
      <c r="LUG91"/>
      <c r="LUH91"/>
      <c r="LUI91"/>
      <c r="LUJ91"/>
      <c r="LUK91"/>
      <c r="LUL91"/>
      <c r="LUM91"/>
      <c r="LUN91"/>
      <c r="LUO91"/>
      <c r="LUP91"/>
      <c r="LUQ91"/>
      <c r="LUR91"/>
      <c r="LUS91"/>
      <c r="LUT91"/>
      <c r="LUU91"/>
      <c r="LUV91"/>
      <c r="LUW91"/>
      <c r="LUX91"/>
      <c r="LUY91"/>
      <c r="LUZ91"/>
      <c r="LVA91"/>
      <c r="LVB91"/>
      <c r="LVC91"/>
      <c r="LVD91"/>
      <c r="LVE91"/>
      <c r="LVF91"/>
      <c r="LVG91"/>
      <c r="LVH91"/>
      <c r="LVI91"/>
      <c r="LVJ91"/>
      <c r="LVK91"/>
      <c r="LVL91"/>
      <c r="LVM91"/>
      <c r="LVN91"/>
      <c r="LVO91"/>
      <c r="LVP91"/>
      <c r="LVQ91"/>
      <c r="LVR91"/>
      <c r="LVS91"/>
      <c r="LVT91"/>
      <c r="LVU91"/>
      <c r="LVV91"/>
      <c r="LVW91"/>
      <c r="LVX91"/>
      <c r="LVY91"/>
      <c r="LVZ91"/>
      <c r="LWA91"/>
      <c r="LWB91"/>
      <c r="LWC91"/>
      <c r="LWD91"/>
      <c r="LWE91"/>
      <c r="LWF91"/>
      <c r="LWG91"/>
      <c r="LWH91"/>
      <c r="LWI91"/>
      <c r="LWJ91"/>
      <c r="LWK91"/>
      <c r="LWL91"/>
      <c r="LWM91"/>
      <c r="LWN91"/>
      <c r="LWO91"/>
      <c r="LWP91"/>
      <c r="LWQ91"/>
      <c r="LWR91"/>
      <c r="LWS91"/>
      <c r="LWT91"/>
      <c r="LWU91"/>
      <c r="LWV91"/>
      <c r="LWW91"/>
      <c r="LWX91"/>
      <c r="LWY91"/>
      <c r="LWZ91"/>
      <c r="LXA91"/>
      <c r="LXB91"/>
      <c r="LXC91"/>
      <c r="LXD91"/>
      <c r="LXE91"/>
      <c r="LXF91"/>
      <c r="LXG91"/>
      <c r="LXH91"/>
      <c r="LXI91"/>
      <c r="LXJ91"/>
      <c r="LXK91"/>
      <c r="LXL91"/>
      <c r="LXM91"/>
      <c r="LXN91"/>
      <c r="LXO91"/>
      <c r="LXP91"/>
      <c r="LXQ91"/>
      <c r="LXR91"/>
      <c r="LXS91"/>
      <c r="LXT91"/>
      <c r="LXU91"/>
      <c r="LXV91"/>
      <c r="LXW91"/>
      <c r="LXX91"/>
      <c r="LXY91"/>
      <c r="LXZ91"/>
      <c r="LYA91"/>
      <c r="LYB91"/>
      <c r="LYC91"/>
      <c r="LYD91"/>
      <c r="LYE91"/>
      <c r="LYF91"/>
      <c r="LYG91"/>
      <c r="LYH91"/>
      <c r="LYI91"/>
      <c r="LYJ91"/>
      <c r="LYK91"/>
      <c r="LYL91"/>
      <c r="LYM91"/>
      <c r="LYN91"/>
      <c r="LYO91"/>
      <c r="LYP91"/>
      <c r="LYQ91"/>
      <c r="LYR91"/>
      <c r="LYS91"/>
      <c r="LYT91"/>
      <c r="LYU91"/>
      <c r="LYV91"/>
      <c r="LYW91"/>
      <c r="LYX91"/>
      <c r="LYY91"/>
      <c r="LYZ91"/>
      <c r="LZA91"/>
      <c r="LZB91"/>
      <c r="LZC91"/>
      <c r="LZD91"/>
      <c r="LZE91"/>
      <c r="LZF91"/>
      <c r="LZG91"/>
      <c r="LZH91"/>
      <c r="LZI91"/>
      <c r="LZJ91"/>
      <c r="LZK91"/>
      <c r="LZL91"/>
      <c r="LZM91"/>
      <c r="LZN91"/>
      <c r="LZO91"/>
      <c r="LZP91"/>
      <c r="LZQ91"/>
      <c r="LZR91"/>
      <c r="LZS91"/>
      <c r="LZT91"/>
      <c r="LZU91"/>
      <c r="LZV91"/>
      <c r="LZW91"/>
      <c r="LZX91"/>
      <c r="LZY91"/>
      <c r="LZZ91"/>
      <c r="MAA91"/>
      <c r="MAB91"/>
      <c r="MAC91"/>
      <c r="MAD91"/>
      <c r="MAE91"/>
      <c r="MAF91"/>
      <c r="MAG91"/>
      <c r="MAH91"/>
      <c r="MAI91"/>
      <c r="MAJ91"/>
      <c r="MAK91"/>
      <c r="MAL91"/>
      <c r="MAM91"/>
      <c r="MAN91"/>
      <c r="MAO91"/>
      <c r="MAP91"/>
      <c r="MAQ91"/>
      <c r="MAR91"/>
      <c r="MAS91"/>
      <c r="MAT91"/>
      <c r="MAU91"/>
      <c r="MAV91"/>
      <c r="MAW91"/>
      <c r="MAX91"/>
      <c r="MAY91"/>
      <c r="MAZ91"/>
      <c r="MBA91"/>
      <c r="MBB91"/>
      <c r="MBC91"/>
      <c r="MBD91"/>
      <c r="MBE91"/>
      <c r="MBF91"/>
      <c r="MBG91"/>
      <c r="MBH91"/>
      <c r="MBI91"/>
      <c r="MBJ91"/>
      <c r="MBK91"/>
      <c r="MBL91"/>
      <c r="MBM91"/>
      <c r="MBN91"/>
      <c r="MBO91"/>
      <c r="MBP91"/>
      <c r="MBQ91"/>
      <c r="MBR91"/>
      <c r="MBS91"/>
      <c r="MBT91"/>
      <c r="MBU91"/>
      <c r="MBV91"/>
      <c r="MBW91"/>
      <c r="MBX91"/>
      <c r="MBY91"/>
      <c r="MBZ91"/>
      <c r="MCA91"/>
      <c r="MCB91"/>
      <c r="MCC91"/>
      <c r="MCD91"/>
      <c r="MCE91"/>
      <c r="MCF91"/>
      <c r="MCG91"/>
      <c r="MCH91"/>
      <c r="MCI91"/>
      <c r="MCJ91"/>
      <c r="MCK91"/>
      <c r="MCL91"/>
      <c r="MCM91"/>
      <c r="MCN91"/>
      <c r="MCO91"/>
      <c r="MCP91"/>
      <c r="MCQ91"/>
      <c r="MCR91"/>
      <c r="MCS91"/>
      <c r="MCT91"/>
      <c r="MCU91"/>
      <c r="MCV91"/>
      <c r="MCW91"/>
      <c r="MCX91"/>
      <c r="MCY91"/>
      <c r="MCZ91"/>
      <c r="MDA91"/>
      <c r="MDB91"/>
      <c r="MDC91"/>
      <c r="MDD91"/>
      <c r="MDE91"/>
      <c r="MDF91"/>
      <c r="MDG91"/>
      <c r="MDH91"/>
      <c r="MDI91"/>
      <c r="MDJ91"/>
      <c r="MDK91"/>
      <c r="MDL91"/>
      <c r="MDM91"/>
      <c r="MDN91"/>
      <c r="MDO91"/>
      <c r="MDP91"/>
      <c r="MDQ91"/>
      <c r="MDR91"/>
      <c r="MDS91"/>
      <c r="MDT91"/>
      <c r="MDU91"/>
      <c r="MDV91"/>
      <c r="MDW91"/>
      <c r="MDX91"/>
      <c r="MDY91"/>
      <c r="MDZ91"/>
      <c r="MEA91"/>
      <c r="MEB91"/>
      <c r="MEC91"/>
      <c r="MED91"/>
      <c r="MEE91"/>
      <c r="MEF91"/>
      <c r="MEG91"/>
      <c r="MEH91"/>
      <c r="MEI91"/>
      <c r="MEJ91"/>
      <c r="MEK91"/>
      <c r="MEL91"/>
      <c r="MEM91"/>
      <c r="MEN91"/>
      <c r="MEO91"/>
      <c r="MEP91"/>
      <c r="MEQ91"/>
      <c r="MER91"/>
      <c r="MES91"/>
      <c r="MET91"/>
      <c r="MEU91"/>
      <c r="MEV91"/>
      <c r="MEW91"/>
      <c r="MEX91"/>
      <c r="MEY91"/>
      <c r="MEZ91"/>
      <c r="MFA91"/>
      <c r="MFB91"/>
      <c r="MFC91"/>
      <c r="MFD91"/>
      <c r="MFE91"/>
      <c r="MFF91"/>
      <c r="MFG91"/>
      <c r="MFH91"/>
      <c r="MFI91"/>
      <c r="MFJ91"/>
      <c r="MFK91"/>
      <c r="MFL91"/>
      <c r="MFM91"/>
      <c r="MFN91"/>
      <c r="MFO91"/>
      <c r="MFP91"/>
      <c r="MFQ91"/>
      <c r="MFR91"/>
      <c r="MFS91"/>
      <c r="MFT91"/>
      <c r="MFU91"/>
      <c r="MFV91"/>
      <c r="MFW91"/>
      <c r="MFX91"/>
      <c r="MFY91"/>
      <c r="MFZ91"/>
      <c r="MGA91"/>
      <c r="MGB91"/>
      <c r="MGC91"/>
      <c r="MGD91"/>
      <c r="MGE91"/>
      <c r="MGF91"/>
      <c r="MGG91"/>
      <c r="MGH91"/>
      <c r="MGI91"/>
      <c r="MGJ91"/>
      <c r="MGK91"/>
      <c r="MGL91"/>
      <c r="MGM91"/>
      <c r="MGN91"/>
      <c r="MGO91"/>
      <c r="MGP91"/>
      <c r="MGQ91"/>
      <c r="MGR91"/>
      <c r="MGS91"/>
      <c r="MGT91"/>
      <c r="MGU91"/>
      <c r="MGV91"/>
      <c r="MGW91"/>
      <c r="MGX91"/>
      <c r="MGY91"/>
      <c r="MGZ91"/>
      <c r="MHA91"/>
      <c r="MHB91"/>
      <c r="MHC91"/>
      <c r="MHD91"/>
      <c r="MHE91"/>
      <c r="MHF91"/>
      <c r="MHG91"/>
      <c r="MHH91"/>
      <c r="MHI91"/>
      <c r="MHJ91"/>
      <c r="MHK91"/>
      <c r="MHL91"/>
      <c r="MHM91"/>
      <c r="MHN91"/>
      <c r="MHO91"/>
      <c r="MHP91"/>
      <c r="MHQ91"/>
      <c r="MHR91"/>
      <c r="MHS91"/>
      <c r="MHT91"/>
      <c r="MHU91"/>
      <c r="MHV91"/>
      <c r="MHW91"/>
      <c r="MHX91"/>
      <c r="MHY91"/>
      <c r="MHZ91"/>
      <c r="MIA91"/>
      <c r="MIB91"/>
      <c r="MIC91"/>
      <c r="MID91"/>
      <c r="MIE91"/>
      <c r="MIF91"/>
      <c r="MIG91"/>
      <c r="MIH91"/>
      <c r="MII91"/>
      <c r="MIJ91"/>
      <c r="MIK91"/>
      <c r="MIL91"/>
      <c r="MIM91"/>
      <c r="MIN91"/>
      <c r="MIO91"/>
      <c r="MIP91"/>
      <c r="MIQ91"/>
      <c r="MIR91"/>
      <c r="MIS91"/>
      <c r="MIT91"/>
      <c r="MIU91"/>
      <c r="MIV91"/>
      <c r="MIW91"/>
      <c r="MIX91"/>
      <c r="MIY91"/>
      <c r="MIZ91"/>
      <c r="MJA91"/>
      <c r="MJB91"/>
      <c r="MJC91"/>
      <c r="MJD91"/>
      <c r="MJE91"/>
      <c r="MJF91"/>
      <c r="MJG91"/>
      <c r="MJH91"/>
      <c r="MJI91"/>
      <c r="MJJ91"/>
      <c r="MJK91"/>
      <c r="MJL91"/>
      <c r="MJM91"/>
      <c r="MJN91"/>
      <c r="MJO91"/>
      <c r="MJP91"/>
      <c r="MJQ91"/>
      <c r="MJR91"/>
      <c r="MJS91"/>
      <c r="MJT91"/>
      <c r="MJU91"/>
      <c r="MJV91"/>
      <c r="MJW91"/>
      <c r="MJX91"/>
      <c r="MJY91"/>
      <c r="MJZ91"/>
      <c r="MKA91"/>
      <c r="MKB91"/>
      <c r="MKC91"/>
      <c r="MKD91"/>
      <c r="MKE91"/>
      <c r="MKF91"/>
      <c r="MKG91"/>
      <c r="MKH91"/>
      <c r="MKI91"/>
      <c r="MKJ91"/>
      <c r="MKK91"/>
      <c r="MKL91"/>
      <c r="MKM91"/>
      <c r="MKN91"/>
      <c r="MKO91"/>
      <c r="MKP91"/>
      <c r="MKQ91"/>
      <c r="MKR91"/>
      <c r="MKS91"/>
      <c r="MKT91"/>
      <c r="MKU91"/>
      <c r="MKV91"/>
      <c r="MKW91"/>
      <c r="MKX91"/>
      <c r="MKY91"/>
      <c r="MKZ91"/>
      <c r="MLA91"/>
      <c r="MLB91"/>
      <c r="MLC91"/>
      <c r="MLD91"/>
      <c r="MLE91"/>
      <c r="MLF91"/>
      <c r="MLG91"/>
      <c r="MLH91"/>
      <c r="MLI91"/>
      <c r="MLJ91"/>
      <c r="MLK91"/>
      <c r="MLL91"/>
      <c r="MLM91"/>
      <c r="MLN91"/>
      <c r="MLO91"/>
      <c r="MLP91"/>
      <c r="MLQ91"/>
      <c r="MLR91"/>
      <c r="MLS91"/>
      <c r="MLT91"/>
      <c r="MLU91"/>
      <c r="MLV91"/>
      <c r="MLW91"/>
      <c r="MLX91"/>
      <c r="MLY91"/>
      <c r="MLZ91"/>
      <c r="MMA91"/>
      <c r="MMB91"/>
      <c r="MMC91"/>
      <c r="MMD91"/>
      <c r="MME91"/>
      <c r="MMF91"/>
      <c r="MMG91"/>
      <c r="MMH91"/>
      <c r="MMI91"/>
      <c r="MMJ91"/>
      <c r="MMK91"/>
      <c r="MML91"/>
      <c r="MMM91"/>
      <c r="MMN91"/>
      <c r="MMO91"/>
      <c r="MMP91"/>
      <c r="MMQ91"/>
      <c r="MMR91"/>
      <c r="MMS91"/>
      <c r="MMT91"/>
      <c r="MMU91"/>
      <c r="MMV91"/>
      <c r="MMW91"/>
      <c r="MMX91"/>
      <c r="MMY91"/>
      <c r="MMZ91"/>
      <c r="MNA91"/>
      <c r="MNB91"/>
      <c r="MNC91"/>
      <c r="MND91"/>
      <c r="MNE91"/>
      <c r="MNF91"/>
      <c r="MNG91"/>
      <c r="MNH91"/>
      <c r="MNI91"/>
      <c r="MNJ91"/>
      <c r="MNK91"/>
      <c r="MNL91"/>
      <c r="MNM91"/>
      <c r="MNN91"/>
      <c r="MNO91"/>
      <c r="MNP91"/>
      <c r="MNQ91"/>
      <c r="MNR91"/>
      <c r="MNS91"/>
      <c r="MNT91"/>
      <c r="MNU91"/>
      <c r="MNV91"/>
      <c r="MNW91"/>
      <c r="MNX91"/>
      <c r="MNY91"/>
      <c r="MNZ91"/>
      <c r="MOA91"/>
      <c r="MOB91"/>
      <c r="MOC91"/>
      <c r="MOD91"/>
      <c r="MOE91"/>
      <c r="MOF91"/>
      <c r="MOG91"/>
      <c r="MOH91"/>
      <c r="MOI91"/>
      <c r="MOJ91"/>
      <c r="MOK91"/>
      <c r="MOL91"/>
      <c r="MOM91"/>
      <c r="MON91"/>
      <c r="MOO91"/>
      <c r="MOP91"/>
      <c r="MOQ91"/>
      <c r="MOR91"/>
      <c r="MOS91"/>
      <c r="MOT91"/>
      <c r="MOU91"/>
      <c r="MOV91"/>
      <c r="MOW91"/>
      <c r="MOX91"/>
      <c r="MOY91"/>
      <c r="MOZ91"/>
      <c r="MPA91"/>
      <c r="MPB91"/>
      <c r="MPC91"/>
      <c r="MPD91"/>
      <c r="MPE91"/>
      <c r="MPF91"/>
      <c r="MPG91"/>
      <c r="MPH91"/>
      <c r="MPI91"/>
      <c r="MPJ91"/>
      <c r="MPK91"/>
      <c r="MPL91"/>
      <c r="MPM91"/>
      <c r="MPN91"/>
      <c r="MPO91"/>
      <c r="MPP91"/>
      <c r="MPQ91"/>
      <c r="MPR91"/>
      <c r="MPS91"/>
      <c r="MPT91"/>
      <c r="MPU91"/>
      <c r="MPV91"/>
      <c r="MPW91"/>
      <c r="MPX91"/>
      <c r="MPY91"/>
      <c r="MPZ91"/>
      <c r="MQA91"/>
      <c r="MQB91"/>
      <c r="MQC91"/>
      <c r="MQD91"/>
      <c r="MQE91"/>
      <c r="MQF91"/>
      <c r="MQG91"/>
      <c r="MQH91"/>
      <c r="MQI91"/>
      <c r="MQJ91"/>
      <c r="MQK91"/>
      <c r="MQL91"/>
      <c r="MQM91"/>
      <c r="MQN91"/>
      <c r="MQO91"/>
      <c r="MQP91"/>
      <c r="MQQ91"/>
      <c r="MQR91"/>
      <c r="MQS91"/>
      <c r="MQT91"/>
      <c r="MQU91"/>
      <c r="MQV91"/>
      <c r="MQW91"/>
      <c r="MQX91"/>
      <c r="MQY91"/>
      <c r="MQZ91"/>
      <c r="MRA91"/>
      <c r="MRB91"/>
      <c r="MRC91"/>
      <c r="MRD91"/>
      <c r="MRE91"/>
      <c r="MRF91"/>
      <c r="MRG91"/>
      <c r="MRH91"/>
      <c r="MRI91"/>
      <c r="MRJ91"/>
      <c r="MRK91"/>
      <c r="MRL91"/>
      <c r="MRM91"/>
      <c r="MRN91"/>
      <c r="MRO91"/>
      <c r="MRP91"/>
      <c r="MRQ91"/>
      <c r="MRR91"/>
      <c r="MRS91"/>
      <c r="MRT91"/>
      <c r="MRU91"/>
      <c r="MRV91"/>
      <c r="MRW91"/>
      <c r="MRX91"/>
      <c r="MRY91"/>
      <c r="MRZ91"/>
      <c r="MSA91"/>
      <c r="MSB91"/>
      <c r="MSC91"/>
      <c r="MSD91"/>
      <c r="MSE91"/>
      <c r="MSF91"/>
      <c r="MSG91"/>
      <c r="MSH91"/>
      <c r="MSI91"/>
      <c r="MSJ91"/>
      <c r="MSK91"/>
      <c r="MSL91"/>
      <c r="MSM91"/>
      <c r="MSN91"/>
      <c r="MSO91"/>
      <c r="MSP91"/>
      <c r="MSQ91"/>
      <c r="MSR91"/>
      <c r="MSS91"/>
      <c r="MST91"/>
      <c r="MSU91"/>
      <c r="MSV91"/>
      <c r="MSW91"/>
      <c r="MSX91"/>
      <c r="MSY91"/>
      <c r="MSZ91"/>
      <c r="MTA91"/>
      <c r="MTB91"/>
      <c r="MTC91"/>
      <c r="MTD91"/>
      <c r="MTE91"/>
      <c r="MTF91"/>
      <c r="MTG91"/>
      <c r="MTH91"/>
      <c r="MTI91"/>
      <c r="MTJ91"/>
      <c r="MTK91"/>
      <c r="MTL91"/>
      <c r="MTM91"/>
      <c r="MTN91"/>
      <c r="MTO91"/>
      <c r="MTP91"/>
      <c r="MTQ91"/>
      <c r="MTR91"/>
      <c r="MTS91"/>
      <c r="MTT91"/>
      <c r="MTU91"/>
      <c r="MTV91"/>
      <c r="MTW91"/>
      <c r="MTX91"/>
      <c r="MTY91"/>
      <c r="MTZ91"/>
      <c r="MUA91"/>
      <c r="MUB91"/>
      <c r="MUC91"/>
      <c r="MUD91"/>
      <c r="MUE91"/>
      <c r="MUF91"/>
      <c r="MUG91"/>
      <c r="MUH91"/>
      <c r="MUI91"/>
      <c r="MUJ91"/>
      <c r="MUK91"/>
      <c r="MUL91"/>
      <c r="MUM91"/>
      <c r="MUN91"/>
      <c r="MUO91"/>
      <c r="MUP91"/>
      <c r="MUQ91"/>
      <c r="MUR91"/>
      <c r="MUS91"/>
      <c r="MUT91"/>
      <c r="MUU91"/>
      <c r="MUV91"/>
      <c r="MUW91"/>
      <c r="MUX91"/>
      <c r="MUY91"/>
      <c r="MUZ91"/>
      <c r="MVA91"/>
      <c r="MVB91"/>
      <c r="MVC91"/>
      <c r="MVD91"/>
      <c r="MVE91"/>
      <c r="MVF91"/>
      <c r="MVG91"/>
      <c r="MVH91"/>
      <c r="MVI91"/>
      <c r="MVJ91"/>
      <c r="MVK91"/>
      <c r="MVL91"/>
      <c r="MVM91"/>
      <c r="MVN91"/>
      <c r="MVO91"/>
      <c r="MVP91"/>
      <c r="MVQ91"/>
      <c r="MVR91"/>
      <c r="MVS91"/>
      <c r="MVT91"/>
      <c r="MVU91"/>
      <c r="MVV91"/>
      <c r="MVW91"/>
      <c r="MVX91"/>
      <c r="MVY91"/>
      <c r="MVZ91"/>
      <c r="MWA91"/>
      <c r="MWB91"/>
      <c r="MWC91"/>
      <c r="MWD91"/>
      <c r="MWE91"/>
      <c r="MWF91"/>
      <c r="MWG91"/>
      <c r="MWH91"/>
      <c r="MWI91"/>
      <c r="MWJ91"/>
      <c r="MWK91"/>
      <c r="MWL91"/>
      <c r="MWM91"/>
      <c r="MWN91"/>
      <c r="MWO91"/>
      <c r="MWP91"/>
      <c r="MWQ91"/>
      <c r="MWR91"/>
      <c r="MWS91"/>
      <c r="MWT91"/>
      <c r="MWU91"/>
      <c r="MWV91"/>
      <c r="MWW91"/>
      <c r="MWX91"/>
      <c r="MWY91"/>
      <c r="MWZ91"/>
      <c r="MXA91"/>
      <c r="MXB91"/>
      <c r="MXC91"/>
      <c r="MXD91"/>
      <c r="MXE91"/>
      <c r="MXF91"/>
      <c r="MXG91"/>
      <c r="MXH91"/>
      <c r="MXI91"/>
      <c r="MXJ91"/>
      <c r="MXK91"/>
      <c r="MXL91"/>
      <c r="MXM91"/>
      <c r="MXN91"/>
      <c r="MXO91"/>
      <c r="MXP91"/>
      <c r="MXQ91"/>
      <c r="MXR91"/>
      <c r="MXS91"/>
      <c r="MXT91"/>
      <c r="MXU91"/>
      <c r="MXV91"/>
      <c r="MXW91"/>
      <c r="MXX91"/>
      <c r="MXY91"/>
      <c r="MXZ91"/>
      <c r="MYA91"/>
      <c r="MYB91"/>
      <c r="MYC91"/>
      <c r="MYD91"/>
      <c r="MYE91"/>
      <c r="MYF91"/>
      <c r="MYG91"/>
      <c r="MYH91"/>
      <c r="MYI91"/>
      <c r="MYJ91"/>
      <c r="MYK91"/>
      <c r="MYL91"/>
      <c r="MYM91"/>
      <c r="MYN91"/>
      <c r="MYO91"/>
      <c r="MYP91"/>
      <c r="MYQ91"/>
      <c r="MYR91"/>
      <c r="MYS91"/>
      <c r="MYT91"/>
      <c r="MYU91"/>
      <c r="MYV91"/>
      <c r="MYW91"/>
      <c r="MYX91"/>
      <c r="MYY91"/>
      <c r="MYZ91"/>
      <c r="MZA91"/>
      <c r="MZB91"/>
      <c r="MZC91"/>
      <c r="MZD91"/>
      <c r="MZE91"/>
      <c r="MZF91"/>
      <c r="MZG91"/>
      <c r="MZH91"/>
      <c r="MZI91"/>
      <c r="MZJ91"/>
      <c r="MZK91"/>
      <c r="MZL91"/>
      <c r="MZM91"/>
      <c r="MZN91"/>
      <c r="MZO91"/>
      <c r="MZP91"/>
      <c r="MZQ91"/>
      <c r="MZR91"/>
      <c r="MZS91"/>
      <c r="MZT91"/>
      <c r="MZU91"/>
      <c r="MZV91"/>
      <c r="MZW91"/>
      <c r="MZX91"/>
      <c r="MZY91"/>
      <c r="MZZ91"/>
      <c r="NAA91"/>
      <c r="NAB91"/>
      <c r="NAC91"/>
      <c r="NAD91"/>
      <c r="NAE91"/>
      <c r="NAF91"/>
      <c r="NAG91"/>
      <c r="NAH91"/>
      <c r="NAI91"/>
      <c r="NAJ91"/>
      <c r="NAK91"/>
      <c r="NAL91"/>
      <c r="NAM91"/>
      <c r="NAN91"/>
      <c r="NAO91"/>
      <c r="NAP91"/>
      <c r="NAQ91"/>
      <c r="NAR91"/>
      <c r="NAS91"/>
      <c r="NAT91"/>
      <c r="NAU91"/>
      <c r="NAV91"/>
      <c r="NAW91"/>
      <c r="NAX91"/>
      <c r="NAY91"/>
      <c r="NAZ91"/>
      <c r="NBA91"/>
      <c r="NBB91"/>
      <c r="NBC91"/>
      <c r="NBD91"/>
      <c r="NBE91"/>
      <c r="NBF91"/>
      <c r="NBG91"/>
      <c r="NBH91"/>
      <c r="NBI91"/>
      <c r="NBJ91"/>
      <c r="NBK91"/>
      <c r="NBL91"/>
      <c r="NBM91"/>
      <c r="NBN91"/>
      <c r="NBO91"/>
      <c r="NBP91"/>
      <c r="NBQ91"/>
      <c r="NBR91"/>
      <c r="NBS91"/>
      <c r="NBT91"/>
      <c r="NBU91"/>
      <c r="NBV91"/>
      <c r="NBW91"/>
      <c r="NBX91"/>
      <c r="NBY91"/>
      <c r="NBZ91"/>
      <c r="NCA91"/>
      <c r="NCB91"/>
      <c r="NCC91"/>
      <c r="NCD91"/>
      <c r="NCE91"/>
      <c r="NCF91"/>
      <c r="NCG91"/>
      <c r="NCH91"/>
      <c r="NCI91"/>
      <c r="NCJ91"/>
      <c r="NCK91"/>
      <c r="NCL91"/>
      <c r="NCM91"/>
      <c r="NCN91"/>
      <c r="NCO91"/>
      <c r="NCP91"/>
      <c r="NCQ91"/>
      <c r="NCR91"/>
      <c r="NCS91"/>
      <c r="NCT91"/>
      <c r="NCU91"/>
      <c r="NCV91"/>
      <c r="NCW91"/>
      <c r="NCX91"/>
      <c r="NCY91"/>
      <c r="NCZ91"/>
      <c r="NDA91"/>
      <c r="NDB91"/>
      <c r="NDC91"/>
      <c r="NDD91"/>
      <c r="NDE91"/>
      <c r="NDF91"/>
      <c r="NDG91"/>
      <c r="NDH91"/>
      <c r="NDI91"/>
      <c r="NDJ91"/>
      <c r="NDK91"/>
      <c r="NDL91"/>
      <c r="NDM91"/>
      <c r="NDN91"/>
      <c r="NDO91"/>
      <c r="NDP91"/>
      <c r="NDQ91"/>
      <c r="NDR91"/>
      <c r="NDS91"/>
      <c r="NDT91"/>
      <c r="NDU91"/>
      <c r="NDV91"/>
      <c r="NDW91"/>
      <c r="NDX91"/>
      <c r="NDY91"/>
      <c r="NDZ91"/>
      <c r="NEA91"/>
      <c r="NEB91"/>
      <c r="NEC91"/>
      <c r="NED91"/>
      <c r="NEE91"/>
      <c r="NEF91"/>
      <c r="NEG91"/>
      <c r="NEH91"/>
      <c r="NEI91"/>
      <c r="NEJ91"/>
      <c r="NEK91"/>
      <c r="NEL91"/>
      <c r="NEM91"/>
      <c r="NEN91"/>
      <c r="NEO91"/>
      <c r="NEP91"/>
      <c r="NEQ91"/>
      <c r="NER91"/>
      <c r="NES91"/>
      <c r="NET91"/>
      <c r="NEU91"/>
      <c r="NEV91"/>
      <c r="NEW91"/>
      <c r="NEX91"/>
      <c r="NEY91"/>
      <c r="NEZ91"/>
      <c r="NFA91"/>
      <c r="NFB91"/>
      <c r="NFC91"/>
      <c r="NFD91"/>
      <c r="NFE91"/>
      <c r="NFF91"/>
      <c r="NFG91"/>
      <c r="NFH91"/>
      <c r="NFI91"/>
      <c r="NFJ91"/>
      <c r="NFK91"/>
      <c r="NFL91"/>
      <c r="NFM91"/>
      <c r="NFN91"/>
      <c r="NFO91"/>
      <c r="NFP91"/>
      <c r="NFQ91"/>
      <c r="NFR91"/>
      <c r="NFS91"/>
      <c r="NFT91"/>
      <c r="NFU91"/>
      <c r="NFV91"/>
      <c r="NFW91"/>
      <c r="NFX91"/>
      <c r="NFY91"/>
      <c r="NFZ91"/>
      <c r="NGA91"/>
      <c r="NGB91"/>
      <c r="NGC91"/>
      <c r="NGD91"/>
      <c r="NGE91"/>
      <c r="NGF91"/>
      <c r="NGG91"/>
      <c r="NGH91"/>
      <c r="NGI91"/>
      <c r="NGJ91"/>
      <c r="NGK91"/>
      <c r="NGL91"/>
      <c r="NGM91"/>
      <c r="NGN91"/>
      <c r="NGO91"/>
      <c r="NGP91"/>
      <c r="NGQ91"/>
      <c r="NGR91"/>
      <c r="NGS91"/>
      <c r="NGT91"/>
      <c r="NGU91"/>
      <c r="NGV91"/>
      <c r="NGW91"/>
      <c r="NGX91"/>
      <c r="NGY91"/>
      <c r="NGZ91"/>
      <c r="NHA91"/>
      <c r="NHB91"/>
      <c r="NHC91"/>
      <c r="NHD91"/>
      <c r="NHE91"/>
      <c r="NHF91"/>
      <c r="NHG91"/>
      <c r="NHH91"/>
      <c r="NHI91"/>
      <c r="NHJ91"/>
      <c r="NHK91"/>
      <c r="NHL91"/>
      <c r="NHM91"/>
      <c r="NHN91"/>
      <c r="NHO91"/>
      <c r="NHP91"/>
      <c r="NHQ91"/>
      <c r="NHR91"/>
      <c r="NHS91"/>
      <c r="NHT91"/>
      <c r="NHU91"/>
      <c r="NHV91"/>
      <c r="NHW91"/>
      <c r="NHX91"/>
      <c r="NHY91"/>
      <c r="NHZ91"/>
      <c r="NIA91"/>
      <c r="NIB91"/>
      <c r="NIC91"/>
      <c r="NID91"/>
      <c r="NIE91"/>
      <c r="NIF91"/>
      <c r="NIG91"/>
      <c r="NIH91"/>
      <c r="NII91"/>
      <c r="NIJ91"/>
      <c r="NIK91"/>
      <c r="NIL91"/>
      <c r="NIM91"/>
      <c r="NIN91"/>
      <c r="NIO91"/>
      <c r="NIP91"/>
      <c r="NIQ91"/>
      <c r="NIR91"/>
      <c r="NIS91"/>
      <c r="NIT91"/>
      <c r="NIU91"/>
      <c r="NIV91"/>
      <c r="NIW91"/>
      <c r="NIX91"/>
      <c r="NIY91"/>
      <c r="NIZ91"/>
      <c r="NJA91"/>
      <c r="NJB91"/>
      <c r="NJC91"/>
      <c r="NJD91"/>
      <c r="NJE91"/>
      <c r="NJF91"/>
      <c r="NJG91"/>
      <c r="NJH91"/>
      <c r="NJI91"/>
      <c r="NJJ91"/>
      <c r="NJK91"/>
      <c r="NJL91"/>
      <c r="NJM91"/>
      <c r="NJN91"/>
      <c r="NJO91"/>
      <c r="NJP91"/>
      <c r="NJQ91"/>
      <c r="NJR91"/>
      <c r="NJS91"/>
      <c r="NJT91"/>
      <c r="NJU91"/>
      <c r="NJV91"/>
      <c r="NJW91"/>
      <c r="NJX91"/>
      <c r="NJY91"/>
      <c r="NJZ91"/>
      <c r="NKA91"/>
      <c r="NKB91"/>
      <c r="NKC91"/>
      <c r="NKD91"/>
      <c r="NKE91"/>
      <c r="NKF91"/>
      <c r="NKG91"/>
      <c r="NKH91"/>
      <c r="NKI91"/>
      <c r="NKJ91"/>
      <c r="NKK91"/>
      <c r="NKL91"/>
      <c r="NKM91"/>
      <c r="NKN91"/>
      <c r="NKO91"/>
      <c r="NKP91"/>
      <c r="NKQ91"/>
      <c r="NKR91"/>
      <c r="NKS91"/>
      <c r="NKT91"/>
      <c r="NKU91"/>
      <c r="NKV91"/>
      <c r="NKW91"/>
      <c r="NKX91"/>
      <c r="NKY91"/>
      <c r="NKZ91"/>
      <c r="NLA91"/>
      <c r="NLB91"/>
      <c r="NLC91"/>
      <c r="NLD91"/>
      <c r="NLE91"/>
      <c r="NLF91"/>
      <c r="NLG91"/>
      <c r="NLH91"/>
      <c r="NLI91"/>
      <c r="NLJ91"/>
      <c r="NLK91"/>
      <c r="NLL91"/>
      <c r="NLM91"/>
      <c r="NLN91"/>
      <c r="NLO91"/>
      <c r="NLP91"/>
      <c r="NLQ91"/>
      <c r="NLR91"/>
      <c r="NLS91"/>
      <c r="NLT91"/>
      <c r="NLU91"/>
      <c r="NLV91"/>
      <c r="NLW91"/>
      <c r="NLX91"/>
      <c r="NLY91"/>
      <c r="NLZ91"/>
      <c r="NMA91"/>
      <c r="NMB91"/>
      <c r="NMC91"/>
      <c r="NMD91"/>
      <c r="NME91"/>
      <c r="NMF91"/>
      <c r="NMG91"/>
      <c r="NMH91"/>
      <c r="NMI91"/>
      <c r="NMJ91"/>
      <c r="NMK91"/>
      <c r="NML91"/>
      <c r="NMM91"/>
      <c r="NMN91"/>
      <c r="NMO91"/>
      <c r="NMP91"/>
      <c r="NMQ91"/>
      <c r="NMR91"/>
      <c r="NMS91"/>
      <c r="NMT91"/>
      <c r="NMU91"/>
      <c r="NMV91"/>
      <c r="NMW91"/>
      <c r="NMX91"/>
      <c r="NMY91"/>
      <c r="NMZ91"/>
      <c r="NNA91"/>
      <c r="NNB91"/>
      <c r="NNC91"/>
      <c r="NND91"/>
      <c r="NNE91"/>
      <c r="NNF91"/>
      <c r="NNG91"/>
      <c r="NNH91"/>
      <c r="NNI91"/>
      <c r="NNJ91"/>
      <c r="NNK91"/>
      <c r="NNL91"/>
      <c r="NNM91"/>
      <c r="NNN91"/>
      <c r="NNO91"/>
      <c r="NNP91"/>
      <c r="NNQ91"/>
      <c r="NNR91"/>
      <c r="NNS91"/>
      <c r="NNT91"/>
      <c r="NNU91"/>
      <c r="NNV91"/>
      <c r="NNW91"/>
      <c r="NNX91"/>
      <c r="NNY91"/>
      <c r="NNZ91"/>
      <c r="NOA91"/>
      <c r="NOB91"/>
      <c r="NOC91"/>
      <c r="NOD91"/>
      <c r="NOE91"/>
      <c r="NOF91"/>
      <c r="NOG91"/>
      <c r="NOH91"/>
      <c r="NOI91"/>
      <c r="NOJ91"/>
      <c r="NOK91"/>
      <c r="NOL91"/>
      <c r="NOM91"/>
      <c r="NON91"/>
      <c r="NOO91"/>
      <c r="NOP91"/>
      <c r="NOQ91"/>
      <c r="NOR91"/>
      <c r="NOS91"/>
      <c r="NOT91"/>
      <c r="NOU91"/>
      <c r="NOV91"/>
      <c r="NOW91"/>
      <c r="NOX91"/>
      <c r="NOY91"/>
      <c r="NOZ91"/>
      <c r="NPA91"/>
      <c r="NPB91"/>
      <c r="NPC91"/>
      <c r="NPD91"/>
      <c r="NPE91"/>
      <c r="NPF91"/>
      <c r="NPG91"/>
      <c r="NPH91"/>
      <c r="NPI91"/>
      <c r="NPJ91"/>
      <c r="NPK91"/>
      <c r="NPL91"/>
      <c r="NPM91"/>
      <c r="NPN91"/>
      <c r="NPO91"/>
      <c r="NPP91"/>
      <c r="NPQ91"/>
      <c r="NPR91"/>
      <c r="NPS91"/>
      <c r="NPT91"/>
      <c r="NPU91"/>
      <c r="NPV91"/>
      <c r="NPW91"/>
      <c r="NPX91"/>
      <c r="NPY91"/>
      <c r="NPZ91"/>
      <c r="NQA91"/>
      <c r="NQB91"/>
      <c r="NQC91"/>
      <c r="NQD91"/>
      <c r="NQE91"/>
      <c r="NQF91"/>
      <c r="NQG91"/>
      <c r="NQH91"/>
      <c r="NQI91"/>
      <c r="NQJ91"/>
      <c r="NQK91"/>
      <c r="NQL91"/>
      <c r="NQM91"/>
      <c r="NQN91"/>
      <c r="NQO91"/>
      <c r="NQP91"/>
      <c r="NQQ91"/>
      <c r="NQR91"/>
      <c r="NQS91"/>
      <c r="NQT91"/>
      <c r="NQU91"/>
      <c r="NQV91"/>
      <c r="NQW91"/>
      <c r="NQX91"/>
      <c r="NQY91"/>
      <c r="NQZ91"/>
      <c r="NRA91"/>
      <c r="NRB91"/>
      <c r="NRC91"/>
      <c r="NRD91"/>
      <c r="NRE91"/>
      <c r="NRF91"/>
      <c r="NRG91"/>
      <c r="NRH91"/>
      <c r="NRI91"/>
      <c r="NRJ91"/>
      <c r="NRK91"/>
      <c r="NRL91"/>
      <c r="NRM91"/>
      <c r="NRN91"/>
      <c r="NRO91"/>
      <c r="NRP91"/>
      <c r="NRQ91"/>
      <c r="NRR91"/>
      <c r="NRS91"/>
      <c r="NRT91"/>
      <c r="NRU91"/>
      <c r="NRV91"/>
      <c r="NRW91"/>
      <c r="NRX91"/>
      <c r="NRY91"/>
      <c r="NRZ91"/>
      <c r="NSA91"/>
      <c r="NSB91"/>
      <c r="NSC91"/>
      <c r="NSD91"/>
      <c r="NSE91"/>
      <c r="NSF91"/>
      <c r="NSG91"/>
      <c r="NSH91"/>
      <c r="NSI91"/>
      <c r="NSJ91"/>
      <c r="NSK91"/>
      <c r="NSL91"/>
      <c r="NSM91"/>
      <c r="NSN91"/>
      <c r="NSO91"/>
      <c r="NSP91"/>
      <c r="NSQ91"/>
      <c r="NSR91"/>
      <c r="NSS91"/>
      <c r="NST91"/>
      <c r="NSU91"/>
      <c r="NSV91"/>
      <c r="NSW91"/>
      <c r="NSX91"/>
      <c r="NSY91"/>
      <c r="NSZ91"/>
      <c r="NTA91"/>
      <c r="NTB91"/>
      <c r="NTC91"/>
      <c r="NTD91"/>
      <c r="NTE91"/>
      <c r="NTF91"/>
      <c r="NTG91"/>
      <c r="NTH91"/>
      <c r="NTI91"/>
      <c r="NTJ91"/>
      <c r="NTK91"/>
      <c r="NTL91"/>
      <c r="NTM91"/>
      <c r="NTN91"/>
      <c r="NTO91"/>
      <c r="NTP91"/>
      <c r="NTQ91"/>
      <c r="NTR91"/>
      <c r="NTS91"/>
      <c r="NTT91"/>
      <c r="NTU91"/>
      <c r="NTV91"/>
      <c r="NTW91"/>
      <c r="NTX91"/>
      <c r="NTY91"/>
      <c r="NTZ91"/>
      <c r="NUA91"/>
      <c r="NUB91"/>
      <c r="NUC91"/>
      <c r="NUD91"/>
      <c r="NUE91"/>
      <c r="NUF91"/>
      <c r="NUG91"/>
      <c r="NUH91"/>
      <c r="NUI91"/>
      <c r="NUJ91"/>
      <c r="NUK91"/>
      <c r="NUL91"/>
      <c r="NUM91"/>
      <c r="NUN91"/>
      <c r="NUO91"/>
      <c r="NUP91"/>
      <c r="NUQ91"/>
      <c r="NUR91"/>
      <c r="NUS91"/>
      <c r="NUT91"/>
      <c r="NUU91"/>
      <c r="NUV91"/>
      <c r="NUW91"/>
      <c r="NUX91"/>
      <c r="NUY91"/>
      <c r="NUZ91"/>
      <c r="NVA91"/>
      <c r="NVB91"/>
      <c r="NVC91"/>
      <c r="NVD91"/>
      <c r="NVE91"/>
      <c r="NVF91"/>
      <c r="NVG91"/>
      <c r="NVH91"/>
      <c r="NVI91"/>
      <c r="NVJ91"/>
      <c r="NVK91"/>
      <c r="NVL91"/>
      <c r="NVM91"/>
      <c r="NVN91"/>
      <c r="NVO91"/>
      <c r="NVP91"/>
      <c r="NVQ91"/>
      <c r="NVR91"/>
      <c r="NVS91"/>
      <c r="NVT91"/>
      <c r="NVU91"/>
      <c r="NVV91"/>
      <c r="NVW91"/>
      <c r="NVX91"/>
      <c r="NVY91"/>
      <c r="NVZ91"/>
      <c r="NWA91"/>
      <c r="NWB91"/>
      <c r="NWC91"/>
      <c r="NWD91"/>
      <c r="NWE91"/>
      <c r="NWF91"/>
      <c r="NWG91"/>
      <c r="NWH91"/>
      <c r="NWI91"/>
      <c r="NWJ91"/>
      <c r="NWK91"/>
      <c r="NWL91"/>
      <c r="NWM91"/>
      <c r="NWN91"/>
      <c r="NWO91"/>
      <c r="NWP91"/>
      <c r="NWQ91"/>
      <c r="NWR91"/>
      <c r="NWS91"/>
      <c r="NWT91"/>
      <c r="NWU91"/>
      <c r="NWV91"/>
      <c r="NWW91"/>
      <c r="NWX91"/>
      <c r="NWY91"/>
      <c r="NWZ91"/>
      <c r="NXA91"/>
      <c r="NXB91"/>
      <c r="NXC91"/>
      <c r="NXD91"/>
      <c r="NXE91"/>
      <c r="NXF91"/>
      <c r="NXG91"/>
      <c r="NXH91"/>
      <c r="NXI91"/>
      <c r="NXJ91"/>
      <c r="NXK91"/>
      <c r="NXL91"/>
      <c r="NXM91"/>
      <c r="NXN91"/>
      <c r="NXO91"/>
      <c r="NXP91"/>
      <c r="NXQ91"/>
      <c r="NXR91"/>
      <c r="NXS91"/>
      <c r="NXT91"/>
      <c r="NXU91"/>
      <c r="NXV91"/>
      <c r="NXW91"/>
      <c r="NXX91"/>
      <c r="NXY91"/>
      <c r="NXZ91"/>
      <c r="NYA91"/>
      <c r="NYB91"/>
      <c r="NYC91"/>
      <c r="NYD91"/>
      <c r="NYE91"/>
      <c r="NYF91"/>
      <c r="NYG91"/>
      <c r="NYH91"/>
      <c r="NYI91"/>
      <c r="NYJ91"/>
      <c r="NYK91"/>
      <c r="NYL91"/>
      <c r="NYM91"/>
      <c r="NYN91"/>
      <c r="NYO91"/>
      <c r="NYP91"/>
      <c r="NYQ91"/>
      <c r="NYR91"/>
      <c r="NYS91"/>
      <c r="NYT91"/>
      <c r="NYU91"/>
      <c r="NYV91"/>
      <c r="NYW91"/>
      <c r="NYX91"/>
      <c r="NYY91"/>
      <c r="NYZ91"/>
      <c r="NZA91"/>
      <c r="NZB91"/>
      <c r="NZC91"/>
      <c r="NZD91"/>
      <c r="NZE91"/>
      <c r="NZF91"/>
      <c r="NZG91"/>
      <c r="NZH91"/>
      <c r="NZI91"/>
      <c r="NZJ91"/>
      <c r="NZK91"/>
      <c r="NZL91"/>
      <c r="NZM91"/>
      <c r="NZN91"/>
      <c r="NZO91"/>
      <c r="NZP91"/>
      <c r="NZQ91"/>
      <c r="NZR91"/>
      <c r="NZS91"/>
      <c r="NZT91"/>
      <c r="NZU91"/>
      <c r="NZV91"/>
      <c r="NZW91"/>
      <c r="NZX91"/>
      <c r="NZY91"/>
      <c r="NZZ91"/>
      <c r="OAA91"/>
      <c r="OAB91"/>
      <c r="OAC91"/>
      <c r="OAD91"/>
      <c r="OAE91"/>
      <c r="OAF91"/>
      <c r="OAG91"/>
      <c r="OAH91"/>
      <c r="OAI91"/>
      <c r="OAJ91"/>
      <c r="OAK91"/>
      <c r="OAL91"/>
      <c r="OAM91"/>
      <c r="OAN91"/>
      <c r="OAO91"/>
      <c r="OAP91"/>
      <c r="OAQ91"/>
      <c r="OAR91"/>
      <c r="OAS91"/>
      <c r="OAT91"/>
      <c r="OAU91"/>
      <c r="OAV91"/>
      <c r="OAW91"/>
      <c r="OAX91"/>
      <c r="OAY91"/>
      <c r="OAZ91"/>
      <c r="OBA91"/>
      <c r="OBB91"/>
      <c r="OBC91"/>
      <c r="OBD91"/>
      <c r="OBE91"/>
      <c r="OBF91"/>
      <c r="OBG91"/>
      <c r="OBH91"/>
      <c r="OBI91"/>
      <c r="OBJ91"/>
      <c r="OBK91"/>
      <c r="OBL91"/>
      <c r="OBM91"/>
      <c r="OBN91"/>
      <c r="OBO91"/>
      <c r="OBP91"/>
      <c r="OBQ91"/>
      <c r="OBR91"/>
      <c r="OBS91"/>
      <c r="OBT91"/>
      <c r="OBU91"/>
      <c r="OBV91"/>
      <c r="OBW91"/>
      <c r="OBX91"/>
      <c r="OBY91"/>
      <c r="OBZ91"/>
      <c r="OCA91"/>
      <c r="OCB91"/>
      <c r="OCC91"/>
      <c r="OCD91"/>
      <c r="OCE91"/>
      <c r="OCF91"/>
      <c r="OCG91"/>
      <c r="OCH91"/>
      <c r="OCI91"/>
      <c r="OCJ91"/>
      <c r="OCK91"/>
      <c r="OCL91"/>
      <c r="OCM91"/>
      <c r="OCN91"/>
      <c r="OCO91"/>
      <c r="OCP91"/>
      <c r="OCQ91"/>
      <c r="OCR91"/>
      <c r="OCS91"/>
      <c r="OCT91"/>
      <c r="OCU91"/>
      <c r="OCV91"/>
      <c r="OCW91"/>
      <c r="OCX91"/>
      <c r="OCY91"/>
      <c r="OCZ91"/>
      <c r="ODA91"/>
      <c r="ODB91"/>
      <c r="ODC91"/>
      <c r="ODD91"/>
      <c r="ODE91"/>
      <c r="ODF91"/>
      <c r="ODG91"/>
      <c r="ODH91"/>
      <c r="ODI91"/>
      <c r="ODJ91"/>
      <c r="ODK91"/>
      <c r="ODL91"/>
      <c r="ODM91"/>
      <c r="ODN91"/>
      <c r="ODO91"/>
      <c r="ODP91"/>
      <c r="ODQ91"/>
      <c r="ODR91"/>
      <c r="ODS91"/>
      <c r="ODT91"/>
      <c r="ODU91"/>
      <c r="ODV91"/>
      <c r="ODW91"/>
      <c r="ODX91"/>
      <c r="ODY91"/>
      <c r="ODZ91"/>
      <c r="OEA91"/>
      <c r="OEB91"/>
      <c r="OEC91"/>
      <c r="OED91"/>
      <c r="OEE91"/>
      <c r="OEF91"/>
      <c r="OEG91"/>
      <c r="OEH91"/>
      <c r="OEI91"/>
      <c r="OEJ91"/>
      <c r="OEK91"/>
      <c r="OEL91"/>
      <c r="OEM91"/>
      <c r="OEN91"/>
      <c r="OEO91"/>
      <c r="OEP91"/>
      <c r="OEQ91"/>
      <c r="OER91"/>
      <c r="OES91"/>
      <c r="OET91"/>
      <c r="OEU91"/>
      <c r="OEV91"/>
      <c r="OEW91"/>
      <c r="OEX91"/>
      <c r="OEY91"/>
      <c r="OEZ91"/>
      <c r="OFA91"/>
      <c r="OFB91"/>
      <c r="OFC91"/>
      <c r="OFD91"/>
      <c r="OFE91"/>
      <c r="OFF91"/>
      <c r="OFG91"/>
      <c r="OFH91"/>
      <c r="OFI91"/>
      <c r="OFJ91"/>
      <c r="OFK91"/>
      <c r="OFL91"/>
      <c r="OFM91"/>
      <c r="OFN91"/>
      <c r="OFO91"/>
      <c r="OFP91"/>
      <c r="OFQ91"/>
      <c r="OFR91"/>
      <c r="OFS91"/>
      <c r="OFT91"/>
      <c r="OFU91"/>
      <c r="OFV91"/>
      <c r="OFW91"/>
      <c r="OFX91"/>
      <c r="OFY91"/>
      <c r="OFZ91"/>
      <c r="OGA91"/>
      <c r="OGB91"/>
      <c r="OGC91"/>
      <c r="OGD91"/>
      <c r="OGE91"/>
      <c r="OGF91"/>
      <c r="OGG91"/>
      <c r="OGH91"/>
      <c r="OGI91"/>
      <c r="OGJ91"/>
      <c r="OGK91"/>
      <c r="OGL91"/>
      <c r="OGM91"/>
      <c r="OGN91"/>
      <c r="OGO91"/>
      <c r="OGP91"/>
      <c r="OGQ91"/>
      <c r="OGR91"/>
      <c r="OGS91"/>
      <c r="OGT91"/>
      <c r="OGU91"/>
      <c r="OGV91"/>
      <c r="OGW91"/>
      <c r="OGX91"/>
      <c r="OGY91"/>
      <c r="OGZ91"/>
      <c r="OHA91"/>
      <c r="OHB91"/>
      <c r="OHC91"/>
      <c r="OHD91"/>
      <c r="OHE91"/>
      <c r="OHF91"/>
      <c r="OHG91"/>
      <c r="OHH91"/>
      <c r="OHI91"/>
      <c r="OHJ91"/>
      <c r="OHK91"/>
      <c r="OHL91"/>
      <c r="OHM91"/>
      <c r="OHN91"/>
      <c r="OHO91"/>
      <c r="OHP91"/>
      <c r="OHQ91"/>
      <c r="OHR91"/>
      <c r="OHS91"/>
      <c r="OHT91"/>
      <c r="OHU91"/>
      <c r="OHV91"/>
      <c r="OHW91"/>
      <c r="OHX91"/>
      <c r="OHY91"/>
      <c r="OHZ91"/>
      <c r="OIA91"/>
      <c r="OIB91"/>
      <c r="OIC91"/>
      <c r="OID91"/>
      <c r="OIE91"/>
      <c r="OIF91"/>
      <c r="OIG91"/>
      <c r="OIH91"/>
      <c r="OII91"/>
      <c r="OIJ91"/>
      <c r="OIK91"/>
      <c r="OIL91"/>
      <c r="OIM91"/>
      <c r="OIN91"/>
      <c r="OIO91"/>
      <c r="OIP91"/>
      <c r="OIQ91"/>
      <c r="OIR91"/>
      <c r="OIS91"/>
      <c r="OIT91"/>
      <c r="OIU91"/>
      <c r="OIV91"/>
      <c r="OIW91"/>
      <c r="OIX91"/>
      <c r="OIY91"/>
      <c r="OIZ91"/>
      <c r="OJA91"/>
      <c r="OJB91"/>
      <c r="OJC91"/>
      <c r="OJD91"/>
      <c r="OJE91"/>
      <c r="OJF91"/>
      <c r="OJG91"/>
      <c r="OJH91"/>
      <c r="OJI91"/>
      <c r="OJJ91"/>
      <c r="OJK91"/>
      <c r="OJL91"/>
      <c r="OJM91"/>
      <c r="OJN91"/>
      <c r="OJO91"/>
      <c r="OJP91"/>
      <c r="OJQ91"/>
      <c r="OJR91"/>
      <c r="OJS91"/>
      <c r="OJT91"/>
      <c r="OJU91"/>
      <c r="OJV91"/>
      <c r="OJW91"/>
      <c r="OJX91"/>
      <c r="OJY91"/>
      <c r="OJZ91"/>
      <c r="OKA91"/>
      <c r="OKB91"/>
      <c r="OKC91"/>
      <c r="OKD91"/>
      <c r="OKE91"/>
      <c r="OKF91"/>
      <c r="OKG91"/>
      <c r="OKH91"/>
      <c r="OKI91"/>
      <c r="OKJ91"/>
      <c r="OKK91"/>
      <c r="OKL91"/>
      <c r="OKM91"/>
      <c r="OKN91"/>
      <c r="OKO91"/>
      <c r="OKP91"/>
      <c r="OKQ91"/>
      <c r="OKR91"/>
      <c r="OKS91"/>
      <c r="OKT91"/>
      <c r="OKU91"/>
      <c r="OKV91"/>
      <c r="OKW91"/>
      <c r="OKX91"/>
      <c r="OKY91"/>
      <c r="OKZ91"/>
      <c r="OLA91"/>
      <c r="OLB91"/>
      <c r="OLC91"/>
      <c r="OLD91"/>
      <c r="OLE91"/>
      <c r="OLF91"/>
      <c r="OLG91"/>
      <c r="OLH91"/>
      <c r="OLI91"/>
      <c r="OLJ91"/>
      <c r="OLK91"/>
      <c r="OLL91"/>
      <c r="OLM91"/>
      <c r="OLN91"/>
      <c r="OLO91"/>
      <c r="OLP91"/>
      <c r="OLQ91"/>
      <c r="OLR91"/>
      <c r="OLS91"/>
      <c r="OLT91"/>
      <c r="OLU91"/>
      <c r="OLV91"/>
      <c r="OLW91"/>
      <c r="OLX91"/>
      <c r="OLY91"/>
      <c r="OLZ91"/>
      <c r="OMA91"/>
      <c r="OMB91"/>
      <c r="OMC91"/>
      <c r="OMD91"/>
      <c r="OME91"/>
      <c r="OMF91"/>
      <c r="OMG91"/>
      <c r="OMH91"/>
      <c r="OMI91"/>
      <c r="OMJ91"/>
      <c r="OMK91"/>
      <c r="OML91"/>
      <c r="OMM91"/>
      <c r="OMN91"/>
      <c r="OMO91"/>
      <c r="OMP91"/>
      <c r="OMQ91"/>
      <c r="OMR91"/>
      <c r="OMS91"/>
      <c r="OMT91"/>
      <c r="OMU91"/>
      <c r="OMV91"/>
      <c r="OMW91"/>
      <c r="OMX91"/>
      <c r="OMY91"/>
      <c r="OMZ91"/>
      <c r="ONA91"/>
      <c r="ONB91"/>
      <c r="ONC91"/>
      <c r="OND91"/>
      <c r="ONE91"/>
      <c r="ONF91"/>
      <c r="ONG91"/>
      <c r="ONH91"/>
      <c r="ONI91"/>
      <c r="ONJ91"/>
      <c r="ONK91"/>
      <c r="ONL91"/>
      <c r="ONM91"/>
      <c r="ONN91"/>
      <c r="ONO91"/>
      <c r="ONP91"/>
      <c r="ONQ91"/>
      <c r="ONR91"/>
      <c r="ONS91"/>
      <c r="ONT91"/>
      <c r="ONU91"/>
      <c r="ONV91"/>
      <c r="ONW91"/>
      <c r="ONX91"/>
      <c r="ONY91"/>
      <c r="ONZ91"/>
      <c r="OOA91"/>
      <c r="OOB91"/>
      <c r="OOC91"/>
      <c r="OOD91"/>
      <c r="OOE91"/>
      <c r="OOF91"/>
      <c r="OOG91"/>
      <c r="OOH91"/>
      <c r="OOI91"/>
      <c r="OOJ91"/>
      <c r="OOK91"/>
      <c r="OOL91"/>
      <c r="OOM91"/>
      <c r="OON91"/>
      <c r="OOO91"/>
      <c r="OOP91"/>
      <c r="OOQ91"/>
      <c r="OOR91"/>
      <c r="OOS91"/>
      <c r="OOT91"/>
      <c r="OOU91"/>
      <c r="OOV91"/>
      <c r="OOW91"/>
      <c r="OOX91"/>
      <c r="OOY91"/>
      <c r="OOZ91"/>
      <c r="OPA91"/>
      <c r="OPB91"/>
      <c r="OPC91"/>
      <c r="OPD91"/>
      <c r="OPE91"/>
      <c r="OPF91"/>
      <c r="OPG91"/>
      <c r="OPH91"/>
      <c r="OPI91"/>
      <c r="OPJ91"/>
      <c r="OPK91"/>
      <c r="OPL91"/>
      <c r="OPM91"/>
      <c r="OPN91"/>
      <c r="OPO91"/>
      <c r="OPP91"/>
      <c r="OPQ91"/>
      <c r="OPR91"/>
      <c r="OPS91"/>
      <c r="OPT91"/>
      <c r="OPU91"/>
      <c r="OPV91"/>
      <c r="OPW91"/>
      <c r="OPX91"/>
      <c r="OPY91"/>
      <c r="OPZ91"/>
      <c r="OQA91"/>
      <c r="OQB91"/>
      <c r="OQC91"/>
      <c r="OQD91"/>
      <c r="OQE91"/>
      <c r="OQF91"/>
      <c r="OQG91"/>
      <c r="OQH91"/>
      <c r="OQI91"/>
      <c r="OQJ91"/>
      <c r="OQK91"/>
      <c r="OQL91"/>
      <c r="OQM91"/>
      <c r="OQN91"/>
      <c r="OQO91"/>
      <c r="OQP91"/>
      <c r="OQQ91"/>
      <c r="OQR91"/>
      <c r="OQS91"/>
      <c r="OQT91"/>
      <c r="OQU91"/>
      <c r="OQV91"/>
      <c r="OQW91"/>
      <c r="OQX91"/>
      <c r="OQY91"/>
      <c r="OQZ91"/>
      <c r="ORA91"/>
      <c r="ORB91"/>
      <c r="ORC91"/>
      <c r="ORD91"/>
      <c r="ORE91"/>
      <c r="ORF91"/>
      <c r="ORG91"/>
      <c r="ORH91"/>
      <c r="ORI91"/>
      <c r="ORJ91"/>
      <c r="ORK91"/>
      <c r="ORL91"/>
      <c r="ORM91"/>
      <c r="ORN91"/>
      <c r="ORO91"/>
      <c r="ORP91"/>
      <c r="ORQ91"/>
      <c r="ORR91"/>
      <c r="ORS91"/>
      <c r="ORT91"/>
      <c r="ORU91"/>
      <c r="ORV91"/>
      <c r="ORW91"/>
      <c r="ORX91"/>
      <c r="ORY91"/>
      <c r="ORZ91"/>
      <c r="OSA91"/>
      <c r="OSB91"/>
      <c r="OSC91"/>
      <c r="OSD91"/>
      <c r="OSE91"/>
      <c r="OSF91"/>
      <c r="OSG91"/>
      <c r="OSH91"/>
      <c r="OSI91"/>
      <c r="OSJ91"/>
      <c r="OSK91"/>
      <c r="OSL91"/>
      <c r="OSM91"/>
      <c r="OSN91"/>
      <c r="OSO91"/>
      <c r="OSP91"/>
      <c r="OSQ91"/>
      <c r="OSR91"/>
      <c r="OSS91"/>
      <c r="OST91"/>
      <c r="OSU91"/>
      <c r="OSV91"/>
      <c r="OSW91"/>
      <c r="OSX91"/>
      <c r="OSY91"/>
      <c r="OSZ91"/>
      <c r="OTA91"/>
      <c r="OTB91"/>
      <c r="OTC91"/>
      <c r="OTD91"/>
      <c r="OTE91"/>
      <c r="OTF91"/>
      <c r="OTG91"/>
      <c r="OTH91"/>
      <c r="OTI91"/>
      <c r="OTJ91"/>
      <c r="OTK91"/>
      <c r="OTL91"/>
      <c r="OTM91"/>
      <c r="OTN91"/>
      <c r="OTO91"/>
      <c r="OTP91"/>
      <c r="OTQ91"/>
      <c r="OTR91"/>
      <c r="OTS91"/>
      <c r="OTT91"/>
      <c r="OTU91"/>
      <c r="OTV91"/>
      <c r="OTW91"/>
      <c r="OTX91"/>
      <c r="OTY91"/>
      <c r="OTZ91"/>
      <c r="OUA91"/>
      <c r="OUB91"/>
      <c r="OUC91"/>
      <c r="OUD91"/>
      <c r="OUE91"/>
      <c r="OUF91"/>
      <c r="OUG91"/>
      <c r="OUH91"/>
      <c r="OUI91"/>
      <c r="OUJ91"/>
      <c r="OUK91"/>
      <c r="OUL91"/>
      <c r="OUM91"/>
      <c r="OUN91"/>
      <c r="OUO91"/>
      <c r="OUP91"/>
      <c r="OUQ91"/>
      <c r="OUR91"/>
      <c r="OUS91"/>
      <c r="OUT91"/>
      <c r="OUU91"/>
      <c r="OUV91"/>
      <c r="OUW91"/>
      <c r="OUX91"/>
      <c r="OUY91"/>
      <c r="OUZ91"/>
      <c r="OVA91"/>
      <c r="OVB91"/>
      <c r="OVC91"/>
      <c r="OVD91"/>
      <c r="OVE91"/>
      <c r="OVF91"/>
      <c r="OVG91"/>
      <c r="OVH91"/>
      <c r="OVI91"/>
      <c r="OVJ91"/>
      <c r="OVK91"/>
      <c r="OVL91"/>
      <c r="OVM91"/>
      <c r="OVN91"/>
      <c r="OVO91"/>
      <c r="OVP91"/>
      <c r="OVQ91"/>
      <c r="OVR91"/>
      <c r="OVS91"/>
      <c r="OVT91"/>
      <c r="OVU91"/>
      <c r="OVV91"/>
      <c r="OVW91"/>
      <c r="OVX91"/>
      <c r="OVY91"/>
      <c r="OVZ91"/>
      <c r="OWA91"/>
      <c r="OWB91"/>
      <c r="OWC91"/>
      <c r="OWD91"/>
      <c r="OWE91"/>
      <c r="OWF91"/>
      <c r="OWG91"/>
      <c r="OWH91"/>
      <c r="OWI91"/>
      <c r="OWJ91"/>
      <c r="OWK91"/>
      <c r="OWL91"/>
      <c r="OWM91"/>
      <c r="OWN91"/>
      <c r="OWO91"/>
      <c r="OWP91"/>
      <c r="OWQ91"/>
      <c r="OWR91"/>
      <c r="OWS91"/>
      <c r="OWT91"/>
      <c r="OWU91"/>
      <c r="OWV91"/>
      <c r="OWW91"/>
      <c r="OWX91"/>
      <c r="OWY91"/>
      <c r="OWZ91"/>
      <c r="OXA91"/>
      <c r="OXB91"/>
      <c r="OXC91"/>
      <c r="OXD91"/>
      <c r="OXE91"/>
      <c r="OXF91"/>
      <c r="OXG91"/>
      <c r="OXH91"/>
      <c r="OXI91"/>
      <c r="OXJ91"/>
      <c r="OXK91"/>
      <c r="OXL91"/>
      <c r="OXM91"/>
      <c r="OXN91"/>
      <c r="OXO91"/>
      <c r="OXP91"/>
      <c r="OXQ91"/>
      <c r="OXR91"/>
      <c r="OXS91"/>
      <c r="OXT91"/>
      <c r="OXU91"/>
      <c r="OXV91"/>
      <c r="OXW91"/>
      <c r="OXX91"/>
      <c r="OXY91"/>
      <c r="OXZ91"/>
      <c r="OYA91"/>
      <c r="OYB91"/>
      <c r="OYC91"/>
      <c r="OYD91"/>
      <c r="OYE91"/>
      <c r="OYF91"/>
      <c r="OYG91"/>
      <c r="OYH91"/>
      <c r="OYI91"/>
      <c r="OYJ91"/>
      <c r="OYK91"/>
      <c r="OYL91"/>
      <c r="OYM91"/>
      <c r="OYN91"/>
      <c r="OYO91"/>
      <c r="OYP91"/>
      <c r="OYQ91"/>
      <c r="OYR91"/>
      <c r="OYS91"/>
      <c r="OYT91"/>
      <c r="OYU91"/>
      <c r="OYV91"/>
      <c r="OYW91"/>
      <c r="OYX91"/>
      <c r="OYY91"/>
      <c r="OYZ91"/>
      <c r="OZA91"/>
      <c r="OZB91"/>
      <c r="OZC91"/>
      <c r="OZD91"/>
      <c r="OZE91"/>
      <c r="OZF91"/>
      <c r="OZG91"/>
      <c r="OZH91"/>
      <c r="OZI91"/>
      <c r="OZJ91"/>
      <c r="OZK91"/>
      <c r="OZL91"/>
      <c r="OZM91"/>
      <c r="OZN91"/>
      <c r="OZO91"/>
      <c r="OZP91"/>
      <c r="OZQ91"/>
      <c r="OZR91"/>
      <c r="OZS91"/>
      <c r="OZT91"/>
      <c r="OZU91"/>
      <c r="OZV91"/>
      <c r="OZW91"/>
      <c r="OZX91"/>
      <c r="OZY91"/>
      <c r="OZZ91"/>
      <c r="PAA91"/>
      <c r="PAB91"/>
      <c r="PAC91"/>
      <c r="PAD91"/>
      <c r="PAE91"/>
      <c r="PAF91"/>
      <c r="PAG91"/>
      <c r="PAH91"/>
      <c r="PAI91"/>
      <c r="PAJ91"/>
      <c r="PAK91"/>
      <c r="PAL91"/>
      <c r="PAM91"/>
      <c r="PAN91"/>
      <c r="PAO91"/>
      <c r="PAP91"/>
      <c r="PAQ91"/>
      <c r="PAR91"/>
      <c r="PAS91"/>
      <c r="PAT91"/>
      <c r="PAU91"/>
      <c r="PAV91"/>
      <c r="PAW91"/>
      <c r="PAX91"/>
      <c r="PAY91"/>
      <c r="PAZ91"/>
      <c r="PBA91"/>
      <c r="PBB91"/>
      <c r="PBC91"/>
      <c r="PBD91"/>
      <c r="PBE91"/>
      <c r="PBF91"/>
      <c r="PBG91"/>
      <c r="PBH91"/>
      <c r="PBI91"/>
      <c r="PBJ91"/>
      <c r="PBK91"/>
      <c r="PBL91"/>
      <c r="PBM91"/>
      <c r="PBN91"/>
      <c r="PBO91"/>
      <c r="PBP91"/>
      <c r="PBQ91"/>
      <c r="PBR91"/>
      <c r="PBS91"/>
      <c r="PBT91"/>
      <c r="PBU91"/>
      <c r="PBV91"/>
      <c r="PBW91"/>
      <c r="PBX91"/>
      <c r="PBY91"/>
      <c r="PBZ91"/>
      <c r="PCA91"/>
      <c r="PCB91"/>
      <c r="PCC91"/>
      <c r="PCD91"/>
      <c r="PCE91"/>
      <c r="PCF91"/>
      <c r="PCG91"/>
      <c r="PCH91"/>
      <c r="PCI91"/>
      <c r="PCJ91"/>
      <c r="PCK91"/>
      <c r="PCL91"/>
      <c r="PCM91"/>
      <c r="PCN91"/>
      <c r="PCO91"/>
      <c r="PCP91"/>
      <c r="PCQ91"/>
      <c r="PCR91"/>
      <c r="PCS91"/>
      <c r="PCT91"/>
      <c r="PCU91"/>
      <c r="PCV91"/>
      <c r="PCW91"/>
      <c r="PCX91"/>
      <c r="PCY91"/>
      <c r="PCZ91"/>
      <c r="PDA91"/>
      <c r="PDB91"/>
      <c r="PDC91"/>
      <c r="PDD91"/>
      <c r="PDE91"/>
      <c r="PDF91"/>
      <c r="PDG91"/>
      <c r="PDH91"/>
      <c r="PDI91"/>
      <c r="PDJ91"/>
      <c r="PDK91"/>
      <c r="PDL91"/>
      <c r="PDM91"/>
      <c r="PDN91"/>
      <c r="PDO91"/>
      <c r="PDP91"/>
      <c r="PDQ91"/>
      <c r="PDR91"/>
      <c r="PDS91"/>
      <c r="PDT91"/>
      <c r="PDU91"/>
      <c r="PDV91"/>
      <c r="PDW91"/>
      <c r="PDX91"/>
      <c r="PDY91"/>
      <c r="PDZ91"/>
      <c r="PEA91"/>
      <c r="PEB91"/>
      <c r="PEC91"/>
      <c r="PED91"/>
      <c r="PEE91"/>
      <c r="PEF91"/>
      <c r="PEG91"/>
      <c r="PEH91"/>
      <c r="PEI91"/>
      <c r="PEJ91"/>
      <c r="PEK91"/>
      <c r="PEL91"/>
      <c r="PEM91"/>
      <c r="PEN91"/>
      <c r="PEO91"/>
      <c r="PEP91"/>
      <c r="PEQ91"/>
      <c r="PER91"/>
      <c r="PES91"/>
      <c r="PET91"/>
      <c r="PEU91"/>
      <c r="PEV91"/>
      <c r="PEW91"/>
      <c r="PEX91"/>
      <c r="PEY91"/>
      <c r="PEZ91"/>
      <c r="PFA91"/>
      <c r="PFB91"/>
      <c r="PFC91"/>
      <c r="PFD91"/>
      <c r="PFE91"/>
      <c r="PFF91"/>
      <c r="PFG91"/>
      <c r="PFH91"/>
      <c r="PFI91"/>
      <c r="PFJ91"/>
      <c r="PFK91"/>
      <c r="PFL91"/>
      <c r="PFM91"/>
      <c r="PFN91"/>
      <c r="PFO91"/>
      <c r="PFP91"/>
      <c r="PFQ91"/>
      <c r="PFR91"/>
      <c r="PFS91"/>
      <c r="PFT91"/>
      <c r="PFU91"/>
      <c r="PFV91"/>
      <c r="PFW91"/>
      <c r="PFX91"/>
      <c r="PFY91"/>
      <c r="PFZ91"/>
      <c r="PGA91"/>
      <c r="PGB91"/>
      <c r="PGC91"/>
      <c r="PGD91"/>
      <c r="PGE91"/>
      <c r="PGF91"/>
      <c r="PGG91"/>
      <c r="PGH91"/>
      <c r="PGI91"/>
      <c r="PGJ91"/>
      <c r="PGK91"/>
      <c r="PGL91"/>
      <c r="PGM91"/>
      <c r="PGN91"/>
      <c r="PGO91"/>
      <c r="PGP91"/>
      <c r="PGQ91"/>
      <c r="PGR91"/>
      <c r="PGS91"/>
      <c r="PGT91"/>
      <c r="PGU91"/>
      <c r="PGV91"/>
      <c r="PGW91"/>
      <c r="PGX91"/>
      <c r="PGY91"/>
      <c r="PGZ91"/>
      <c r="PHA91"/>
      <c r="PHB91"/>
      <c r="PHC91"/>
      <c r="PHD91"/>
      <c r="PHE91"/>
      <c r="PHF91"/>
      <c r="PHG91"/>
      <c r="PHH91"/>
      <c r="PHI91"/>
      <c r="PHJ91"/>
      <c r="PHK91"/>
      <c r="PHL91"/>
      <c r="PHM91"/>
      <c r="PHN91"/>
      <c r="PHO91"/>
      <c r="PHP91"/>
      <c r="PHQ91"/>
      <c r="PHR91"/>
      <c r="PHS91"/>
      <c r="PHT91"/>
      <c r="PHU91"/>
      <c r="PHV91"/>
      <c r="PHW91"/>
      <c r="PHX91"/>
      <c r="PHY91"/>
      <c r="PHZ91"/>
      <c r="PIA91"/>
      <c r="PIB91"/>
      <c r="PIC91"/>
      <c r="PID91"/>
      <c r="PIE91"/>
      <c r="PIF91"/>
      <c r="PIG91"/>
      <c r="PIH91"/>
      <c r="PII91"/>
      <c r="PIJ91"/>
      <c r="PIK91"/>
      <c r="PIL91"/>
      <c r="PIM91"/>
      <c r="PIN91"/>
      <c r="PIO91"/>
      <c r="PIP91"/>
      <c r="PIQ91"/>
      <c r="PIR91"/>
      <c r="PIS91"/>
      <c r="PIT91"/>
      <c r="PIU91"/>
      <c r="PIV91"/>
      <c r="PIW91"/>
      <c r="PIX91"/>
      <c r="PIY91"/>
      <c r="PIZ91"/>
      <c r="PJA91"/>
      <c r="PJB91"/>
      <c r="PJC91"/>
      <c r="PJD91"/>
      <c r="PJE91"/>
      <c r="PJF91"/>
      <c r="PJG91"/>
      <c r="PJH91"/>
      <c r="PJI91"/>
      <c r="PJJ91"/>
      <c r="PJK91"/>
      <c r="PJL91"/>
      <c r="PJM91"/>
      <c r="PJN91"/>
      <c r="PJO91"/>
      <c r="PJP91"/>
      <c r="PJQ91"/>
      <c r="PJR91"/>
      <c r="PJS91"/>
      <c r="PJT91"/>
      <c r="PJU91"/>
      <c r="PJV91"/>
      <c r="PJW91"/>
      <c r="PJX91"/>
      <c r="PJY91"/>
      <c r="PJZ91"/>
      <c r="PKA91"/>
      <c r="PKB91"/>
      <c r="PKC91"/>
      <c r="PKD91"/>
      <c r="PKE91"/>
      <c r="PKF91"/>
      <c r="PKG91"/>
      <c r="PKH91"/>
      <c r="PKI91"/>
      <c r="PKJ91"/>
      <c r="PKK91"/>
      <c r="PKL91"/>
      <c r="PKM91"/>
      <c r="PKN91"/>
      <c r="PKO91"/>
      <c r="PKP91"/>
      <c r="PKQ91"/>
      <c r="PKR91"/>
      <c r="PKS91"/>
      <c r="PKT91"/>
      <c r="PKU91"/>
      <c r="PKV91"/>
      <c r="PKW91"/>
      <c r="PKX91"/>
      <c r="PKY91"/>
      <c r="PKZ91"/>
      <c r="PLA91"/>
      <c r="PLB91"/>
      <c r="PLC91"/>
      <c r="PLD91"/>
      <c r="PLE91"/>
      <c r="PLF91"/>
      <c r="PLG91"/>
      <c r="PLH91"/>
      <c r="PLI91"/>
      <c r="PLJ91"/>
      <c r="PLK91"/>
      <c r="PLL91"/>
      <c r="PLM91"/>
      <c r="PLN91"/>
      <c r="PLO91"/>
      <c r="PLP91"/>
      <c r="PLQ91"/>
      <c r="PLR91"/>
      <c r="PLS91"/>
      <c r="PLT91"/>
      <c r="PLU91"/>
      <c r="PLV91"/>
      <c r="PLW91"/>
      <c r="PLX91"/>
      <c r="PLY91"/>
      <c r="PLZ91"/>
      <c r="PMA91"/>
      <c r="PMB91"/>
      <c r="PMC91"/>
      <c r="PMD91"/>
      <c r="PME91"/>
      <c r="PMF91"/>
      <c r="PMG91"/>
      <c r="PMH91"/>
      <c r="PMI91"/>
      <c r="PMJ91"/>
      <c r="PMK91"/>
      <c r="PML91"/>
      <c r="PMM91"/>
      <c r="PMN91"/>
      <c r="PMO91"/>
      <c r="PMP91"/>
      <c r="PMQ91"/>
      <c r="PMR91"/>
      <c r="PMS91"/>
      <c r="PMT91"/>
      <c r="PMU91"/>
      <c r="PMV91"/>
      <c r="PMW91"/>
      <c r="PMX91"/>
      <c r="PMY91"/>
      <c r="PMZ91"/>
      <c r="PNA91"/>
      <c r="PNB91"/>
      <c r="PNC91"/>
      <c r="PND91"/>
      <c r="PNE91"/>
      <c r="PNF91"/>
      <c r="PNG91"/>
      <c r="PNH91"/>
      <c r="PNI91"/>
      <c r="PNJ91"/>
      <c r="PNK91"/>
      <c r="PNL91"/>
      <c r="PNM91"/>
      <c r="PNN91"/>
      <c r="PNO91"/>
      <c r="PNP91"/>
      <c r="PNQ91"/>
      <c r="PNR91"/>
      <c r="PNS91"/>
      <c r="PNT91"/>
      <c r="PNU91"/>
      <c r="PNV91"/>
      <c r="PNW91"/>
      <c r="PNX91"/>
      <c r="PNY91"/>
      <c r="PNZ91"/>
      <c r="POA91"/>
      <c r="POB91"/>
      <c r="POC91"/>
      <c r="POD91"/>
      <c r="POE91"/>
      <c r="POF91"/>
      <c r="POG91"/>
      <c r="POH91"/>
      <c r="POI91"/>
      <c r="POJ91"/>
      <c r="POK91"/>
      <c r="POL91"/>
      <c r="POM91"/>
      <c r="PON91"/>
      <c r="POO91"/>
      <c r="POP91"/>
      <c r="POQ91"/>
      <c r="POR91"/>
      <c r="POS91"/>
      <c r="POT91"/>
      <c r="POU91"/>
      <c r="POV91"/>
      <c r="POW91"/>
      <c r="POX91"/>
      <c r="POY91"/>
      <c r="POZ91"/>
      <c r="PPA91"/>
      <c r="PPB91"/>
      <c r="PPC91"/>
      <c r="PPD91"/>
      <c r="PPE91"/>
      <c r="PPF91"/>
      <c r="PPG91"/>
      <c r="PPH91"/>
      <c r="PPI91"/>
      <c r="PPJ91"/>
      <c r="PPK91"/>
      <c r="PPL91"/>
      <c r="PPM91"/>
      <c r="PPN91"/>
      <c r="PPO91"/>
      <c r="PPP91"/>
      <c r="PPQ91"/>
      <c r="PPR91"/>
      <c r="PPS91"/>
      <c r="PPT91"/>
      <c r="PPU91"/>
      <c r="PPV91"/>
      <c r="PPW91"/>
      <c r="PPX91"/>
      <c r="PPY91"/>
      <c r="PPZ91"/>
      <c r="PQA91"/>
      <c r="PQB91"/>
      <c r="PQC91"/>
      <c r="PQD91"/>
      <c r="PQE91"/>
      <c r="PQF91"/>
      <c r="PQG91"/>
      <c r="PQH91"/>
      <c r="PQI91"/>
      <c r="PQJ91"/>
      <c r="PQK91"/>
      <c r="PQL91"/>
      <c r="PQM91"/>
      <c r="PQN91"/>
      <c r="PQO91"/>
      <c r="PQP91"/>
      <c r="PQQ91"/>
      <c r="PQR91"/>
      <c r="PQS91"/>
      <c r="PQT91"/>
      <c r="PQU91"/>
      <c r="PQV91"/>
      <c r="PQW91"/>
      <c r="PQX91"/>
      <c r="PQY91"/>
      <c r="PQZ91"/>
      <c r="PRA91"/>
      <c r="PRB91"/>
      <c r="PRC91"/>
      <c r="PRD91"/>
      <c r="PRE91"/>
      <c r="PRF91"/>
      <c r="PRG91"/>
      <c r="PRH91"/>
      <c r="PRI91"/>
      <c r="PRJ91"/>
      <c r="PRK91"/>
      <c r="PRL91"/>
      <c r="PRM91"/>
      <c r="PRN91"/>
      <c r="PRO91"/>
      <c r="PRP91"/>
      <c r="PRQ91"/>
      <c r="PRR91"/>
      <c r="PRS91"/>
      <c r="PRT91"/>
      <c r="PRU91"/>
      <c r="PRV91"/>
      <c r="PRW91"/>
      <c r="PRX91"/>
      <c r="PRY91"/>
      <c r="PRZ91"/>
      <c r="PSA91"/>
      <c r="PSB91"/>
      <c r="PSC91"/>
      <c r="PSD91"/>
      <c r="PSE91"/>
      <c r="PSF91"/>
      <c r="PSG91"/>
      <c r="PSH91"/>
      <c r="PSI91"/>
      <c r="PSJ91"/>
      <c r="PSK91"/>
      <c r="PSL91"/>
      <c r="PSM91"/>
      <c r="PSN91"/>
      <c r="PSO91"/>
      <c r="PSP91"/>
      <c r="PSQ91"/>
      <c r="PSR91"/>
      <c r="PSS91"/>
      <c r="PST91"/>
      <c r="PSU91"/>
      <c r="PSV91"/>
      <c r="PSW91"/>
      <c r="PSX91"/>
      <c r="PSY91"/>
      <c r="PSZ91"/>
      <c r="PTA91"/>
      <c r="PTB91"/>
      <c r="PTC91"/>
      <c r="PTD91"/>
      <c r="PTE91"/>
      <c r="PTF91"/>
      <c r="PTG91"/>
      <c r="PTH91"/>
      <c r="PTI91"/>
      <c r="PTJ91"/>
      <c r="PTK91"/>
      <c r="PTL91"/>
      <c r="PTM91"/>
      <c r="PTN91"/>
      <c r="PTO91"/>
      <c r="PTP91"/>
      <c r="PTQ91"/>
      <c r="PTR91"/>
      <c r="PTS91"/>
      <c r="PTT91"/>
      <c r="PTU91"/>
      <c r="PTV91"/>
      <c r="PTW91"/>
      <c r="PTX91"/>
      <c r="PTY91"/>
      <c r="PTZ91"/>
      <c r="PUA91"/>
      <c r="PUB91"/>
      <c r="PUC91"/>
      <c r="PUD91"/>
      <c r="PUE91"/>
      <c r="PUF91"/>
      <c r="PUG91"/>
      <c r="PUH91"/>
      <c r="PUI91"/>
      <c r="PUJ91"/>
      <c r="PUK91"/>
      <c r="PUL91"/>
      <c r="PUM91"/>
      <c r="PUN91"/>
      <c r="PUO91"/>
      <c r="PUP91"/>
      <c r="PUQ91"/>
      <c r="PUR91"/>
      <c r="PUS91"/>
      <c r="PUT91"/>
      <c r="PUU91"/>
      <c r="PUV91"/>
      <c r="PUW91"/>
      <c r="PUX91"/>
      <c r="PUY91"/>
      <c r="PUZ91"/>
      <c r="PVA91"/>
      <c r="PVB91"/>
      <c r="PVC91"/>
      <c r="PVD91"/>
      <c r="PVE91"/>
      <c r="PVF91"/>
      <c r="PVG91"/>
      <c r="PVH91"/>
      <c r="PVI91"/>
      <c r="PVJ91"/>
      <c r="PVK91"/>
      <c r="PVL91"/>
      <c r="PVM91"/>
      <c r="PVN91"/>
      <c r="PVO91"/>
      <c r="PVP91"/>
      <c r="PVQ91"/>
      <c r="PVR91"/>
      <c r="PVS91"/>
      <c r="PVT91"/>
      <c r="PVU91"/>
      <c r="PVV91"/>
      <c r="PVW91"/>
      <c r="PVX91"/>
      <c r="PVY91"/>
      <c r="PVZ91"/>
      <c r="PWA91"/>
      <c r="PWB91"/>
      <c r="PWC91"/>
      <c r="PWD91"/>
      <c r="PWE91"/>
      <c r="PWF91"/>
      <c r="PWG91"/>
      <c r="PWH91"/>
      <c r="PWI91"/>
      <c r="PWJ91"/>
      <c r="PWK91"/>
      <c r="PWL91"/>
      <c r="PWM91"/>
      <c r="PWN91"/>
      <c r="PWO91"/>
      <c r="PWP91"/>
      <c r="PWQ91"/>
      <c r="PWR91"/>
      <c r="PWS91"/>
      <c r="PWT91"/>
      <c r="PWU91"/>
      <c r="PWV91"/>
      <c r="PWW91"/>
      <c r="PWX91"/>
      <c r="PWY91"/>
      <c r="PWZ91"/>
      <c r="PXA91"/>
      <c r="PXB91"/>
      <c r="PXC91"/>
      <c r="PXD91"/>
      <c r="PXE91"/>
      <c r="PXF91"/>
      <c r="PXG91"/>
      <c r="PXH91"/>
      <c r="PXI91"/>
      <c r="PXJ91"/>
      <c r="PXK91"/>
      <c r="PXL91"/>
      <c r="PXM91"/>
      <c r="PXN91"/>
      <c r="PXO91"/>
      <c r="PXP91"/>
      <c r="PXQ91"/>
      <c r="PXR91"/>
      <c r="PXS91"/>
      <c r="PXT91"/>
      <c r="PXU91"/>
      <c r="PXV91"/>
      <c r="PXW91"/>
      <c r="PXX91"/>
      <c r="PXY91"/>
      <c r="PXZ91"/>
      <c r="PYA91"/>
      <c r="PYB91"/>
      <c r="PYC91"/>
      <c r="PYD91"/>
      <c r="PYE91"/>
      <c r="PYF91"/>
      <c r="PYG91"/>
      <c r="PYH91"/>
      <c r="PYI91"/>
      <c r="PYJ91"/>
      <c r="PYK91"/>
      <c r="PYL91"/>
      <c r="PYM91"/>
      <c r="PYN91"/>
      <c r="PYO91"/>
      <c r="PYP91"/>
      <c r="PYQ91"/>
      <c r="PYR91"/>
      <c r="PYS91"/>
      <c r="PYT91"/>
      <c r="PYU91"/>
      <c r="PYV91"/>
      <c r="PYW91"/>
      <c r="PYX91"/>
      <c r="PYY91"/>
      <c r="PYZ91"/>
      <c r="PZA91"/>
      <c r="PZB91"/>
      <c r="PZC91"/>
      <c r="PZD91"/>
      <c r="PZE91"/>
      <c r="PZF91"/>
      <c r="PZG91"/>
      <c r="PZH91"/>
      <c r="PZI91"/>
      <c r="PZJ91"/>
      <c r="PZK91"/>
      <c r="PZL91"/>
      <c r="PZM91"/>
      <c r="PZN91"/>
      <c r="PZO91"/>
      <c r="PZP91"/>
      <c r="PZQ91"/>
      <c r="PZR91"/>
      <c r="PZS91"/>
      <c r="PZT91"/>
      <c r="PZU91"/>
      <c r="PZV91"/>
      <c r="PZW91"/>
      <c r="PZX91"/>
      <c r="PZY91"/>
      <c r="PZZ91"/>
      <c r="QAA91"/>
      <c r="QAB91"/>
      <c r="QAC91"/>
      <c r="QAD91"/>
      <c r="QAE91"/>
      <c r="QAF91"/>
      <c r="QAG91"/>
      <c r="QAH91"/>
      <c r="QAI91"/>
      <c r="QAJ91"/>
      <c r="QAK91"/>
      <c r="QAL91"/>
      <c r="QAM91"/>
      <c r="QAN91"/>
      <c r="QAO91"/>
      <c r="QAP91"/>
      <c r="QAQ91"/>
      <c r="QAR91"/>
      <c r="QAS91"/>
      <c r="QAT91"/>
      <c r="QAU91"/>
      <c r="QAV91"/>
      <c r="QAW91"/>
      <c r="QAX91"/>
      <c r="QAY91"/>
      <c r="QAZ91"/>
      <c r="QBA91"/>
      <c r="QBB91"/>
      <c r="QBC91"/>
      <c r="QBD91"/>
      <c r="QBE91"/>
      <c r="QBF91"/>
      <c r="QBG91"/>
      <c r="QBH91"/>
      <c r="QBI91"/>
      <c r="QBJ91"/>
      <c r="QBK91"/>
      <c r="QBL91"/>
      <c r="QBM91"/>
      <c r="QBN91"/>
      <c r="QBO91"/>
      <c r="QBP91"/>
      <c r="QBQ91"/>
      <c r="QBR91"/>
      <c r="QBS91"/>
      <c r="QBT91"/>
      <c r="QBU91"/>
      <c r="QBV91"/>
      <c r="QBW91"/>
      <c r="QBX91"/>
      <c r="QBY91"/>
      <c r="QBZ91"/>
      <c r="QCA91"/>
      <c r="QCB91"/>
      <c r="QCC91"/>
      <c r="QCD91"/>
      <c r="QCE91"/>
      <c r="QCF91"/>
      <c r="QCG91"/>
      <c r="QCH91"/>
      <c r="QCI91"/>
      <c r="QCJ91"/>
      <c r="QCK91"/>
      <c r="QCL91"/>
      <c r="QCM91"/>
      <c r="QCN91"/>
      <c r="QCO91"/>
      <c r="QCP91"/>
      <c r="QCQ91"/>
      <c r="QCR91"/>
      <c r="QCS91"/>
      <c r="QCT91"/>
      <c r="QCU91"/>
      <c r="QCV91"/>
      <c r="QCW91"/>
      <c r="QCX91"/>
      <c r="QCY91"/>
      <c r="QCZ91"/>
      <c r="QDA91"/>
      <c r="QDB91"/>
      <c r="QDC91"/>
      <c r="QDD91"/>
      <c r="QDE91"/>
      <c r="QDF91"/>
      <c r="QDG91"/>
      <c r="QDH91"/>
      <c r="QDI91"/>
      <c r="QDJ91"/>
      <c r="QDK91"/>
      <c r="QDL91"/>
      <c r="QDM91"/>
      <c r="QDN91"/>
      <c r="QDO91"/>
      <c r="QDP91"/>
      <c r="QDQ91"/>
      <c r="QDR91"/>
      <c r="QDS91"/>
      <c r="QDT91"/>
      <c r="QDU91"/>
      <c r="QDV91"/>
      <c r="QDW91"/>
      <c r="QDX91"/>
      <c r="QDY91"/>
      <c r="QDZ91"/>
      <c r="QEA91"/>
      <c r="QEB91"/>
      <c r="QEC91"/>
      <c r="QED91"/>
      <c r="QEE91"/>
      <c r="QEF91"/>
      <c r="QEG91"/>
      <c r="QEH91"/>
      <c r="QEI91"/>
      <c r="QEJ91"/>
      <c r="QEK91"/>
      <c r="QEL91"/>
      <c r="QEM91"/>
      <c r="QEN91"/>
      <c r="QEO91"/>
      <c r="QEP91"/>
      <c r="QEQ91"/>
      <c r="QER91"/>
      <c r="QES91"/>
      <c r="QET91"/>
      <c r="QEU91"/>
      <c r="QEV91"/>
      <c r="QEW91"/>
      <c r="QEX91"/>
      <c r="QEY91"/>
      <c r="QEZ91"/>
      <c r="QFA91"/>
      <c r="QFB91"/>
      <c r="QFC91"/>
      <c r="QFD91"/>
      <c r="QFE91"/>
      <c r="QFF91"/>
      <c r="QFG91"/>
      <c r="QFH91"/>
      <c r="QFI91"/>
      <c r="QFJ91"/>
      <c r="QFK91"/>
      <c r="QFL91"/>
      <c r="QFM91"/>
      <c r="QFN91"/>
      <c r="QFO91"/>
      <c r="QFP91"/>
      <c r="QFQ91"/>
      <c r="QFR91"/>
      <c r="QFS91"/>
      <c r="QFT91"/>
      <c r="QFU91"/>
      <c r="QFV91"/>
      <c r="QFW91"/>
      <c r="QFX91"/>
      <c r="QFY91"/>
      <c r="QFZ91"/>
      <c r="QGA91"/>
      <c r="QGB91"/>
      <c r="QGC91"/>
      <c r="QGD91"/>
      <c r="QGE91"/>
      <c r="QGF91"/>
      <c r="QGG91"/>
      <c r="QGH91"/>
      <c r="QGI91"/>
      <c r="QGJ91"/>
      <c r="QGK91"/>
      <c r="QGL91"/>
      <c r="QGM91"/>
      <c r="QGN91"/>
      <c r="QGO91"/>
      <c r="QGP91"/>
      <c r="QGQ91"/>
      <c r="QGR91"/>
      <c r="QGS91"/>
      <c r="QGT91"/>
      <c r="QGU91"/>
      <c r="QGV91"/>
      <c r="QGW91"/>
      <c r="QGX91"/>
      <c r="QGY91"/>
      <c r="QGZ91"/>
      <c r="QHA91"/>
      <c r="QHB91"/>
      <c r="QHC91"/>
      <c r="QHD91"/>
      <c r="QHE91"/>
      <c r="QHF91"/>
      <c r="QHG91"/>
      <c r="QHH91"/>
      <c r="QHI91"/>
      <c r="QHJ91"/>
      <c r="QHK91"/>
      <c r="QHL91"/>
      <c r="QHM91"/>
      <c r="QHN91"/>
      <c r="QHO91"/>
      <c r="QHP91"/>
      <c r="QHQ91"/>
      <c r="QHR91"/>
      <c r="QHS91"/>
      <c r="QHT91"/>
      <c r="QHU91"/>
      <c r="QHV91"/>
      <c r="QHW91"/>
      <c r="QHX91"/>
      <c r="QHY91"/>
      <c r="QHZ91"/>
      <c r="QIA91"/>
      <c r="QIB91"/>
      <c r="QIC91"/>
      <c r="QID91"/>
      <c r="QIE91"/>
      <c r="QIF91"/>
      <c r="QIG91"/>
      <c r="QIH91"/>
      <c r="QII91"/>
      <c r="QIJ91"/>
      <c r="QIK91"/>
      <c r="QIL91"/>
      <c r="QIM91"/>
      <c r="QIN91"/>
      <c r="QIO91"/>
      <c r="QIP91"/>
      <c r="QIQ91"/>
      <c r="QIR91"/>
      <c r="QIS91"/>
      <c r="QIT91"/>
      <c r="QIU91"/>
      <c r="QIV91"/>
      <c r="QIW91"/>
      <c r="QIX91"/>
      <c r="QIY91"/>
      <c r="QIZ91"/>
      <c r="QJA91"/>
      <c r="QJB91"/>
      <c r="QJC91"/>
      <c r="QJD91"/>
      <c r="QJE91"/>
      <c r="QJF91"/>
      <c r="QJG91"/>
      <c r="QJH91"/>
      <c r="QJI91"/>
      <c r="QJJ91"/>
      <c r="QJK91"/>
      <c r="QJL91"/>
      <c r="QJM91"/>
      <c r="QJN91"/>
      <c r="QJO91"/>
      <c r="QJP91"/>
      <c r="QJQ91"/>
      <c r="QJR91"/>
      <c r="QJS91"/>
      <c r="QJT91"/>
      <c r="QJU91"/>
      <c r="QJV91"/>
      <c r="QJW91"/>
      <c r="QJX91"/>
      <c r="QJY91"/>
      <c r="QJZ91"/>
      <c r="QKA91"/>
      <c r="QKB91"/>
      <c r="QKC91"/>
      <c r="QKD91"/>
      <c r="QKE91"/>
      <c r="QKF91"/>
      <c r="QKG91"/>
      <c r="QKH91"/>
      <c r="QKI91"/>
      <c r="QKJ91"/>
      <c r="QKK91"/>
      <c r="QKL91"/>
      <c r="QKM91"/>
      <c r="QKN91"/>
      <c r="QKO91"/>
      <c r="QKP91"/>
      <c r="QKQ91"/>
      <c r="QKR91"/>
      <c r="QKS91"/>
      <c r="QKT91"/>
      <c r="QKU91"/>
      <c r="QKV91"/>
      <c r="QKW91"/>
      <c r="QKX91"/>
      <c r="QKY91"/>
      <c r="QKZ91"/>
      <c r="QLA91"/>
      <c r="QLB91"/>
      <c r="QLC91"/>
      <c r="QLD91"/>
      <c r="QLE91"/>
      <c r="QLF91"/>
      <c r="QLG91"/>
      <c r="QLH91"/>
      <c r="QLI91"/>
      <c r="QLJ91"/>
      <c r="QLK91"/>
      <c r="QLL91"/>
      <c r="QLM91"/>
      <c r="QLN91"/>
      <c r="QLO91"/>
      <c r="QLP91"/>
      <c r="QLQ91"/>
      <c r="QLR91"/>
      <c r="QLS91"/>
      <c r="QLT91"/>
      <c r="QLU91"/>
      <c r="QLV91"/>
      <c r="QLW91"/>
      <c r="QLX91"/>
      <c r="QLY91"/>
      <c r="QLZ91"/>
      <c r="QMA91"/>
      <c r="QMB91"/>
      <c r="QMC91"/>
      <c r="QMD91"/>
      <c r="QME91"/>
      <c r="QMF91"/>
      <c r="QMG91"/>
      <c r="QMH91"/>
      <c r="QMI91"/>
      <c r="QMJ91"/>
      <c r="QMK91"/>
      <c r="QML91"/>
      <c r="QMM91"/>
      <c r="QMN91"/>
      <c r="QMO91"/>
      <c r="QMP91"/>
      <c r="QMQ91"/>
      <c r="QMR91"/>
      <c r="QMS91"/>
      <c r="QMT91"/>
      <c r="QMU91"/>
      <c r="QMV91"/>
      <c r="QMW91"/>
      <c r="QMX91"/>
      <c r="QMY91"/>
      <c r="QMZ91"/>
      <c r="QNA91"/>
      <c r="QNB91"/>
      <c r="QNC91"/>
      <c r="QND91"/>
      <c r="QNE91"/>
      <c r="QNF91"/>
      <c r="QNG91"/>
      <c r="QNH91"/>
      <c r="QNI91"/>
      <c r="QNJ91"/>
      <c r="QNK91"/>
      <c r="QNL91"/>
      <c r="QNM91"/>
      <c r="QNN91"/>
      <c r="QNO91"/>
      <c r="QNP91"/>
      <c r="QNQ91"/>
      <c r="QNR91"/>
      <c r="QNS91"/>
      <c r="QNT91"/>
      <c r="QNU91"/>
      <c r="QNV91"/>
      <c r="QNW91"/>
      <c r="QNX91"/>
      <c r="QNY91"/>
      <c r="QNZ91"/>
      <c r="QOA91"/>
      <c r="QOB91"/>
      <c r="QOC91"/>
      <c r="QOD91"/>
      <c r="QOE91"/>
      <c r="QOF91"/>
      <c r="QOG91"/>
      <c r="QOH91"/>
      <c r="QOI91"/>
      <c r="QOJ91"/>
      <c r="QOK91"/>
      <c r="QOL91"/>
      <c r="QOM91"/>
      <c r="QON91"/>
      <c r="QOO91"/>
      <c r="QOP91"/>
      <c r="QOQ91"/>
      <c r="QOR91"/>
      <c r="QOS91"/>
      <c r="QOT91"/>
      <c r="QOU91"/>
      <c r="QOV91"/>
      <c r="QOW91"/>
      <c r="QOX91"/>
      <c r="QOY91"/>
      <c r="QOZ91"/>
      <c r="QPA91"/>
      <c r="QPB91"/>
      <c r="QPC91"/>
      <c r="QPD91"/>
      <c r="QPE91"/>
      <c r="QPF91"/>
      <c r="QPG91"/>
      <c r="QPH91"/>
      <c r="QPI91"/>
      <c r="QPJ91"/>
      <c r="QPK91"/>
      <c r="QPL91"/>
      <c r="QPM91"/>
      <c r="QPN91"/>
      <c r="QPO91"/>
      <c r="QPP91"/>
      <c r="QPQ91"/>
      <c r="QPR91"/>
      <c r="QPS91"/>
      <c r="QPT91"/>
      <c r="QPU91"/>
      <c r="QPV91"/>
      <c r="QPW91"/>
      <c r="QPX91"/>
      <c r="QPY91"/>
      <c r="QPZ91"/>
      <c r="QQA91"/>
      <c r="QQB91"/>
      <c r="QQC91"/>
      <c r="QQD91"/>
      <c r="QQE91"/>
      <c r="QQF91"/>
      <c r="QQG91"/>
      <c r="QQH91"/>
      <c r="QQI91"/>
      <c r="QQJ91"/>
      <c r="QQK91"/>
      <c r="QQL91"/>
      <c r="QQM91"/>
      <c r="QQN91"/>
      <c r="QQO91"/>
      <c r="QQP91"/>
      <c r="QQQ91"/>
      <c r="QQR91"/>
      <c r="QQS91"/>
      <c r="QQT91"/>
      <c r="QQU91"/>
      <c r="QQV91"/>
      <c r="QQW91"/>
      <c r="QQX91"/>
      <c r="QQY91"/>
      <c r="QQZ91"/>
      <c r="QRA91"/>
      <c r="QRB91"/>
      <c r="QRC91"/>
      <c r="QRD91"/>
      <c r="QRE91"/>
      <c r="QRF91"/>
      <c r="QRG91"/>
      <c r="QRH91"/>
      <c r="QRI91"/>
      <c r="QRJ91"/>
      <c r="QRK91"/>
      <c r="QRL91"/>
      <c r="QRM91"/>
      <c r="QRN91"/>
      <c r="QRO91"/>
      <c r="QRP91"/>
      <c r="QRQ91"/>
      <c r="QRR91"/>
      <c r="QRS91"/>
      <c r="QRT91"/>
      <c r="QRU91"/>
      <c r="QRV91"/>
      <c r="QRW91"/>
      <c r="QRX91"/>
      <c r="QRY91"/>
      <c r="QRZ91"/>
      <c r="QSA91"/>
      <c r="QSB91"/>
      <c r="QSC91"/>
      <c r="QSD91"/>
      <c r="QSE91"/>
      <c r="QSF91"/>
      <c r="QSG91"/>
      <c r="QSH91"/>
      <c r="QSI91"/>
      <c r="QSJ91"/>
      <c r="QSK91"/>
      <c r="QSL91"/>
      <c r="QSM91"/>
      <c r="QSN91"/>
      <c r="QSO91"/>
      <c r="QSP91"/>
      <c r="QSQ91"/>
      <c r="QSR91"/>
      <c r="QSS91"/>
      <c r="QST91"/>
      <c r="QSU91"/>
      <c r="QSV91"/>
      <c r="QSW91"/>
      <c r="QSX91"/>
      <c r="QSY91"/>
      <c r="QSZ91"/>
      <c r="QTA91"/>
      <c r="QTB91"/>
      <c r="QTC91"/>
      <c r="QTD91"/>
      <c r="QTE91"/>
      <c r="QTF91"/>
      <c r="QTG91"/>
      <c r="QTH91"/>
      <c r="QTI91"/>
      <c r="QTJ91"/>
      <c r="QTK91"/>
      <c r="QTL91"/>
      <c r="QTM91"/>
      <c r="QTN91"/>
      <c r="QTO91"/>
      <c r="QTP91"/>
      <c r="QTQ91"/>
      <c r="QTR91"/>
      <c r="QTS91"/>
      <c r="QTT91"/>
      <c r="QTU91"/>
      <c r="QTV91"/>
      <c r="QTW91"/>
      <c r="QTX91"/>
      <c r="QTY91"/>
      <c r="QTZ91"/>
      <c r="QUA91"/>
      <c r="QUB91"/>
      <c r="QUC91"/>
      <c r="QUD91"/>
      <c r="QUE91"/>
      <c r="QUF91"/>
      <c r="QUG91"/>
      <c r="QUH91"/>
      <c r="QUI91"/>
      <c r="QUJ91"/>
      <c r="QUK91"/>
      <c r="QUL91"/>
      <c r="QUM91"/>
      <c r="QUN91"/>
      <c r="QUO91"/>
      <c r="QUP91"/>
      <c r="QUQ91"/>
      <c r="QUR91"/>
      <c r="QUS91"/>
      <c r="QUT91"/>
      <c r="QUU91"/>
      <c r="QUV91"/>
      <c r="QUW91"/>
      <c r="QUX91"/>
      <c r="QUY91"/>
      <c r="QUZ91"/>
      <c r="QVA91"/>
      <c r="QVB91"/>
      <c r="QVC91"/>
      <c r="QVD91"/>
      <c r="QVE91"/>
      <c r="QVF91"/>
      <c r="QVG91"/>
      <c r="QVH91"/>
      <c r="QVI91"/>
      <c r="QVJ91"/>
      <c r="QVK91"/>
      <c r="QVL91"/>
      <c r="QVM91"/>
      <c r="QVN91"/>
      <c r="QVO91"/>
      <c r="QVP91"/>
      <c r="QVQ91"/>
      <c r="QVR91"/>
      <c r="QVS91"/>
      <c r="QVT91"/>
      <c r="QVU91"/>
      <c r="QVV91"/>
      <c r="QVW91"/>
      <c r="QVX91"/>
      <c r="QVY91"/>
      <c r="QVZ91"/>
      <c r="QWA91"/>
      <c r="QWB91"/>
      <c r="QWC91"/>
      <c r="QWD91"/>
      <c r="QWE91"/>
      <c r="QWF91"/>
      <c r="QWG91"/>
      <c r="QWH91"/>
      <c r="QWI91"/>
      <c r="QWJ91"/>
      <c r="QWK91"/>
      <c r="QWL91"/>
      <c r="QWM91"/>
      <c r="QWN91"/>
      <c r="QWO91"/>
      <c r="QWP91"/>
      <c r="QWQ91"/>
      <c r="QWR91"/>
      <c r="QWS91"/>
      <c r="QWT91"/>
      <c r="QWU91"/>
      <c r="QWV91"/>
      <c r="QWW91"/>
      <c r="QWX91"/>
      <c r="QWY91"/>
      <c r="QWZ91"/>
      <c r="QXA91"/>
      <c r="QXB91"/>
      <c r="QXC91"/>
      <c r="QXD91"/>
      <c r="QXE91"/>
      <c r="QXF91"/>
      <c r="QXG91"/>
      <c r="QXH91"/>
      <c r="QXI91"/>
      <c r="QXJ91"/>
      <c r="QXK91"/>
      <c r="QXL91"/>
      <c r="QXM91"/>
      <c r="QXN91"/>
      <c r="QXO91"/>
      <c r="QXP91"/>
      <c r="QXQ91"/>
      <c r="QXR91"/>
      <c r="QXS91"/>
      <c r="QXT91"/>
      <c r="QXU91"/>
      <c r="QXV91"/>
      <c r="QXW91"/>
      <c r="QXX91"/>
      <c r="QXY91"/>
      <c r="QXZ91"/>
      <c r="QYA91"/>
      <c r="QYB91"/>
      <c r="QYC91"/>
      <c r="QYD91"/>
      <c r="QYE91"/>
      <c r="QYF91"/>
      <c r="QYG91"/>
      <c r="QYH91"/>
      <c r="QYI91"/>
      <c r="QYJ91"/>
      <c r="QYK91"/>
      <c r="QYL91"/>
      <c r="QYM91"/>
      <c r="QYN91"/>
      <c r="QYO91"/>
      <c r="QYP91"/>
      <c r="QYQ91"/>
      <c r="QYR91"/>
      <c r="QYS91"/>
      <c r="QYT91"/>
      <c r="QYU91"/>
      <c r="QYV91"/>
      <c r="QYW91"/>
      <c r="QYX91"/>
      <c r="QYY91"/>
      <c r="QYZ91"/>
      <c r="QZA91"/>
      <c r="QZB91"/>
      <c r="QZC91"/>
      <c r="QZD91"/>
      <c r="QZE91"/>
      <c r="QZF91"/>
      <c r="QZG91"/>
      <c r="QZH91"/>
      <c r="QZI91"/>
      <c r="QZJ91"/>
      <c r="QZK91"/>
      <c r="QZL91"/>
      <c r="QZM91"/>
      <c r="QZN91"/>
      <c r="QZO91"/>
      <c r="QZP91"/>
      <c r="QZQ91"/>
      <c r="QZR91"/>
      <c r="QZS91"/>
      <c r="QZT91"/>
      <c r="QZU91"/>
      <c r="QZV91"/>
      <c r="QZW91"/>
      <c r="QZX91"/>
      <c r="QZY91"/>
      <c r="QZZ91"/>
      <c r="RAA91"/>
      <c r="RAB91"/>
      <c r="RAC91"/>
      <c r="RAD91"/>
      <c r="RAE91"/>
      <c r="RAF91"/>
      <c r="RAG91"/>
      <c r="RAH91"/>
      <c r="RAI91"/>
      <c r="RAJ91"/>
      <c r="RAK91"/>
      <c r="RAL91"/>
      <c r="RAM91"/>
      <c r="RAN91"/>
      <c r="RAO91"/>
      <c r="RAP91"/>
      <c r="RAQ91"/>
      <c r="RAR91"/>
      <c r="RAS91"/>
      <c r="RAT91"/>
      <c r="RAU91"/>
      <c r="RAV91"/>
      <c r="RAW91"/>
      <c r="RAX91"/>
      <c r="RAY91"/>
      <c r="RAZ91"/>
      <c r="RBA91"/>
      <c r="RBB91"/>
      <c r="RBC91"/>
      <c r="RBD91"/>
      <c r="RBE91"/>
      <c r="RBF91"/>
      <c r="RBG91"/>
      <c r="RBH91"/>
      <c r="RBI91"/>
      <c r="RBJ91"/>
      <c r="RBK91"/>
      <c r="RBL91"/>
      <c r="RBM91"/>
      <c r="RBN91"/>
      <c r="RBO91"/>
      <c r="RBP91"/>
      <c r="RBQ91"/>
      <c r="RBR91"/>
      <c r="RBS91"/>
      <c r="RBT91"/>
      <c r="RBU91"/>
      <c r="RBV91"/>
      <c r="RBW91"/>
      <c r="RBX91"/>
      <c r="RBY91"/>
      <c r="RBZ91"/>
      <c r="RCA91"/>
      <c r="RCB91"/>
      <c r="RCC91"/>
      <c r="RCD91"/>
      <c r="RCE91"/>
      <c r="RCF91"/>
      <c r="RCG91"/>
      <c r="RCH91"/>
      <c r="RCI91"/>
      <c r="RCJ91"/>
      <c r="RCK91"/>
      <c r="RCL91"/>
      <c r="RCM91"/>
      <c r="RCN91"/>
      <c r="RCO91"/>
      <c r="RCP91"/>
      <c r="RCQ91"/>
      <c r="RCR91"/>
      <c r="RCS91"/>
      <c r="RCT91"/>
      <c r="RCU91"/>
      <c r="RCV91"/>
      <c r="RCW91"/>
      <c r="RCX91"/>
      <c r="RCY91"/>
      <c r="RCZ91"/>
      <c r="RDA91"/>
      <c r="RDB91"/>
      <c r="RDC91"/>
      <c r="RDD91"/>
      <c r="RDE91"/>
      <c r="RDF91"/>
      <c r="RDG91"/>
      <c r="RDH91"/>
      <c r="RDI91"/>
      <c r="RDJ91"/>
      <c r="RDK91"/>
      <c r="RDL91"/>
      <c r="RDM91"/>
      <c r="RDN91"/>
      <c r="RDO91"/>
      <c r="RDP91"/>
      <c r="RDQ91"/>
      <c r="RDR91"/>
      <c r="RDS91"/>
      <c r="RDT91"/>
      <c r="RDU91"/>
      <c r="RDV91"/>
      <c r="RDW91"/>
      <c r="RDX91"/>
      <c r="RDY91"/>
      <c r="RDZ91"/>
      <c r="REA91"/>
      <c r="REB91"/>
      <c r="REC91"/>
      <c r="RED91"/>
      <c r="REE91"/>
      <c r="REF91"/>
      <c r="REG91"/>
      <c r="REH91"/>
      <c r="REI91"/>
      <c r="REJ91"/>
      <c r="REK91"/>
      <c r="REL91"/>
      <c r="REM91"/>
      <c r="REN91"/>
      <c r="REO91"/>
      <c r="REP91"/>
      <c r="REQ91"/>
      <c r="RER91"/>
      <c r="RES91"/>
      <c r="RET91"/>
      <c r="REU91"/>
      <c r="REV91"/>
      <c r="REW91"/>
      <c r="REX91"/>
      <c r="REY91"/>
      <c r="REZ91"/>
      <c r="RFA91"/>
      <c r="RFB91"/>
      <c r="RFC91"/>
      <c r="RFD91"/>
      <c r="RFE91"/>
      <c r="RFF91"/>
      <c r="RFG91"/>
      <c r="RFH91"/>
      <c r="RFI91"/>
      <c r="RFJ91"/>
      <c r="RFK91"/>
      <c r="RFL91"/>
      <c r="RFM91"/>
      <c r="RFN91"/>
      <c r="RFO91"/>
      <c r="RFP91"/>
      <c r="RFQ91"/>
      <c r="RFR91"/>
      <c r="RFS91"/>
      <c r="RFT91"/>
      <c r="RFU91"/>
      <c r="RFV91"/>
      <c r="RFW91"/>
      <c r="RFX91"/>
      <c r="RFY91"/>
      <c r="RFZ91"/>
      <c r="RGA91"/>
      <c r="RGB91"/>
      <c r="RGC91"/>
      <c r="RGD91"/>
      <c r="RGE91"/>
      <c r="RGF91"/>
      <c r="RGG91"/>
      <c r="RGH91"/>
      <c r="RGI91"/>
      <c r="RGJ91"/>
      <c r="RGK91"/>
      <c r="RGL91"/>
      <c r="RGM91"/>
      <c r="RGN91"/>
      <c r="RGO91"/>
      <c r="RGP91"/>
      <c r="RGQ91"/>
      <c r="RGR91"/>
      <c r="RGS91"/>
      <c r="RGT91"/>
      <c r="RGU91"/>
      <c r="RGV91"/>
      <c r="RGW91"/>
      <c r="RGX91"/>
      <c r="RGY91"/>
      <c r="RGZ91"/>
      <c r="RHA91"/>
      <c r="RHB91"/>
      <c r="RHC91"/>
      <c r="RHD91"/>
      <c r="RHE91"/>
      <c r="RHF91"/>
      <c r="RHG91"/>
      <c r="RHH91"/>
      <c r="RHI91"/>
      <c r="RHJ91"/>
      <c r="RHK91"/>
      <c r="RHL91"/>
      <c r="RHM91"/>
      <c r="RHN91"/>
      <c r="RHO91"/>
      <c r="RHP91"/>
      <c r="RHQ91"/>
      <c r="RHR91"/>
      <c r="RHS91"/>
      <c r="RHT91"/>
      <c r="RHU91"/>
      <c r="RHV91"/>
      <c r="RHW91"/>
      <c r="RHX91"/>
      <c r="RHY91"/>
      <c r="RHZ91"/>
      <c r="RIA91"/>
      <c r="RIB91"/>
      <c r="RIC91"/>
      <c r="RID91"/>
      <c r="RIE91"/>
      <c r="RIF91"/>
      <c r="RIG91"/>
      <c r="RIH91"/>
      <c r="RII91"/>
      <c r="RIJ91"/>
      <c r="RIK91"/>
      <c r="RIL91"/>
      <c r="RIM91"/>
      <c r="RIN91"/>
      <c r="RIO91"/>
      <c r="RIP91"/>
      <c r="RIQ91"/>
      <c r="RIR91"/>
      <c r="RIS91"/>
      <c r="RIT91"/>
      <c r="RIU91"/>
      <c r="RIV91"/>
      <c r="RIW91"/>
      <c r="RIX91"/>
      <c r="RIY91"/>
      <c r="RIZ91"/>
      <c r="RJA91"/>
      <c r="RJB91"/>
      <c r="RJC91"/>
      <c r="RJD91"/>
      <c r="RJE91"/>
      <c r="RJF91"/>
      <c r="RJG91"/>
      <c r="RJH91"/>
      <c r="RJI91"/>
      <c r="RJJ91"/>
      <c r="RJK91"/>
      <c r="RJL91"/>
      <c r="RJM91"/>
      <c r="RJN91"/>
      <c r="RJO91"/>
      <c r="RJP91"/>
      <c r="RJQ91"/>
      <c r="RJR91"/>
      <c r="RJS91"/>
      <c r="RJT91"/>
      <c r="RJU91"/>
      <c r="RJV91"/>
      <c r="RJW91"/>
      <c r="RJX91"/>
      <c r="RJY91"/>
      <c r="RJZ91"/>
      <c r="RKA91"/>
      <c r="RKB91"/>
      <c r="RKC91"/>
      <c r="RKD91"/>
      <c r="RKE91"/>
      <c r="RKF91"/>
      <c r="RKG91"/>
      <c r="RKH91"/>
      <c r="RKI91"/>
      <c r="RKJ91"/>
      <c r="RKK91"/>
      <c r="RKL91"/>
      <c r="RKM91"/>
      <c r="RKN91"/>
      <c r="RKO91"/>
      <c r="RKP91"/>
      <c r="RKQ91"/>
      <c r="RKR91"/>
      <c r="RKS91"/>
      <c r="RKT91"/>
      <c r="RKU91"/>
      <c r="RKV91"/>
      <c r="RKW91"/>
      <c r="RKX91"/>
      <c r="RKY91"/>
      <c r="RKZ91"/>
      <c r="RLA91"/>
      <c r="RLB91"/>
      <c r="RLC91"/>
      <c r="RLD91"/>
      <c r="RLE91"/>
      <c r="RLF91"/>
      <c r="RLG91"/>
      <c r="RLH91"/>
      <c r="RLI91"/>
      <c r="RLJ91"/>
      <c r="RLK91"/>
      <c r="RLL91"/>
      <c r="RLM91"/>
      <c r="RLN91"/>
      <c r="RLO91"/>
      <c r="RLP91"/>
      <c r="RLQ91"/>
      <c r="RLR91"/>
      <c r="RLS91"/>
      <c r="RLT91"/>
      <c r="RLU91"/>
      <c r="RLV91"/>
      <c r="RLW91"/>
      <c r="RLX91"/>
      <c r="RLY91"/>
      <c r="RLZ91"/>
      <c r="RMA91"/>
      <c r="RMB91"/>
      <c r="RMC91"/>
      <c r="RMD91"/>
      <c r="RME91"/>
      <c r="RMF91"/>
      <c r="RMG91"/>
      <c r="RMH91"/>
      <c r="RMI91"/>
      <c r="RMJ91"/>
      <c r="RMK91"/>
      <c r="RML91"/>
      <c r="RMM91"/>
      <c r="RMN91"/>
      <c r="RMO91"/>
      <c r="RMP91"/>
      <c r="RMQ91"/>
      <c r="RMR91"/>
      <c r="RMS91"/>
      <c r="RMT91"/>
      <c r="RMU91"/>
      <c r="RMV91"/>
      <c r="RMW91"/>
      <c r="RMX91"/>
      <c r="RMY91"/>
      <c r="RMZ91"/>
      <c r="RNA91"/>
      <c r="RNB91"/>
      <c r="RNC91"/>
      <c r="RND91"/>
      <c r="RNE91"/>
      <c r="RNF91"/>
      <c r="RNG91"/>
      <c r="RNH91"/>
      <c r="RNI91"/>
      <c r="RNJ91"/>
      <c r="RNK91"/>
      <c r="RNL91"/>
      <c r="RNM91"/>
      <c r="RNN91"/>
      <c r="RNO91"/>
      <c r="RNP91"/>
      <c r="RNQ91"/>
      <c r="RNR91"/>
      <c r="RNS91"/>
      <c r="RNT91"/>
      <c r="RNU91"/>
      <c r="RNV91"/>
      <c r="RNW91"/>
      <c r="RNX91"/>
      <c r="RNY91"/>
      <c r="RNZ91"/>
      <c r="ROA91"/>
      <c r="ROB91"/>
      <c r="ROC91"/>
      <c r="ROD91"/>
      <c r="ROE91"/>
      <c r="ROF91"/>
      <c r="ROG91"/>
      <c r="ROH91"/>
      <c r="ROI91"/>
      <c r="ROJ91"/>
      <c r="ROK91"/>
      <c r="ROL91"/>
      <c r="ROM91"/>
      <c r="RON91"/>
      <c r="ROO91"/>
      <c r="ROP91"/>
      <c r="ROQ91"/>
      <c r="ROR91"/>
      <c r="ROS91"/>
      <c r="ROT91"/>
      <c r="ROU91"/>
      <c r="ROV91"/>
      <c r="ROW91"/>
      <c r="ROX91"/>
      <c r="ROY91"/>
      <c r="ROZ91"/>
      <c r="RPA91"/>
      <c r="RPB91"/>
      <c r="RPC91"/>
      <c r="RPD91"/>
      <c r="RPE91"/>
      <c r="RPF91"/>
      <c r="RPG91"/>
      <c r="RPH91"/>
      <c r="RPI91"/>
      <c r="RPJ91"/>
      <c r="RPK91"/>
      <c r="RPL91"/>
      <c r="RPM91"/>
      <c r="RPN91"/>
      <c r="RPO91"/>
      <c r="RPP91"/>
      <c r="RPQ91"/>
      <c r="RPR91"/>
      <c r="RPS91"/>
      <c r="RPT91"/>
      <c r="RPU91"/>
      <c r="RPV91"/>
      <c r="RPW91"/>
      <c r="RPX91"/>
      <c r="RPY91"/>
      <c r="RPZ91"/>
      <c r="RQA91"/>
      <c r="RQB91"/>
      <c r="RQC91"/>
      <c r="RQD91"/>
      <c r="RQE91"/>
      <c r="RQF91"/>
      <c r="RQG91"/>
      <c r="RQH91"/>
      <c r="RQI91"/>
      <c r="RQJ91"/>
      <c r="RQK91"/>
      <c r="RQL91"/>
      <c r="RQM91"/>
      <c r="RQN91"/>
      <c r="RQO91"/>
      <c r="RQP91"/>
      <c r="RQQ91"/>
      <c r="RQR91"/>
      <c r="RQS91"/>
      <c r="RQT91"/>
      <c r="RQU91"/>
      <c r="RQV91"/>
      <c r="RQW91"/>
      <c r="RQX91"/>
      <c r="RQY91"/>
      <c r="RQZ91"/>
      <c r="RRA91"/>
      <c r="RRB91"/>
      <c r="RRC91"/>
      <c r="RRD91"/>
      <c r="RRE91"/>
      <c r="RRF91"/>
      <c r="RRG91"/>
      <c r="RRH91"/>
      <c r="RRI91"/>
      <c r="RRJ91"/>
      <c r="RRK91"/>
      <c r="RRL91"/>
      <c r="RRM91"/>
      <c r="RRN91"/>
      <c r="RRO91"/>
      <c r="RRP91"/>
      <c r="RRQ91"/>
      <c r="RRR91"/>
      <c r="RRS91"/>
      <c r="RRT91"/>
      <c r="RRU91"/>
      <c r="RRV91"/>
      <c r="RRW91"/>
      <c r="RRX91"/>
      <c r="RRY91"/>
      <c r="RRZ91"/>
      <c r="RSA91"/>
      <c r="RSB91"/>
      <c r="RSC91"/>
      <c r="RSD91"/>
      <c r="RSE91"/>
      <c r="RSF91"/>
      <c r="RSG91"/>
      <c r="RSH91"/>
      <c r="RSI91"/>
      <c r="RSJ91"/>
      <c r="RSK91"/>
      <c r="RSL91"/>
      <c r="RSM91"/>
      <c r="RSN91"/>
      <c r="RSO91"/>
      <c r="RSP91"/>
      <c r="RSQ91"/>
      <c r="RSR91"/>
      <c r="RSS91"/>
      <c r="RST91"/>
      <c r="RSU91"/>
      <c r="RSV91"/>
      <c r="RSW91"/>
      <c r="RSX91"/>
      <c r="RSY91"/>
      <c r="RSZ91"/>
      <c r="RTA91"/>
      <c r="RTB91"/>
      <c r="RTC91"/>
      <c r="RTD91"/>
      <c r="RTE91"/>
      <c r="RTF91"/>
      <c r="RTG91"/>
      <c r="RTH91"/>
      <c r="RTI91"/>
      <c r="RTJ91"/>
      <c r="RTK91"/>
      <c r="RTL91"/>
      <c r="RTM91"/>
      <c r="RTN91"/>
      <c r="RTO91"/>
      <c r="RTP91"/>
      <c r="RTQ91"/>
      <c r="RTR91"/>
      <c r="RTS91"/>
      <c r="RTT91"/>
      <c r="RTU91"/>
      <c r="RTV91"/>
      <c r="RTW91"/>
      <c r="RTX91"/>
      <c r="RTY91"/>
      <c r="RTZ91"/>
      <c r="RUA91"/>
      <c r="RUB91"/>
      <c r="RUC91"/>
      <c r="RUD91"/>
      <c r="RUE91"/>
      <c r="RUF91"/>
      <c r="RUG91"/>
      <c r="RUH91"/>
      <c r="RUI91"/>
      <c r="RUJ91"/>
      <c r="RUK91"/>
      <c r="RUL91"/>
      <c r="RUM91"/>
      <c r="RUN91"/>
      <c r="RUO91"/>
      <c r="RUP91"/>
      <c r="RUQ91"/>
      <c r="RUR91"/>
      <c r="RUS91"/>
      <c r="RUT91"/>
      <c r="RUU91"/>
      <c r="RUV91"/>
      <c r="RUW91"/>
      <c r="RUX91"/>
      <c r="RUY91"/>
      <c r="RUZ91"/>
      <c r="RVA91"/>
      <c r="RVB91"/>
      <c r="RVC91"/>
      <c r="RVD91"/>
      <c r="RVE91"/>
      <c r="RVF91"/>
      <c r="RVG91"/>
      <c r="RVH91"/>
      <c r="RVI91"/>
      <c r="RVJ91"/>
      <c r="RVK91"/>
      <c r="RVL91"/>
      <c r="RVM91"/>
      <c r="RVN91"/>
      <c r="RVO91"/>
      <c r="RVP91"/>
      <c r="RVQ91"/>
      <c r="RVR91"/>
      <c r="RVS91"/>
      <c r="RVT91"/>
      <c r="RVU91"/>
      <c r="RVV91"/>
      <c r="RVW91"/>
      <c r="RVX91"/>
      <c r="RVY91"/>
      <c r="RVZ91"/>
      <c r="RWA91"/>
      <c r="RWB91"/>
      <c r="RWC91"/>
      <c r="RWD91"/>
      <c r="RWE91"/>
      <c r="RWF91"/>
      <c r="RWG91"/>
      <c r="RWH91"/>
      <c r="RWI91"/>
      <c r="RWJ91"/>
      <c r="RWK91"/>
      <c r="RWL91"/>
      <c r="RWM91"/>
      <c r="RWN91"/>
      <c r="RWO91"/>
      <c r="RWP91"/>
      <c r="RWQ91"/>
      <c r="RWR91"/>
      <c r="RWS91"/>
      <c r="RWT91"/>
      <c r="RWU91"/>
      <c r="RWV91"/>
      <c r="RWW91"/>
      <c r="RWX91"/>
      <c r="RWY91"/>
      <c r="RWZ91"/>
      <c r="RXA91"/>
      <c r="RXB91"/>
      <c r="RXC91"/>
      <c r="RXD91"/>
      <c r="RXE91"/>
      <c r="RXF91"/>
      <c r="RXG91"/>
      <c r="RXH91"/>
      <c r="RXI91"/>
      <c r="RXJ91"/>
      <c r="RXK91"/>
      <c r="RXL91"/>
      <c r="RXM91"/>
      <c r="RXN91"/>
      <c r="RXO91"/>
      <c r="RXP91"/>
      <c r="RXQ91"/>
      <c r="RXR91"/>
      <c r="RXS91"/>
      <c r="RXT91"/>
      <c r="RXU91"/>
      <c r="RXV91"/>
      <c r="RXW91"/>
      <c r="RXX91"/>
      <c r="RXY91"/>
      <c r="RXZ91"/>
      <c r="RYA91"/>
      <c r="RYB91"/>
      <c r="RYC91"/>
      <c r="RYD91"/>
      <c r="RYE91"/>
      <c r="RYF91"/>
      <c r="RYG91"/>
      <c r="RYH91"/>
      <c r="RYI91"/>
      <c r="RYJ91"/>
      <c r="RYK91"/>
      <c r="RYL91"/>
      <c r="RYM91"/>
      <c r="RYN91"/>
      <c r="RYO91"/>
      <c r="RYP91"/>
      <c r="RYQ91"/>
      <c r="RYR91"/>
      <c r="RYS91"/>
      <c r="RYT91"/>
      <c r="RYU91"/>
      <c r="RYV91"/>
      <c r="RYW91"/>
      <c r="RYX91"/>
      <c r="RYY91"/>
      <c r="RYZ91"/>
      <c r="RZA91"/>
      <c r="RZB91"/>
      <c r="RZC91"/>
      <c r="RZD91"/>
      <c r="RZE91"/>
      <c r="RZF91"/>
      <c r="RZG91"/>
      <c r="RZH91"/>
      <c r="RZI91"/>
      <c r="RZJ91"/>
      <c r="RZK91"/>
      <c r="RZL91"/>
      <c r="RZM91"/>
      <c r="RZN91"/>
      <c r="RZO91"/>
      <c r="RZP91"/>
      <c r="RZQ91"/>
      <c r="RZR91"/>
      <c r="RZS91"/>
      <c r="RZT91"/>
      <c r="RZU91"/>
      <c r="RZV91"/>
      <c r="RZW91"/>
      <c r="RZX91"/>
      <c r="RZY91"/>
      <c r="RZZ91"/>
      <c r="SAA91"/>
      <c r="SAB91"/>
      <c r="SAC91"/>
      <c r="SAD91"/>
      <c r="SAE91"/>
      <c r="SAF91"/>
      <c r="SAG91"/>
      <c r="SAH91"/>
      <c r="SAI91"/>
      <c r="SAJ91"/>
      <c r="SAK91"/>
      <c r="SAL91"/>
      <c r="SAM91"/>
      <c r="SAN91"/>
      <c r="SAO91"/>
      <c r="SAP91"/>
      <c r="SAQ91"/>
      <c r="SAR91"/>
      <c r="SAS91"/>
      <c r="SAT91"/>
      <c r="SAU91"/>
      <c r="SAV91"/>
      <c r="SAW91"/>
      <c r="SAX91"/>
      <c r="SAY91"/>
      <c r="SAZ91"/>
      <c r="SBA91"/>
      <c r="SBB91"/>
      <c r="SBC91"/>
      <c r="SBD91"/>
      <c r="SBE91"/>
      <c r="SBF91"/>
      <c r="SBG91"/>
      <c r="SBH91"/>
      <c r="SBI91"/>
      <c r="SBJ91"/>
      <c r="SBK91"/>
      <c r="SBL91"/>
      <c r="SBM91"/>
      <c r="SBN91"/>
      <c r="SBO91"/>
      <c r="SBP91"/>
      <c r="SBQ91"/>
      <c r="SBR91"/>
      <c r="SBS91"/>
      <c r="SBT91"/>
      <c r="SBU91"/>
      <c r="SBV91"/>
      <c r="SBW91"/>
      <c r="SBX91"/>
      <c r="SBY91"/>
      <c r="SBZ91"/>
      <c r="SCA91"/>
      <c r="SCB91"/>
      <c r="SCC91"/>
      <c r="SCD91"/>
      <c r="SCE91"/>
      <c r="SCF91"/>
      <c r="SCG91"/>
      <c r="SCH91"/>
      <c r="SCI91"/>
      <c r="SCJ91"/>
      <c r="SCK91"/>
      <c r="SCL91"/>
      <c r="SCM91"/>
      <c r="SCN91"/>
      <c r="SCO91"/>
      <c r="SCP91"/>
      <c r="SCQ91"/>
      <c r="SCR91"/>
      <c r="SCS91"/>
      <c r="SCT91"/>
      <c r="SCU91"/>
      <c r="SCV91"/>
      <c r="SCW91"/>
      <c r="SCX91"/>
      <c r="SCY91"/>
      <c r="SCZ91"/>
      <c r="SDA91"/>
      <c r="SDB91"/>
      <c r="SDC91"/>
      <c r="SDD91"/>
      <c r="SDE91"/>
      <c r="SDF91"/>
      <c r="SDG91"/>
      <c r="SDH91"/>
      <c r="SDI91"/>
      <c r="SDJ91"/>
      <c r="SDK91"/>
      <c r="SDL91"/>
      <c r="SDM91"/>
      <c r="SDN91"/>
      <c r="SDO91"/>
      <c r="SDP91"/>
      <c r="SDQ91"/>
      <c r="SDR91"/>
      <c r="SDS91"/>
      <c r="SDT91"/>
      <c r="SDU91"/>
      <c r="SDV91"/>
      <c r="SDW91"/>
      <c r="SDX91"/>
      <c r="SDY91"/>
      <c r="SDZ91"/>
      <c r="SEA91"/>
      <c r="SEB91"/>
      <c r="SEC91"/>
      <c r="SED91"/>
      <c r="SEE91"/>
      <c r="SEF91"/>
      <c r="SEG91"/>
      <c r="SEH91"/>
      <c r="SEI91"/>
      <c r="SEJ91"/>
      <c r="SEK91"/>
      <c r="SEL91"/>
      <c r="SEM91"/>
      <c r="SEN91"/>
      <c r="SEO91"/>
      <c r="SEP91"/>
      <c r="SEQ91"/>
      <c r="SER91"/>
      <c r="SES91"/>
      <c r="SET91"/>
      <c r="SEU91"/>
      <c r="SEV91"/>
      <c r="SEW91"/>
      <c r="SEX91"/>
      <c r="SEY91"/>
      <c r="SEZ91"/>
      <c r="SFA91"/>
      <c r="SFB91"/>
      <c r="SFC91"/>
      <c r="SFD91"/>
      <c r="SFE91"/>
      <c r="SFF91"/>
      <c r="SFG91"/>
      <c r="SFH91"/>
      <c r="SFI91"/>
      <c r="SFJ91"/>
      <c r="SFK91"/>
      <c r="SFL91"/>
      <c r="SFM91"/>
      <c r="SFN91"/>
      <c r="SFO91"/>
      <c r="SFP91"/>
      <c r="SFQ91"/>
      <c r="SFR91"/>
      <c r="SFS91"/>
      <c r="SFT91"/>
      <c r="SFU91"/>
      <c r="SFV91"/>
      <c r="SFW91"/>
      <c r="SFX91"/>
      <c r="SFY91"/>
      <c r="SFZ91"/>
      <c r="SGA91"/>
      <c r="SGB91"/>
      <c r="SGC91"/>
      <c r="SGD91"/>
      <c r="SGE91"/>
      <c r="SGF91"/>
      <c r="SGG91"/>
      <c r="SGH91"/>
      <c r="SGI91"/>
      <c r="SGJ91"/>
      <c r="SGK91"/>
      <c r="SGL91"/>
      <c r="SGM91"/>
      <c r="SGN91"/>
      <c r="SGO91"/>
      <c r="SGP91"/>
      <c r="SGQ91"/>
      <c r="SGR91"/>
      <c r="SGS91"/>
      <c r="SGT91"/>
      <c r="SGU91"/>
      <c r="SGV91"/>
      <c r="SGW91"/>
      <c r="SGX91"/>
      <c r="SGY91"/>
      <c r="SGZ91"/>
      <c r="SHA91"/>
      <c r="SHB91"/>
      <c r="SHC91"/>
      <c r="SHD91"/>
      <c r="SHE91"/>
      <c r="SHF91"/>
      <c r="SHG91"/>
      <c r="SHH91"/>
      <c r="SHI91"/>
      <c r="SHJ91"/>
      <c r="SHK91"/>
      <c r="SHL91"/>
      <c r="SHM91"/>
      <c r="SHN91"/>
      <c r="SHO91"/>
      <c r="SHP91"/>
      <c r="SHQ91"/>
      <c r="SHR91"/>
      <c r="SHS91"/>
      <c r="SHT91"/>
      <c r="SHU91"/>
      <c r="SHV91"/>
      <c r="SHW91"/>
      <c r="SHX91"/>
      <c r="SHY91"/>
      <c r="SHZ91"/>
      <c r="SIA91"/>
      <c r="SIB91"/>
      <c r="SIC91"/>
      <c r="SID91"/>
      <c r="SIE91"/>
      <c r="SIF91"/>
      <c r="SIG91"/>
      <c r="SIH91"/>
      <c r="SII91"/>
      <c r="SIJ91"/>
      <c r="SIK91"/>
      <c r="SIL91"/>
      <c r="SIM91"/>
      <c r="SIN91"/>
      <c r="SIO91"/>
      <c r="SIP91"/>
      <c r="SIQ91"/>
      <c r="SIR91"/>
      <c r="SIS91"/>
      <c r="SIT91"/>
      <c r="SIU91"/>
      <c r="SIV91"/>
      <c r="SIW91"/>
      <c r="SIX91"/>
      <c r="SIY91"/>
      <c r="SIZ91"/>
      <c r="SJA91"/>
      <c r="SJB91"/>
      <c r="SJC91"/>
      <c r="SJD91"/>
      <c r="SJE91"/>
      <c r="SJF91"/>
      <c r="SJG91"/>
      <c r="SJH91"/>
      <c r="SJI91"/>
      <c r="SJJ91"/>
      <c r="SJK91"/>
      <c r="SJL91"/>
      <c r="SJM91"/>
      <c r="SJN91"/>
      <c r="SJO91"/>
      <c r="SJP91"/>
      <c r="SJQ91"/>
      <c r="SJR91"/>
      <c r="SJS91"/>
      <c r="SJT91"/>
      <c r="SJU91"/>
      <c r="SJV91"/>
      <c r="SJW91"/>
      <c r="SJX91"/>
      <c r="SJY91"/>
      <c r="SJZ91"/>
      <c r="SKA91"/>
      <c r="SKB91"/>
      <c r="SKC91"/>
      <c r="SKD91"/>
      <c r="SKE91"/>
      <c r="SKF91"/>
      <c r="SKG91"/>
      <c r="SKH91"/>
      <c r="SKI91"/>
      <c r="SKJ91"/>
      <c r="SKK91"/>
      <c r="SKL91"/>
      <c r="SKM91"/>
      <c r="SKN91"/>
      <c r="SKO91"/>
      <c r="SKP91"/>
      <c r="SKQ91"/>
      <c r="SKR91"/>
      <c r="SKS91"/>
      <c r="SKT91"/>
      <c r="SKU91"/>
      <c r="SKV91"/>
      <c r="SKW91"/>
      <c r="SKX91"/>
      <c r="SKY91"/>
      <c r="SKZ91"/>
      <c r="SLA91"/>
      <c r="SLB91"/>
      <c r="SLC91"/>
      <c r="SLD91"/>
      <c r="SLE91"/>
      <c r="SLF91"/>
      <c r="SLG91"/>
      <c r="SLH91"/>
      <c r="SLI91"/>
      <c r="SLJ91"/>
      <c r="SLK91"/>
      <c r="SLL91"/>
      <c r="SLM91"/>
      <c r="SLN91"/>
      <c r="SLO91"/>
      <c r="SLP91"/>
      <c r="SLQ91"/>
      <c r="SLR91"/>
      <c r="SLS91"/>
      <c r="SLT91"/>
      <c r="SLU91"/>
      <c r="SLV91"/>
      <c r="SLW91"/>
      <c r="SLX91"/>
      <c r="SLY91"/>
      <c r="SLZ91"/>
      <c r="SMA91"/>
      <c r="SMB91"/>
      <c r="SMC91"/>
      <c r="SMD91"/>
      <c r="SME91"/>
      <c r="SMF91"/>
      <c r="SMG91"/>
      <c r="SMH91"/>
      <c r="SMI91"/>
      <c r="SMJ91"/>
      <c r="SMK91"/>
      <c r="SML91"/>
      <c r="SMM91"/>
      <c r="SMN91"/>
      <c r="SMO91"/>
      <c r="SMP91"/>
      <c r="SMQ91"/>
      <c r="SMR91"/>
      <c r="SMS91"/>
      <c r="SMT91"/>
      <c r="SMU91"/>
      <c r="SMV91"/>
      <c r="SMW91"/>
      <c r="SMX91"/>
      <c r="SMY91"/>
      <c r="SMZ91"/>
      <c r="SNA91"/>
      <c r="SNB91"/>
      <c r="SNC91"/>
      <c r="SND91"/>
      <c r="SNE91"/>
      <c r="SNF91"/>
      <c r="SNG91"/>
      <c r="SNH91"/>
      <c r="SNI91"/>
      <c r="SNJ91"/>
      <c r="SNK91"/>
      <c r="SNL91"/>
      <c r="SNM91"/>
      <c r="SNN91"/>
      <c r="SNO91"/>
      <c r="SNP91"/>
      <c r="SNQ91"/>
      <c r="SNR91"/>
      <c r="SNS91"/>
      <c r="SNT91"/>
      <c r="SNU91"/>
      <c r="SNV91"/>
      <c r="SNW91"/>
      <c r="SNX91"/>
      <c r="SNY91"/>
      <c r="SNZ91"/>
      <c r="SOA91"/>
      <c r="SOB91"/>
      <c r="SOC91"/>
      <c r="SOD91"/>
      <c r="SOE91"/>
      <c r="SOF91"/>
      <c r="SOG91"/>
      <c r="SOH91"/>
      <c r="SOI91"/>
      <c r="SOJ91"/>
      <c r="SOK91"/>
      <c r="SOL91"/>
      <c r="SOM91"/>
      <c r="SON91"/>
      <c r="SOO91"/>
      <c r="SOP91"/>
      <c r="SOQ91"/>
      <c r="SOR91"/>
      <c r="SOS91"/>
      <c r="SOT91"/>
      <c r="SOU91"/>
      <c r="SOV91"/>
      <c r="SOW91"/>
      <c r="SOX91"/>
      <c r="SOY91"/>
      <c r="SOZ91"/>
      <c r="SPA91"/>
      <c r="SPB91"/>
      <c r="SPC91"/>
      <c r="SPD91"/>
      <c r="SPE91"/>
      <c r="SPF91"/>
      <c r="SPG91"/>
      <c r="SPH91"/>
      <c r="SPI91"/>
      <c r="SPJ91"/>
      <c r="SPK91"/>
      <c r="SPL91"/>
      <c r="SPM91"/>
      <c r="SPN91"/>
      <c r="SPO91"/>
      <c r="SPP91"/>
      <c r="SPQ91"/>
      <c r="SPR91"/>
      <c r="SPS91"/>
      <c r="SPT91"/>
      <c r="SPU91"/>
      <c r="SPV91"/>
      <c r="SPW91"/>
      <c r="SPX91"/>
      <c r="SPY91"/>
      <c r="SPZ91"/>
      <c r="SQA91"/>
      <c r="SQB91"/>
      <c r="SQC91"/>
      <c r="SQD91"/>
      <c r="SQE91"/>
      <c r="SQF91"/>
      <c r="SQG91"/>
      <c r="SQH91"/>
      <c r="SQI91"/>
      <c r="SQJ91"/>
      <c r="SQK91"/>
      <c r="SQL91"/>
      <c r="SQM91"/>
      <c r="SQN91"/>
      <c r="SQO91"/>
      <c r="SQP91"/>
      <c r="SQQ91"/>
      <c r="SQR91"/>
      <c r="SQS91"/>
      <c r="SQT91"/>
      <c r="SQU91"/>
      <c r="SQV91"/>
      <c r="SQW91"/>
      <c r="SQX91"/>
      <c r="SQY91"/>
      <c r="SQZ91"/>
      <c r="SRA91"/>
      <c r="SRB91"/>
      <c r="SRC91"/>
      <c r="SRD91"/>
      <c r="SRE91"/>
      <c r="SRF91"/>
      <c r="SRG91"/>
      <c r="SRH91"/>
      <c r="SRI91"/>
      <c r="SRJ91"/>
      <c r="SRK91"/>
      <c r="SRL91"/>
      <c r="SRM91"/>
      <c r="SRN91"/>
      <c r="SRO91"/>
      <c r="SRP91"/>
      <c r="SRQ91"/>
      <c r="SRR91"/>
      <c r="SRS91"/>
      <c r="SRT91"/>
      <c r="SRU91"/>
      <c r="SRV91"/>
      <c r="SRW91"/>
      <c r="SRX91"/>
      <c r="SRY91"/>
      <c r="SRZ91"/>
      <c r="SSA91"/>
      <c r="SSB91"/>
      <c r="SSC91"/>
      <c r="SSD91"/>
      <c r="SSE91"/>
      <c r="SSF91"/>
      <c r="SSG91"/>
      <c r="SSH91"/>
      <c r="SSI91"/>
      <c r="SSJ91"/>
      <c r="SSK91"/>
      <c r="SSL91"/>
      <c r="SSM91"/>
      <c r="SSN91"/>
      <c r="SSO91"/>
      <c r="SSP91"/>
      <c r="SSQ91"/>
      <c r="SSR91"/>
      <c r="SSS91"/>
      <c r="SST91"/>
      <c r="SSU91"/>
      <c r="SSV91"/>
      <c r="SSW91"/>
      <c r="SSX91"/>
      <c r="SSY91"/>
      <c r="SSZ91"/>
      <c r="STA91"/>
      <c r="STB91"/>
      <c r="STC91"/>
      <c r="STD91"/>
      <c r="STE91"/>
      <c r="STF91"/>
      <c r="STG91"/>
      <c r="STH91"/>
      <c r="STI91"/>
      <c r="STJ91"/>
      <c r="STK91"/>
      <c r="STL91"/>
      <c r="STM91"/>
      <c r="STN91"/>
      <c r="STO91"/>
      <c r="STP91"/>
      <c r="STQ91"/>
      <c r="STR91"/>
      <c r="STS91"/>
      <c r="STT91"/>
      <c r="STU91"/>
      <c r="STV91"/>
      <c r="STW91"/>
      <c r="STX91"/>
      <c r="STY91"/>
      <c r="STZ91"/>
      <c r="SUA91"/>
      <c r="SUB91"/>
      <c r="SUC91"/>
      <c r="SUD91"/>
      <c r="SUE91"/>
      <c r="SUF91"/>
      <c r="SUG91"/>
      <c r="SUH91"/>
      <c r="SUI91"/>
      <c r="SUJ91"/>
      <c r="SUK91"/>
      <c r="SUL91"/>
      <c r="SUM91"/>
      <c r="SUN91"/>
      <c r="SUO91"/>
      <c r="SUP91"/>
      <c r="SUQ91"/>
      <c r="SUR91"/>
      <c r="SUS91"/>
      <c r="SUT91"/>
      <c r="SUU91"/>
      <c r="SUV91"/>
      <c r="SUW91"/>
      <c r="SUX91"/>
      <c r="SUY91"/>
      <c r="SUZ91"/>
      <c r="SVA91"/>
      <c r="SVB91"/>
      <c r="SVC91"/>
      <c r="SVD91"/>
      <c r="SVE91"/>
      <c r="SVF91"/>
      <c r="SVG91"/>
      <c r="SVH91"/>
      <c r="SVI91"/>
      <c r="SVJ91"/>
      <c r="SVK91"/>
      <c r="SVL91"/>
      <c r="SVM91"/>
      <c r="SVN91"/>
      <c r="SVO91"/>
      <c r="SVP91"/>
      <c r="SVQ91"/>
      <c r="SVR91"/>
      <c r="SVS91"/>
      <c r="SVT91"/>
      <c r="SVU91"/>
      <c r="SVV91"/>
      <c r="SVW91"/>
      <c r="SVX91"/>
      <c r="SVY91"/>
      <c r="SVZ91"/>
      <c r="SWA91"/>
      <c r="SWB91"/>
      <c r="SWC91"/>
      <c r="SWD91"/>
      <c r="SWE91"/>
      <c r="SWF91"/>
      <c r="SWG91"/>
      <c r="SWH91"/>
      <c r="SWI91"/>
      <c r="SWJ91"/>
      <c r="SWK91"/>
      <c r="SWL91"/>
      <c r="SWM91"/>
      <c r="SWN91"/>
      <c r="SWO91"/>
      <c r="SWP91"/>
      <c r="SWQ91"/>
      <c r="SWR91"/>
      <c r="SWS91"/>
      <c r="SWT91"/>
      <c r="SWU91"/>
      <c r="SWV91"/>
      <c r="SWW91"/>
      <c r="SWX91"/>
      <c r="SWY91"/>
      <c r="SWZ91"/>
      <c r="SXA91"/>
      <c r="SXB91"/>
      <c r="SXC91"/>
      <c r="SXD91"/>
      <c r="SXE91"/>
      <c r="SXF91"/>
      <c r="SXG91"/>
      <c r="SXH91"/>
      <c r="SXI91"/>
      <c r="SXJ91"/>
      <c r="SXK91"/>
      <c r="SXL91"/>
      <c r="SXM91"/>
      <c r="SXN91"/>
      <c r="SXO91"/>
      <c r="SXP91"/>
      <c r="SXQ91"/>
      <c r="SXR91"/>
      <c r="SXS91"/>
      <c r="SXT91"/>
      <c r="SXU91"/>
      <c r="SXV91"/>
      <c r="SXW91"/>
      <c r="SXX91"/>
      <c r="SXY91"/>
      <c r="SXZ91"/>
      <c r="SYA91"/>
      <c r="SYB91"/>
      <c r="SYC91"/>
      <c r="SYD91"/>
      <c r="SYE91"/>
      <c r="SYF91"/>
      <c r="SYG91"/>
      <c r="SYH91"/>
      <c r="SYI91"/>
      <c r="SYJ91"/>
      <c r="SYK91"/>
      <c r="SYL91"/>
      <c r="SYM91"/>
      <c r="SYN91"/>
      <c r="SYO91"/>
      <c r="SYP91"/>
      <c r="SYQ91"/>
      <c r="SYR91"/>
      <c r="SYS91"/>
      <c r="SYT91"/>
      <c r="SYU91"/>
      <c r="SYV91"/>
      <c r="SYW91"/>
      <c r="SYX91"/>
      <c r="SYY91"/>
      <c r="SYZ91"/>
      <c r="SZA91"/>
      <c r="SZB91"/>
      <c r="SZC91"/>
      <c r="SZD91"/>
      <c r="SZE91"/>
      <c r="SZF91"/>
      <c r="SZG91"/>
      <c r="SZH91"/>
      <c r="SZI91"/>
      <c r="SZJ91"/>
      <c r="SZK91"/>
      <c r="SZL91"/>
      <c r="SZM91"/>
      <c r="SZN91"/>
      <c r="SZO91"/>
      <c r="SZP91"/>
      <c r="SZQ91"/>
      <c r="SZR91"/>
      <c r="SZS91"/>
      <c r="SZT91"/>
      <c r="SZU91"/>
      <c r="SZV91"/>
      <c r="SZW91"/>
      <c r="SZX91"/>
      <c r="SZY91"/>
      <c r="SZZ91"/>
      <c r="TAA91"/>
      <c r="TAB91"/>
      <c r="TAC91"/>
      <c r="TAD91"/>
      <c r="TAE91"/>
      <c r="TAF91"/>
      <c r="TAG91"/>
      <c r="TAH91"/>
      <c r="TAI91"/>
      <c r="TAJ91"/>
      <c r="TAK91"/>
      <c r="TAL91"/>
      <c r="TAM91"/>
      <c r="TAN91"/>
      <c r="TAO91"/>
      <c r="TAP91"/>
      <c r="TAQ91"/>
      <c r="TAR91"/>
      <c r="TAS91"/>
      <c r="TAT91"/>
      <c r="TAU91"/>
      <c r="TAV91"/>
      <c r="TAW91"/>
      <c r="TAX91"/>
      <c r="TAY91"/>
      <c r="TAZ91"/>
      <c r="TBA91"/>
      <c r="TBB91"/>
      <c r="TBC91"/>
      <c r="TBD91"/>
      <c r="TBE91"/>
      <c r="TBF91"/>
      <c r="TBG91"/>
      <c r="TBH91"/>
      <c r="TBI91"/>
      <c r="TBJ91"/>
      <c r="TBK91"/>
      <c r="TBL91"/>
      <c r="TBM91"/>
      <c r="TBN91"/>
      <c r="TBO91"/>
      <c r="TBP91"/>
      <c r="TBQ91"/>
      <c r="TBR91"/>
      <c r="TBS91"/>
      <c r="TBT91"/>
      <c r="TBU91"/>
      <c r="TBV91"/>
      <c r="TBW91"/>
      <c r="TBX91"/>
      <c r="TBY91"/>
      <c r="TBZ91"/>
      <c r="TCA91"/>
      <c r="TCB91"/>
      <c r="TCC91"/>
      <c r="TCD91"/>
      <c r="TCE91"/>
      <c r="TCF91"/>
      <c r="TCG91"/>
      <c r="TCH91"/>
      <c r="TCI91"/>
      <c r="TCJ91"/>
      <c r="TCK91"/>
      <c r="TCL91"/>
      <c r="TCM91"/>
      <c r="TCN91"/>
      <c r="TCO91"/>
      <c r="TCP91"/>
      <c r="TCQ91"/>
      <c r="TCR91"/>
      <c r="TCS91"/>
      <c r="TCT91"/>
      <c r="TCU91"/>
      <c r="TCV91"/>
      <c r="TCW91"/>
      <c r="TCX91"/>
      <c r="TCY91"/>
      <c r="TCZ91"/>
      <c r="TDA91"/>
      <c r="TDB91"/>
      <c r="TDC91"/>
      <c r="TDD91"/>
      <c r="TDE91"/>
      <c r="TDF91"/>
      <c r="TDG91"/>
      <c r="TDH91"/>
      <c r="TDI91"/>
      <c r="TDJ91"/>
      <c r="TDK91"/>
      <c r="TDL91"/>
      <c r="TDM91"/>
      <c r="TDN91"/>
      <c r="TDO91"/>
      <c r="TDP91"/>
      <c r="TDQ91"/>
      <c r="TDR91"/>
      <c r="TDS91"/>
      <c r="TDT91"/>
      <c r="TDU91"/>
      <c r="TDV91"/>
      <c r="TDW91"/>
      <c r="TDX91"/>
      <c r="TDY91"/>
      <c r="TDZ91"/>
      <c r="TEA91"/>
      <c r="TEB91"/>
      <c r="TEC91"/>
      <c r="TED91"/>
      <c r="TEE91"/>
      <c r="TEF91"/>
      <c r="TEG91"/>
      <c r="TEH91"/>
      <c r="TEI91"/>
      <c r="TEJ91"/>
      <c r="TEK91"/>
      <c r="TEL91"/>
      <c r="TEM91"/>
      <c r="TEN91"/>
      <c r="TEO91"/>
      <c r="TEP91"/>
      <c r="TEQ91"/>
      <c r="TER91"/>
      <c r="TES91"/>
      <c r="TET91"/>
      <c r="TEU91"/>
      <c r="TEV91"/>
      <c r="TEW91"/>
      <c r="TEX91"/>
      <c r="TEY91"/>
      <c r="TEZ91"/>
      <c r="TFA91"/>
      <c r="TFB91"/>
      <c r="TFC91"/>
      <c r="TFD91"/>
      <c r="TFE91"/>
      <c r="TFF91"/>
      <c r="TFG91"/>
      <c r="TFH91"/>
      <c r="TFI91"/>
      <c r="TFJ91"/>
      <c r="TFK91"/>
      <c r="TFL91"/>
      <c r="TFM91"/>
      <c r="TFN91"/>
      <c r="TFO91"/>
      <c r="TFP91"/>
      <c r="TFQ91"/>
      <c r="TFR91"/>
      <c r="TFS91"/>
      <c r="TFT91"/>
      <c r="TFU91"/>
      <c r="TFV91"/>
      <c r="TFW91"/>
      <c r="TFX91"/>
      <c r="TFY91"/>
      <c r="TFZ91"/>
      <c r="TGA91"/>
      <c r="TGB91"/>
      <c r="TGC91"/>
      <c r="TGD91"/>
      <c r="TGE91"/>
      <c r="TGF91"/>
      <c r="TGG91"/>
      <c r="TGH91"/>
      <c r="TGI91"/>
      <c r="TGJ91"/>
      <c r="TGK91"/>
      <c r="TGL91"/>
      <c r="TGM91"/>
      <c r="TGN91"/>
      <c r="TGO91"/>
      <c r="TGP91"/>
      <c r="TGQ91"/>
      <c r="TGR91"/>
      <c r="TGS91"/>
      <c r="TGT91"/>
      <c r="TGU91"/>
      <c r="TGV91"/>
      <c r="TGW91"/>
      <c r="TGX91"/>
      <c r="TGY91"/>
      <c r="TGZ91"/>
      <c r="THA91"/>
      <c r="THB91"/>
      <c r="THC91"/>
      <c r="THD91"/>
      <c r="THE91"/>
      <c r="THF91"/>
      <c r="THG91"/>
      <c r="THH91"/>
      <c r="THI91"/>
      <c r="THJ91"/>
      <c r="THK91"/>
      <c r="THL91"/>
      <c r="THM91"/>
      <c r="THN91"/>
      <c r="THO91"/>
      <c r="THP91"/>
      <c r="THQ91"/>
      <c r="THR91"/>
      <c r="THS91"/>
      <c r="THT91"/>
      <c r="THU91"/>
      <c r="THV91"/>
      <c r="THW91"/>
      <c r="THX91"/>
      <c r="THY91"/>
      <c r="THZ91"/>
      <c r="TIA91"/>
      <c r="TIB91"/>
      <c r="TIC91"/>
      <c r="TID91"/>
      <c r="TIE91"/>
      <c r="TIF91"/>
      <c r="TIG91"/>
      <c r="TIH91"/>
      <c r="TII91"/>
      <c r="TIJ91"/>
      <c r="TIK91"/>
      <c r="TIL91"/>
      <c r="TIM91"/>
      <c r="TIN91"/>
      <c r="TIO91"/>
      <c r="TIP91"/>
      <c r="TIQ91"/>
      <c r="TIR91"/>
      <c r="TIS91"/>
      <c r="TIT91"/>
      <c r="TIU91"/>
      <c r="TIV91"/>
      <c r="TIW91"/>
      <c r="TIX91"/>
      <c r="TIY91"/>
      <c r="TIZ91"/>
      <c r="TJA91"/>
      <c r="TJB91"/>
      <c r="TJC91"/>
      <c r="TJD91"/>
      <c r="TJE91"/>
      <c r="TJF91"/>
      <c r="TJG91"/>
      <c r="TJH91"/>
      <c r="TJI91"/>
      <c r="TJJ91"/>
      <c r="TJK91"/>
      <c r="TJL91"/>
      <c r="TJM91"/>
      <c r="TJN91"/>
      <c r="TJO91"/>
      <c r="TJP91"/>
      <c r="TJQ91"/>
      <c r="TJR91"/>
      <c r="TJS91"/>
      <c r="TJT91"/>
      <c r="TJU91"/>
      <c r="TJV91"/>
      <c r="TJW91"/>
      <c r="TJX91"/>
      <c r="TJY91"/>
      <c r="TJZ91"/>
      <c r="TKA91"/>
      <c r="TKB91"/>
      <c r="TKC91"/>
      <c r="TKD91"/>
      <c r="TKE91"/>
      <c r="TKF91"/>
      <c r="TKG91"/>
      <c r="TKH91"/>
      <c r="TKI91"/>
      <c r="TKJ91"/>
      <c r="TKK91"/>
      <c r="TKL91"/>
      <c r="TKM91"/>
      <c r="TKN91"/>
      <c r="TKO91"/>
      <c r="TKP91"/>
      <c r="TKQ91"/>
      <c r="TKR91"/>
      <c r="TKS91"/>
      <c r="TKT91"/>
      <c r="TKU91"/>
      <c r="TKV91"/>
      <c r="TKW91"/>
      <c r="TKX91"/>
      <c r="TKY91"/>
      <c r="TKZ91"/>
      <c r="TLA91"/>
      <c r="TLB91"/>
      <c r="TLC91"/>
      <c r="TLD91"/>
      <c r="TLE91"/>
      <c r="TLF91"/>
      <c r="TLG91"/>
      <c r="TLH91"/>
      <c r="TLI91"/>
      <c r="TLJ91"/>
      <c r="TLK91"/>
      <c r="TLL91"/>
      <c r="TLM91"/>
      <c r="TLN91"/>
      <c r="TLO91"/>
      <c r="TLP91"/>
      <c r="TLQ91"/>
      <c r="TLR91"/>
      <c r="TLS91"/>
      <c r="TLT91"/>
      <c r="TLU91"/>
      <c r="TLV91"/>
      <c r="TLW91"/>
      <c r="TLX91"/>
      <c r="TLY91"/>
      <c r="TLZ91"/>
      <c r="TMA91"/>
      <c r="TMB91"/>
      <c r="TMC91"/>
      <c r="TMD91"/>
      <c r="TME91"/>
      <c r="TMF91"/>
      <c r="TMG91"/>
      <c r="TMH91"/>
      <c r="TMI91"/>
      <c r="TMJ91"/>
      <c r="TMK91"/>
      <c r="TML91"/>
      <c r="TMM91"/>
      <c r="TMN91"/>
      <c r="TMO91"/>
      <c r="TMP91"/>
      <c r="TMQ91"/>
      <c r="TMR91"/>
      <c r="TMS91"/>
      <c r="TMT91"/>
      <c r="TMU91"/>
      <c r="TMV91"/>
      <c r="TMW91"/>
      <c r="TMX91"/>
      <c r="TMY91"/>
      <c r="TMZ91"/>
      <c r="TNA91"/>
      <c r="TNB91"/>
      <c r="TNC91"/>
      <c r="TND91"/>
      <c r="TNE91"/>
      <c r="TNF91"/>
      <c r="TNG91"/>
      <c r="TNH91"/>
      <c r="TNI91"/>
      <c r="TNJ91"/>
      <c r="TNK91"/>
      <c r="TNL91"/>
      <c r="TNM91"/>
      <c r="TNN91"/>
      <c r="TNO91"/>
      <c r="TNP91"/>
      <c r="TNQ91"/>
      <c r="TNR91"/>
      <c r="TNS91"/>
      <c r="TNT91"/>
      <c r="TNU91"/>
      <c r="TNV91"/>
      <c r="TNW91"/>
      <c r="TNX91"/>
      <c r="TNY91"/>
      <c r="TNZ91"/>
      <c r="TOA91"/>
      <c r="TOB91"/>
      <c r="TOC91"/>
      <c r="TOD91"/>
      <c r="TOE91"/>
      <c r="TOF91"/>
      <c r="TOG91"/>
      <c r="TOH91"/>
      <c r="TOI91"/>
      <c r="TOJ91"/>
      <c r="TOK91"/>
      <c r="TOL91"/>
      <c r="TOM91"/>
      <c r="TON91"/>
      <c r="TOO91"/>
      <c r="TOP91"/>
      <c r="TOQ91"/>
      <c r="TOR91"/>
      <c r="TOS91"/>
      <c r="TOT91"/>
      <c r="TOU91"/>
      <c r="TOV91"/>
      <c r="TOW91"/>
      <c r="TOX91"/>
      <c r="TOY91"/>
      <c r="TOZ91"/>
      <c r="TPA91"/>
      <c r="TPB91"/>
      <c r="TPC91"/>
      <c r="TPD91"/>
      <c r="TPE91"/>
      <c r="TPF91"/>
      <c r="TPG91"/>
      <c r="TPH91"/>
      <c r="TPI91"/>
      <c r="TPJ91"/>
      <c r="TPK91"/>
      <c r="TPL91"/>
      <c r="TPM91"/>
      <c r="TPN91"/>
      <c r="TPO91"/>
      <c r="TPP91"/>
      <c r="TPQ91"/>
      <c r="TPR91"/>
      <c r="TPS91"/>
      <c r="TPT91"/>
      <c r="TPU91"/>
      <c r="TPV91"/>
      <c r="TPW91"/>
      <c r="TPX91"/>
      <c r="TPY91"/>
      <c r="TPZ91"/>
      <c r="TQA91"/>
      <c r="TQB91"/>
      <c r="TQC91"/>
      <c r="TQD91"/>
      <c r="TQE91"/>
      <c r="TQF91"/>
      <c r="TQG91"/>
      <c r="TQH91"/>
      <c r="TQI91"/>
      <c r="TQJ91"/>
      <c r="TQK91"/>
      <c r="TQL91"/>
      <c r="TQM91"/>
      <c r="TQN91"/>
      <c r="TQO91"/>
      <c r="TQP91"/>
      <c r="TQQ91"/>
      <c r="TQR91"/>
      <c r="TQS91"/>
      <c r="TQT91"/>
      <c r="TQU91"/>
      <c r="TQV91"/>
      <c r="TQW91"/>
      <c r="TQX91"/>
      <c r="TQY91"/>
      <c r="TQZ91"/>
      <c r="TRA91"/>
      <c r="TRB91"/>
      <c r="TRC91"/>
      <c r="TRD91"/>
      <c r="TRE91"/>
      <c r="TRF91"/>
      <c r="TRG91"/>
      <c r="TRH91"/>
      <c r="TRI91"/>
      <c r="TRJ91"/>
      <c r="TRK91"/>
      <c r="TRL91"/>
      <c r="TRM91"/>
      <c r="TRN91"/>
      <c r="TRO91"/>
      <c r="TRP91"/>
      <c r="TRQ91"/>
      <c r="TRR91"/>
      <c r="TRS91"/>
      <c r="TRT91"/>
      <c r="TRU91"/>
      <c r="TRV91"/>
      <c r="TRW91"/>
      <c r="TRX91"/>
      <c r="TRY91"/>
      <c r="TRZ91"/>
      <c r="TSA91"/>
      <c r="TSB91"/>
      <c r="TSC91"/>
      <c r="TSD91"/>
      <c r="TSE91"/>
      <c r="TSF91"/>
      <c r="TSG91"/>
      <c r="TSH91"/>
      <c r="TSI91"/>
      <c r="TSJ91"/>
      <c r="TSK91"/>
      <c r="TSL91"/>
      <c r="TSM91"/>
      <c r="TSN91"/>
      <c r="TSO91"/>
      <c r="TSP91"/>
      <c r="TSQ91"/>
      <c r="TSR91"/>
      <c r="TSS91"/>
      <c r="TST91"/>
      <c r="TSU91"/>
      <c r="TSV91"/>
      <c r="TSW91"/>
      <c r="TSX91"/>
      <c r="TSY91"/>
      <c r="TSZ91"/>
      <c r="TTA91"/>
      <c r="TTB91"/>
      <c r="TTC91"/>
      <c r="TTD91"/>
      <c r="TTE91"/>
      <c r="TTF91"/>
      <c r="TTG91"/>
      <c r="TTH91"/>
      <c r="TTI91"/>
      <c r="TTJ91"/>
      <c r="TTK91"/>
      <c r="TTL91"/>
      <c r="TTM91"/>
      <c r="TTN91"/>
      <c r="TTO91"/>
      <c r="TTP91"/>
      <c r="TTQ91"/>
      <c r="TTR91"/>
      <c r="TTS91"/>
      <c r="TTT91"/>
      <c r="TTU91"/>
      <c r="TTV91"/>
      <c r="TTW91"/>
      <c r="TTX91"/>
      <c r="TTY91"/>
      <c r="TTZ91"/>
      <c r="TUA91"/>
      <c r="TUB91"/>
      <c r="TUC91"/>
      <c r="TUD91"/>
      <c r="TUE91"/>
      <c r="TUF91"/>
      <c r="TUG91"/>
      <c r="TUH91"/>
      <c r="TUI91"/>
      <c r="TUJ91"/>
      <c r="TUK91"/>
      <c r="TUL91"/>
      <c r="TUM91"/>
      <c r="TUN91"/>
      <c r="TUO91"/>
      <c r="TUP91"/>
      <c r="TUQ91"/>
      <c r="TUR91"/>
      <c r="TUS91"/>
      <c r="TUT91"/>
      <c r="TUU91"/>
      <c r="TUV91"/>
      <c r="TUW91"/>
      <c r="TUX91"/>
      <c r="TUY91"/>
      <c r="TUZ91"/>
      <c r="TVA91"/>
      <c r="TVB91"/>
      <c r="TVC91"/>
      <c r="TVD91"/>
      <c r="TVE91"/>
      <c r="TVF91"/>
      <c r="TVG91"/>
      <c r="TVH91"/>
      <c r="TVI91"/>
      <c r="TVJ91"/>
      <c r="TVK91"/>
      <c r="TVL91"/>
      <c r="TVM91"/>
      <c r="TVN91"/>
      <c r="TVO91"/>
      <c r="TVP91"/>
      <c r="TVQ91"/>
      <c r="TVR91"/>
      <c r="TVS91"/>
      <c r="TVT91"/>
      <c r="TVU91"/>
      <c r="TVV91"/>
      <c r="TVW91"/>
      <c r="TVX91"/>
      <c r="TVY91"/>
      <c r="TVZ91"/>
      <c r="TWA91"/>
      <c r="TWB91"/>
      <c r="TWC91"/>
      <c r="TWD91"/>
      <c r="TWE91"/>
      <c r="TWF91"/>
      <c r="TWG91"/>
      <c r="TWH91"/>
      <c r="TWI91"/>
      <c r="TWJ91"/>
      <c r="TWK91"/>
      <c r="TWL91"/>
      <c r="TWM91"/>
      <c r="TWN91"/>
      <c r="TWO91"/>
      <c r="TWP91"/>
      <c r="TWQ91"/>
      <c r="TWR91"/>
      <c r="TWS91"/>
      <c r="TWT91"/>
      <c r="TWU91"/>
      <c r="TWV91"/>
      <c r="TWW91"/>
      <c r="TWX91"/>
      <c r="TWY91"/>
      <c r="TWZ91"/>
      <c r="TXA91"/>
      <c r="TXB91"/>
      <c r="TXC91"/>
      <c r="TXD91"/>
      <c r="TXE91"/>
      <c r="TXF91"/>
      <c r="TXG91"/>
      <c r="TXH91"/>
      <c r="TXI91"/>
      <c r="TXJ91"/>
      <c r="TXK91"/>
      <c r="TXL91"/>
      <c r="TXM91"/>
      <c r="TXN91"/>
      <c r="TXO91"/>
      <c r="TXP91"/>
      <c r="TXQ91"/>
      <c r="TXR91"/>
      <c r="TXS91"/>
      <c r="TXT91"/>
      <c r="TXU91"/>
      <c r="TXV91"/>
      <c r="TXW91"/>
      <c r="TXX91"/>
      <c r="TXY91"/>
      <c r="TXZ91"/>
      <c r="TYA91"/>
      <c r="TYB91"/>
      <c r="TYC91"/>
      <c r="TYD91"/>
      <c r="TYE91"/>
      <c r="TYF91"/>
      <c r="TYG91"/>
      <c r="TYH91"/>
      <c r="TYI91"/>
      <c r="TYJ91"/>
      <c r="TYK91"/>
      <c r="TYL91"/>
      <c r="TYM91"/>
      <c r="TYN91"/>
      <c r="TYO91"/>
      <c r="TYP91"/>
      <c r="TYQ91"/>
      <c r="TYR91"/>
      <c r="TYS91"/>
      <c r="TYT91"/>
      <c r="TYU91"/>
      <c r="TYV91"/>
      <c r="TYW91"/>
      <c r="TYX91"/>
      <c r="TYY91"/>
      <c r="TYZ91"/>
      <c r="TZA91"/>
      <c r="TZB91"/>
      <c r="TZC91"/>
      <c r="TZD91"/>
      <c r="TZE91"/>
      <c r="TZF91"/>
      <c r="TZG91"/>
      <c r="TZH91"/>
      <c r="TZI91"/>
      <c r="TZJ91"/>
      <c r="TZK91"/>
      <c r="TZL91"/>
      <c r="TZM91"/>
      <c r="TZN91"/>
      <c r="TZO91"/>
      <c r="TZP91"/>
      <c r="TZQ91"/>
      <c r="TZR91"/>
      <c r="TZS91"/>
      <c r="TZT91"/>
      <c r="TZU91"/>
      <c r="TZV91"/>
      <c r="TZW91"/>
      <c r="TZX91"/>
      <c r="TZY91"/>
      <c r="TZZ91"/>
      <c r="UAA91"/>
      <c r="UAB91"/>
      <c r="UAC91"/>
      <c r="UAD91"/>
      <c r="UAE91"/>
      <c r="UAF91"/>
      <c r="UAG91"/>
      <c r="UAH91"/>
      <c r="UAI91"/>
      <c r="UAJ91"/>
      <c r="UAK91"/>
      <c r="UAL91"/>
      <c r="UAM91"/>
      <c r="UAN91"/>
      <c r="UAO91"/>
      <c r="UAP91"/>
      <c r="UAQ91"/>
      <c r="UAR91"/>
      <c r="UAS91"/>
      <c r="UAT91"/>
      <c r="UAU91"/>
      <c r="UAV91"/>
      <c r="UAW91"/>
      <c r="UAX91"/>
      <c r="UAY91"/>
      <c r="UAZ91"/>
      <c r="UBA91"/>
      <c r="UBB91"/>
      <c r="UBC91"/>
      <c r="UBD91"/>
      <c r="UBE91"/>
      <c r="UBF91"/>
      <c r="UBG91"/>
      <c r="UBH91"/>
      <c r="UBI91"/>
      <c r="UBJ91"/>
      <c r="UBK91"/>
      <c r="UBL91"/>
      <c r="UBM91"/>
      <c r="UBN91"/>
      <c r="UBO91"/>
      <c r="UBP91"/>
      <c r="UBQ91"/>
      <c r="UBR91"/>
      <c r="UBS91"/>
      <c r="UBT91"/>
      <c r="UBU91"/>
      <c r="UBV91"/>
      <c r="UBW91"/>
      <c r="UBX91"/>
      <c r="UBY91"/>
      <c r="UBZ91"/>
      <c r="UCA91"/>
      <c r="UCB91"/>
      <c r="UCC91"/>
      <c r="UCD91"/>
      <c r="UCE91"/>
      <c r="UCF91"/>
      <c r="UCG91"/>
      <c r="UCH91"/>
      <c r="UCI91"/>
      <c r="UCJ91"/>
      <c r="UCK91"/>
      <c r="UCL91"/>
      <c r="UCM91"/>
      <c r="UCN91"/>
      <c r="UCO91"/>
      <c r="UCP91"/>
      <c r="UCQ91"/>
      <c r="UCR91"/>
      <c r="UCS91"/>
      <c r="UCT91"/>
      <c r="UCU91"/>
      <c r="UCV91"/>
      <c r="UCW91"/>
      <c r="UCX91"/>
      <c r="UCY91"/>
      <c r="UCZ91"/>
      <c r="UDA91"/>
      <c r="UDB91"/>
      <c r="UDC91"/>
      <c r="UDD91"/>
      <c r="UDE91"/>
      <c r="UDF91"/>
      <c r="UDG91"/>
      <c r="UDH91"/>
      <c r="UDI91"/>
      <c r="UDJ91"/>
      <c r="UDK91"/>
      <c r="UDL91"/>
      <c r="UDM91"/>
      <c r="UDN91"/>
      <c r="UDO91"/>
      <c r="UDP91"/>
      <c r="UDQ91"/>
      <c r="UDR91"/>
      <c r="UDS91"/>
      <c r="UDT91"/>
      <c r="UDU91"/>
      <c r="UDV91"/>
      <c r="UDW91"/>
      <c r="UDX91"/>
      <c r="UDY91"/>
      <c r="UDZ91"/>
      <c r="UEA91"/>
      <c r="UEB91"/>
      <c r="UEC91"/>
      <c r="UED91"/>
      <c r="UEE91"/>
      <c r="UEF91"/>
      <c r="UEG91"/>
      <c r="UEH91"/>
      <c r="UEI91"/>
      <c r="UEJ91"/>
      <c r="UEK91"/>
      <c r="UEL91"/>
      <c r="UEM91"/>
      <c r="UEN91"/>
      <c r="UEO91"/>
      <c r="UEP91"/>
      <c r="UEQ91"/>
      <c r="UER91"/>
      <c r="UES91"/>
      <c r="UET91"/>
      <c r="UEU91"/>
      <c r="UEV91"/>
      <c r="UEW91"/>
      <c r="UEX91"/>
      <c r="UEY91"/>
      <c r="UEZ91"/>
      <c r="UFA91"/>
      <c r="UFB91"/>
      <c r="UFC91"/>
      <c r="UFD91"/>
      <c r="UFE91"/>
      <c r="UFF91"/>
      <c r="UFG91"/>
      <c r="UFH91"/>
      <c r="UFI91"/>
      <c r="UFJ91"/>
      <c r="UFK91"/>
      <c r="UFL91"/>
      <c r="UFM91"/>
      <c r="UFN91"/>
      <c r="UFO91"/>
      <c r="UFP91"/>
      <c r="UFQ91"/>
      <c r="UFR91"/>
      <c r="UFS91"/>
      <c r="UFT91"/>
      <c r="UFU91"/>
      <c r="UFV91"/>
      <c r="UFW91"/>
      <c r="UFX91"/>
      <c r="UFY91"/>
      <c r="UFZ91"/>
      <c r="UGA91"/>
      <c r="UGB91"/>
      <c r="UGC91"/>
      <c r="UGD91"/>
      <c r="UGE91"/>
      <c r="UGF91"/>
      <c r="UGG91"/>
      <c r="UGH91"/>
      <c r="UGI91"/>
      <c r="UGJ91"/>
      <c r="UGK91"/>
      <c r="UGL91"/>
      <c r="UGM91"/>
      <c r="UGN91"/>
      <c r="UGO91"/>
      <c r="UGP91"/>
      <c r="UGQ91"/>
      <c r="UGR91"/>
      <c r="UGS91"/>
      <c r="UGT91"/>
      <c r="UGU91"/>
      <c r="UGV91"/>
      <c r="UGW91"/>
      <c r="UGX91"/>
      <c r="UGY91"/>
      <c r="UGZ91"/>
      <c r="UHA91"/>
      <c r="UHB91"/>
      <c r="UHC91"/>
      <c r="UHD91"/>
      <c r="UHE91"/>
      <c r="UHF91"/>
      <c r="UHG91"/>
      <c r="UHH91"/>
      <c r="UHI91"/>
      <c r="UHJ91"/>
      <c r="UHK91"/>
      <c r="UHL91"/>
      <c r="UHM91"/>
      <c r="UHN91"/>
      <c r="UHO91"/>
      <c r="UHP91"/>
      <c r="UHQ91"/>
      <c r="UHR91"/>
      <c r="UHS91"/>
      <c r="UHT91"/>
      <c r="UHU91"/>
      <c r="UHV91"/>
      <c r="UHW91"/>
      <c r="UHX91"/>
      <c r="UHY91"/>
      <c r="UHZ91"/>
      <c r="UIA91"/>
      <c r="UIB91"/>
      <c r="UIC91"/>
      <c r="UID91"/>
      <c r="UIE91"/>
      <c r="UIF91"/>
      <c r="UIG91"/>
      <c r="UIH91"/>
      <c r="UII91"/>
      <c r="UIJ91"/>
      <c r="UIK91"/>
      <c r="UIL91"/>
      <c r="UIM91"/>
      <c r="UIN91"/>
      <c r="UIO91"/>
      <c r="UIP91"/>
      <c r="UIQ91"/>
      <c r="UIR91"/>
      <c r="UIS91"/>
      <c r="UIT91"/>
      <c r="UIU91"/>
      <c r="UIV91"/>
      <c r="UIW91"/>
      <c r="UIX91"/>
      <c r="UIY91"/>
      <c r="UIZ91"/>
      <c r="UJA91"/>
      <c r="UJB91"/>
      <c r="UJC91"/>
      <c r="UJD91"/>
      <c r="UJE91"/>
      <c r="UJF91"/>
      <c r="UJG91"/>
      <c r="UJH91"/>
      <c r="UJI91"/>
      <c r="UJJ91"/>
      <c r="UJK91"/>
      <c r="UJL91"/>
      <c r="UJM91"/>
      <c r="UJN91"/>
      <c r="UJO91"/>
      <c r="UJP91"/>
      <c r="UJQ91"/>
      <c r="UJR91"/>
      <c r="UJS91"/>
      <c r="UJT91"/>
      <c r="UJU91"/>
      <c r="UJV91"/>
      <c r="UJW91"/>
      <c r="UJX91"/>
      <c r="UJY91"/>
      <c r="UJZ91"/>
      <c r="UKA91"/>
      <c r="UKB91"/>
      <c r="UKC91"/>
      <c r="UKD91"/>
      <c r="UKE91"/>
      <c r="UKF91"/>
      <c r="UKG91"/>
      <c r="UKH91"/>
      <c r="UKI91"/>
      <c r="UKJ91"/>
      <c r="UKK91"/>
      <c r="UKL91"/>
      <c r="UKM91"/>
      <c r="UKN91"/>
      <c r="UKO91"/>
      <c r="UKP91"/>
      <c r="UKQ91"/>
      <c r="UKR91"/>
      <c r="UKS91"/>
      <c r="UKT91"/>
      <c r="UKU91"/>
      <c r="UKV91"/>
      <c r="UKW91"/>
      <c r="UKX91"/>
      <c r="UKY91"/>
      <c r="UKZ91"/>
      <c r="ULA91"/>
      <c r="ULB91"/>
      <c r="ULC91"/>
      <c r="ULD91"/>
      <c r="ULE91"/>
      <c r="ULF91"/>
      <c r="ULG91"/>
      <c r="ULH91"/>
      <c r="ULI91"/>
      <c r="ULJ91"/>
      <c r="ULK91"/>
      <c r="ULL91"/>
      <c r="ULM91"/>
      <c r="ULN91"/>
      <c r="ULO91"/>
      <c r="ULP91"/>
      <c r="ULQ91"/>
      <c r="ULR91"/>
      <c r="ULS91"/>
      <c r="ULT91"/>
      <c r="ULU91"/>
      <c r="ULV91"/>
      <c r="ULW91"/>
      <c r="ULX91"/>
      <c r="ULY91"/>
      <c r="ULZ91"/>
      <c r="UMA91"/>
      <c r="UMB91"/>
      <c r="UMC91"/>
      <c r="UMD91"/>
      <c r="UME91"/>
      <c r="UMF91"/>
      <c r="UMG91"/>
      <c r="UMH91"/>
      <c r="UMI91"/>
      <c r="UMJ91"/>
      <c r="UMK91"/>
      <c r="UML91"/>
      <c r="UMM91"/>
      <c r="UMN91"/>
      <c r="UMO91"/>
      <c r="UMP91"/>
      <c r="UMQ91"/>
      <c r="UMR91"/>
      <c r="UMS91"/>
      <c r="UMT91"/>
      <c r="UMU91"/>
      <c r="UMV91"/>
      <c r="UMW91"/>
      <c r="UMX91"/>
      <c r="UMY91"/>
      <c r="UMZ91"/>
      <c r="UNA91"/>
      <c r="UNB91"/>
      <c r="UNC91"/>
      <c r="UND91"/>
      <c r="UNE91"/>
      <c r="UNF91"/>
      <c r="UNG91"/>
      <c r="UNH91"/>
      <c r="UNI91"/>
      <c r="UNJ91"/>
      <c r="UNK91"/>
      <c r="UNL91"/>
      <c r="UNM91"/>
      <c r="UNN91"/>
      <c r="UNO91"/>
      <c r="UNP91"/>
      <c r="UNQ91"/>
      <c r="UNR91"/>
      <c r="UNS91"/>
      <c r="UNT91"/>
      <c r="UNU91"/>
      <c r="UNV91"/>
      <c r="UNW91"/>
      <c r="UNX91"/>
      <c r="UNY91"/>
      <c r="UNZ91"/>
      <c r="UOA91"/>
      <c r="UOB91"/>
      <c r="UOC91"/>
      <c r="UOD91"/>
      <c r="UOE91"/>
      <c r="UOF91"/>
      <c r="UOG91"/>
      <c r="UOH91"/>
      <c r="UOI91"/>
      <c r="UOJ91"/>
      <c r="UOK91"/>
      <c r="UOL91"/>
      <c r="UOM91"/>
      <c r="UON91"/>
      <c r="UOO91"/>
      <c r="UOP91"/>
      <c r="UOQ91"/>
      <c r="UOR91"/>
      <c r="UOS91"/>
      <c r="UOT91"/>
      <c r="UOU91"/>
      <c r="UOV91"/>
      <c r="UOW91"/>
      <c r="UOX91"/>
      <c r="UOY91"/>
      <c r="UOZ91"/>
      <c r="UPA91"/>
      <c r="UPB91"/>
      <c r="UPC91"/>
      <c r="UPD91"/>
      <c r="UPE91"/>
      <c r="UPF91"/>
      <c r="UPG91"/>
      <c r="UPH91"/>
      <c r="UPI91"/>
      <c r="UPJ91"/>
      <c r="UPK91"/>
      <c r="UPL91"/>
      <c r="UPM91"/>
      <c r="UPN91"/>
      <c r="UPO91"/>
      <c r="UPP91"/>
      <c r="UPQ91"/>
      <c r="UPR91"/>
      <c r="UPS91"/>
      <c r="UPT91"/>
      <c r="UPU91"/>
      <c r="UPV91"/>
      <c r="UPW91"/>
      <c r="UPX91"/>
      <c r="UPY91"/>
      <c r="UPZ91"/>
      <c r="UQA91"/>
      <c r="UQB91"/>
      <c r="UQC91"/>
      <c r="UQD91"/>
      <c r="UQE91"/>
      <c r="UQF91"/>
      <c r="UQG91"/>
      <c r="UQH91"/>
      <c r="UQI91"/>
      <c r="UQJ91"/>
      <c r="UQK91"/>
      <c r="UQL91"/>
      <c r="UQM91"/>
      <c r="UQN91"/>
      <c r="UQO91"/>
      <c r="UQP91"/>
      <c r="UQQ91"/>
      <c r="UQR91"/>
      <c r="UQS91"/>
      <c r="UQT91"/>
      <c r="UQU91"/>
      <c r="UQV91"/>
      <c r="UQW91"/>
      <c r="UQX91"/>
      <c r="UQY91"/>
      <c r="UQZ91"/>
      <c r="URA91"/>
      <c r="URB91"/>
      <c r="URC91"/>
      <c r="URD91"/>
      <c r="URE91"/>
      <c r="URF91"/>
      <c r="URG91"/>
      <c r="URH91"/>
      <c r="URI91"/>
      <c r="URJ91"/>
      <c r="URK91"/>
      <c r="URL91"/>
      <c r="URM91"/>
      <c r="URN91"/>
      <c r="URO91"/>
      <c r="URP91"/>
      <c r="URQ91"/>
      <c r="URR91"/>
      <c r="URS91"/>
      <c r="URT91"/>
      <c r="URU91"/>
      <c r="URV91"/>
      <c r="URW91"/>
      <c r="URX91"/>
      <c r="URY91"/>
      <c r="URZ91"/>
      <c r="USA91"/>
      <c r="USB91"/>
      <c r="USC91"/>
      <c r="USD91"/>
      <c r="USE91"/>
      <c r="USF91"/>
      <c r="USG91"/>
      <c r="USH91"/>
      <c r="USI91"/>
      <c r="USJ91"/>
      <c r="USK91"/>
      <c r="USL91"/>
      <c r="USM91"/>
      <c r="USN91"/>
      <c r="USO91"/>
      <c r="USP91"/>
      <c r="USQ91"/>
      <c r="USR91"/>
      <c r="USS91"/>
      <c r="UST91"/>
      <c r="USU91"/>
      <c r="USV91"/>
      <c r="USW91"/>
      <c r="USX91"/>
      <c r="USY91"/>
      <c r="USZ91"/>
      <c r="UTA91"/>
      <c r="UTB91"/>
      <c r="UTC91"/>
      <c r="UTD91"/>
      <c r="UTE91"/>
      <c r="UTF91"/>
      <c r="UTG91"/>
      <c r="UTH91"/>
      <c r="UTI91"/>
      <c r="UTJ91"/>
      <c r="UTK91"/>
      <c r="UTL91"/>
      <c r="UTM91"/>
      <c r="UTN91"/>
      <c r="UTO91"/>
      <c r="UTP91"/>
      <c r="UTQ91"/>
      <c r="UTR91"/>
      <c r="UTS91"/>
      <c r="UTT91"/>
      <c r="UTU91"/>
      <c r="UTV91"/>
      <c r="UTW91"/>
      <c r="UTX91"/>
      <c r="UTY91"/>
      <c r="UTZ91"/>
      <c r="UUA91"/>
      <c r="UUB91"/>
      <c r="UUC91"/>
      <c r="UUD91"/>
      <c r="UUE91"/>
      <c r="UUF91"/>
      <c r="UUG91"/>
      <c r="UUH91"/>
      <c r="UUI91"/>
      <c r="UUJ91"/>
      <c r="UUK91"/>
      <c r="UUL91"/>
      <c r="UUM91"/>
      <c r="UUN91"/>
      <c r="UUO91"/>
      <c r="UUP91"/>
      <c r="UUQ91"/>
      <c r="UUR91"/>
      <c r="UUS91"/>
      <c r="UUT91"/>
      <c r="UUU91"/>
      <c r="UUV91"/>
      <c r="UUW91"/>
      <c r="UUX91"/>
      <c r="UUY91"/>
      <c r="UUZ91"/>
      <c r="UVA91"/>
      <c r="UVB91"/>
      <c r="UVC91"/>
      <c r="UVD91"/>
      <c r="UVE91"/>
      <c r="UVF91"/>
      <c r="UVG91"/>
      <c r="UVH91"/>
      <c r="UVI91"/>
      <c r="UVJ91"/>
      <c r="UVK91"/>
      <c r="UVL91"/>
      <c r="UVM91"/>
      <c r="UVN91"/>
      <c r="UVO91"/>
      <c r="UVP91"/>
      <c r="UVQ91"/>
      <c r="UVR91"/>
      <c r="UVS91"/>
      <c r="UVT91"/>
      <c r="UVU91"/>
      <c r="UVV91"/>
      <c r="UVW91"/>
      <c r="UVX91"/>
      <c r="UVY91"/>
      <c r="UVZ91"/>
      <c r="UWA91"/>
      <c r="UWB91"/>
      <c r="UWC91"/>
      <c r="UWD91"/>
      <c r="UWE91"/>
      <c r="UWF91"/>
      <c r="UWG91"/>
      <c r="UWH91"/>
      <c r="UWI91"/>
      <c r="UWJ91"/>
      <c r="UWK91"/>
      <c r="UWL91"/>
      <c r="UWM91"/>
      <c r="UWN91"/>
      <c r="UWO91"/>
      <c r="UWP91"/>
      <c r="UWQ91"/>
      <c r="UWR91"/>
      <c r="UWS91"/>
      <c r="UWT91"/>
      <c r="UWU91"/>
      <c r="UWV91"/>
      <c r="UWW91"/>
      <c r="UWX91"/>
      <c r="UWY91"/>
      <c r="UWZ91"/>
      <c r="UXA91"/>
      <c r="UXB91"/>
      <c r="UXC91"/>
      <c r="UXD91"/>
      <c r="UXE91"/>
      <c r="UXF91"/>
      <c r="UXG91"/>
      <c r="UXH91"/>
      <c r="UXI91"/>
      <c r="UXJ91"/>
      <c r="UXK91"/>
      <c r="UXL91"/>
      <c r="UXM91"/>
      <c r="UXN91"/>
      <c r="UXO91"/>
      <c r="UXP91"/>
      <c r="UXQ91"/>
      <c r="UXR91"/>
      <c r="UXS91"/>
      <c r="UXT91"/>
      <c r="UXU91"/>
      <c r="UXV91"/>
      <c r="UXW91"/>
      <c r="UXX91"/>
      <c r="UXY91"/>
      <c r="UXZ91"/>
      <c r="UYA91"/>
      <c r="UYB91"/>
      <c r="UYC91"/>
      <c r="UYD91"/>
      <c r="UYE91"/>
      <c r="UYF91"/>
      <c r="UYG91"/>
      <c r="UYH91"/>
      <c r="UYI91"/>
      <c r="UYJ91"/>
      <c r="UYK91"/>
      <c r="UYL91"/>
      <c r="UYM91"/>
      <c r="UYN91"/>
      <c r="UYO91"/>
      <c r="UYP91"/>
      <c r="UYQ91"/>
      <c r="UYR91"/>
      <c r="UYS91"/>
      <c r="UYT91"/>
      <c r="UYU91"/>
      <c r="UYV91"/>
      <c r="UYW91"/>
      <c r="UYX91"/>
      <c r="UYY91"/>
      <c r="UYZ91"/>
      <c r="UZA91"/>
      <c r="UZB91"/>
      <c r="UZC91"/>
      <c r="UZD91"/>
      <c r="UZE91"/>
      <c r="UZF91"/>
      <c r="UZG91"/>
      <c r="UZH91"/>
      <c r="UZI91"/>
      <c r="UZJ91"/>
      <c r="UZK91"/>
      <c r="UZL91"/>
      <c r="UZM91"/>
      <c r="UZN91"/>
      <c r="UZO91"/>
      <c r="UZP91"/>
      <c r="UZQ91"/>
      <c r="UZR91"/>
      <c r="UZS91"/>
      <c r="UZT91"/>
      <c r="UZU91"/>
      <c r="UZV91"/>
      <c r="UZW91"/>
      <c r="UZX91"/>
      <c r="UZY91"/>
      <c r="UZZ91"/>
      <c r="VAA91"/>
      <c r="VAB91"/>
      <c r="VAC91"/>
      <c r="VAD91"/>
      <c r="VAE91"/>
      <c r="VAF91"/>
      <c r="VAG91"/>
      <c r="VAH91"/>
      <c r="VAI91"/>
      <c r="VAJ91"/>
      <c r="VAK91"/>
      <c r="VAL91"/>
      <c r="VAM91"/>
      <c r="VAN91"/>
      <c r="VAO91"/>
      <c r="VAP91"/>
      <c r="VAQ91"/>
      <c r="VAR91"/>
      <c r="VAS91"/>
      <c r="VAT91"/>
      <c r="VAU91"/>
      <c r="VAV91"/>
      <c r="VAW91"/>
      <c r="VAX91"/>
      <c r="VAY91"/>
      <c r="VAZ91"/>
      <c r="VBA91"/>
      <c r="VBB91"/>
      <c r="VBC91"/>
      <c r="VBD91"/>
      <c r="VBE91"/>
      <c r="VBF91"/>
      <c r="VBG91"/>
      <c r="VBH91"/>
      <c r="VBI91"/>
      <c r="VBJ91"/>
      <c r="VBK91"/>
      <c r="VBL91"/>
      <c r="VBM91"/>
      <c r="VBN91"/>
      <c r="VBO91"/>
      <c r="VBP91"/>
      <c r="VBQ91"/>
      <c r="VBR91"/>
      <c r="VBS91"/>
      <c r="VBT91"/>
      <c r="VBU91"/>
      <c r="VBV91"/>
      <c r="VBW91"/>
      <c r="VBX91"/>
      <c r="VBY91"/>
      <c r="VBZ91"/>
      <c r="VCA91"/>
      <c r="VCB91"/>
      <c r="VCC91"/>
      <c r="VCD91"/>
      <c r="VCE91"/>
      <c r="VCF91"/>
      <c r="VCG91"/>
      <c r="VCH91"/>
      <c r="VCI91"/>
      <c r="VCJ91"/>
      <c r="VCK91"/>
      <c r="VCL91"/>
      <c r="VCM91"/>
      <c r="VCN91"/>
      <c r="VCO91"/>
      <c r="VCP91"/>
      <c r="VCQ91"/>
      <c r="VCR91"/>
      <c r="VCS91"/>
      <c r="VCT91"/>
      <c r="VCU91"/>
      <c r="VCV91"/>
      <c r="VCW91"/>
      <c r="VCX91"/>
      <c r="VCY91"/>
      <c r="VCZ91"/>
      <c r="VDA91"/>
      <c r="VDB91"/>
      <c r="VDC91"/>
      <c r="VDD91"/>
      <c r="VDE91"/>
      <c r="VDF91"/>
      <c r="VDG91"/>
      <c r="VDH91"/>
      <c r="VDI91"/>
      <c r="VDJ91"/>
      <c r="VDK91"/>
      <c r="VDL91"/>
      <c r="VDM91"/>
      <c r="VDN91"/>
      <c r="VDO91"/>
      <c r="VDP91"/>
      <c r="VDQ91"/>
      <c r="VDR91"/>
      <c r="VDS91"/>
      <c r="VDT91"/>
      <c r="VDU91"/>
      <c r="VDV91"/>
      <c r="VDW91"/>
      <c r="VDX91"/>
      <c r="VDY91"/>
      <c r="VDZ91"/>
      <c r="VEA91"/>
      <c r="VEB91"/>
      <c r="VEC91"/>
      <c r="VED91"/>
      <c r="VEE91"/>
      <c r="VEF91"/>
      <c r="VEG91"/>
      <c r="VEH91"/>
      <c r="VEI91"/>
      <c r="VEJ91"/>
      <c r="VEK91"/>
      <c r="VEL91"/>
      <c r="VEM91"/>
      <c r="VEN91"/>
      <c r="VEO91"/>
      <c r="VEP91"/>
      <c r="VEQ91"/>
      <c r="VER91"/>
      <c r="VES91"/>
      <c r="VET91"/>
      <c r="VEU91"/>
      <c r="VEV91"/>
      <c r="VEW91"/>
      <c r="VEX91"/>
      <c r="VEY91"/>
      <c r="VEZ91"/>
      <c r="VFA91"/>
      <c r="VFB91"/>
      <c r="VFC91"/>
      <c r="VFD91"/>
      <c r="VFE91"/>
      <c r="VFF91"/>
      <c r="VFG91"/>
      <c r="VFH91"/>
      <c r="VFI91"/>
      <c r="VFJ91"/>
      <c r="VFK91"/>
      <c r="VFL91"/>
      <c r="VFM91"/>
      <c r="VFN91"/>
      <c r="VFO91"/>
      <c r="VFP91"/>
      <c r="VFQ91"/>
      <c r="VFR91"/>
      <c r="VFS91"/>
      <c r="VFT91"/>
      <c r="VFU91"/>
      <c r="VFV91"/>
      <c r="VFW91"/>
      <c r="VFX91"/>
      <c r="VFY91"/>
      <c r="VFZ91"/>
      <c r="VGA91"/>
      <c r="VGB91"/>
      <c r="VGC91"/>
      <c r="VGD91"/>
      <c r="VGE91"/>
      <c r="VGF91"/>
      <c r="VGG91"/>
      <c r="VGH91"/>
      <c r="VGI91"/>
      <c r="VGJ91"/>
      <c r="VGK91"/>
      <c r="VGL91"/>
      <c r="VGM91"/>
      <c r="VGN91"/>
      <c r="VGO91"/>
      <c r="VGP91"/>
      <c r="VGQ91"/>
      <c r="VGR91"/>
      <c r="VGS91"/>
      <c r="VGT91"/>
      <c r="VGU91"/>
      <c r="VGV91"/>
      <c r="VGW91"/>
      <c r="VGX91"/>
      <c r="VGY91"/>
      <c r="VGZ91"/>
      <c r="VHA91"/>
      <c r="VHB91"/>
      <c r="VHC91"/>
      <c r="VHD91"/>
      <c r="VHE91"/>
      <c r="VHF91"/>
      <c r="VHG91"/>
      <c r="VHH91"/>
      <c r="VHI91"/>
      <c r="VHJ91"/>
      <c r="VHK91"/>
      <c r="VHL91"/>
      <c r="VHM91"/>
      <c r="VHN91"/>
      <c r="VHO91"/>
      <c r="VHP91"/>
      <c r="VHQ91"/>
      <c r="VHR91"/>
      <c r="VHS91"/>
      <c r="VHT91"/>
      <c r="VHU91"/>
      <c r="VHV91"/>
      <c r="VHW91"/>
      <c r="VHX91"/>
      <c r="VHY91"/>
      <c r="VHZ91"/>
      <c r="VIA91"/>
      <c r="VIB91"/>
      <c r="VIC91"/>
      <c r="VID91"/>
      <c r="VIE91"/>
      <c r="VIF91"/>
      <c r="VIG91"/>
      <c r="VIH91"/>
      <c r="VII91"/>
      <c r="VIJ91"/>
      <c r="VIK91"/>
      <c r="VIL91"/>
      <c r="VIM91"/>
      <c r="VIN91"/>
      <c r="VIO91"/>
      <c r="VIP91"/>
      <c r="VIQ91"/>
      <c r="VIR91"/>
      <c r="VIS91"/>
      <c r="VIT91"/>
      <c r="VIU91"/>
      <c r="VIV91"/>
      <c r="VIW91"/>
      <c r="VIX91"/>
      <c r="VIY91"/>
      <c r="VIZ91"/>
      <c r="VJA91"/>
      <c r="VJB91"/>
      <c r="VJC91"/>
      <c r="VJD91"/>
      <c r="VJE91"/>
      <c r="VJF91"/>
      <c r="VJG91"/>
      <c r="VJH91"/>
      <c r="VJI91"/>
      <c r="VJJ91"/>
      <c r="VJK91"/>
      <c r="VJL91"/>
      <c r="VJM91"/>
      <c r="VJN91"/>
      <c r="VJO91"/>
      <c r="VJP91"/>
      <c r="VJQ91"/>
      <c r="VJR91"/>
      <c r="VJS91"/>
      <c r="VJT91"/>
      <c r="VJU91"/>
      <c r="VJV91"/>
      <c r="VJW91"/>
      <c r="VJX91"/>
      <c r="VJY91"/>
      <c r="VJZ91"/>
      <c r="VKA91"/>
      <c r="VKB91"/>
      <c r="VKC91"/>
      <c r="VKD91"/>
      <c r="VKE91"/>
      <c r="VKF91"/>
      <c r="VKG91"/>
      <c r="VKH91"/>
      <c r="VKI91"/>
      <c r="VKJ91"/>
      <c r="VKK91"/>
      <c r="VKL91"/>
      <c r="VKM91"/>
      <c r="VKN91"/>
      <c r="VKO91"/>
      <c r="VKP91"/>
      <c r="VKQ91"/>
      <c r="VKR91"/>
      <c r="VKS91"/>
      <c r="VKT91"/>
      <c r="VKU91"/>
      <c r="VKV91"/>
      <c r="VKW91"/>
      <c r="VKX91"/>
      <c r="VKY91"/>
      <c r="VKZ91"/>
      <c r="VLA91"/>
      <c r="VLB91"/>
      <c r="VLC91"/>
      <c r="VLD91"/>
      <c r="VLE91"/>
      <c r="VLF91"/>
      <c r="VLG91"/>
      <c r="VLH91"/>
      <c r="VLI91"/>
      <c r="VLJ91"/>
      <c r="VLK91"/>
      <c r="VLL91"/>
      <c r="VLM91"/>
      <c r="VLN91"/>
      <c r="VLO91"/>
      <c r="VLP91"/>
      <c r="VLQ91"/>
      <c r="VLR91"/>
      <c r="VLS91"/>
      <c r="VLT91"/>
      <c r="VLU91"/>
      <c r="VLV91"/>
      <c r="VLW91"/>
      <c r="VLX91"/>
      <c r="VLY91"/>
      <c r="VLZ91"/>
      <c r="VMA91"/>
      <c r="VMB91"/>
      <c r="VMC91"/>
      <c r="VMD91"/>
      <c r="VME91"/>
      <c r="VMF91"/>
      <c r="VMG91"/>
      <c r="VMH91"/>
      <c r="VMI91"/>
      <c r="VMJ91"/>
      <c r="VMK91"/>
      <c r="VML91"/>
      <c r="VMM91"/>
      <c r="VMN91"/>
      <c r="VMO91"/>
      <c r="VMP91"/>
      <c r="VMQ91"/>
      <c r="VMR91"/>
      <c r="VMS91"/>
      <c r="VMT91"/>
      <c r="VMU91"/>
      <c r="VMV91"/>
      <c r="VMW91"/>
      <c r="VMX91"/>
      <c r="VMY91"/>
      <c r="VMZ91"/>
      <c r="VNA91"/>
      <c r="VNB91"/>
      <c r="VNC91"/>
      <c r="VND91"/>
      <c r="VNE91"/>
      <c r="VNF91"/>
      <c r="VNG91"/>
      <c r="VNH91"/>
      <c r="VNI91"/>
      <c r="VNJ91"/>
      <c r="VNK91"/>
      <c r="VNL91"/>
      <c r="VNM91"/>
      <c r="VNN91"/>
      <c r="VNO91"/>
      <c r="VNP91"/>
      <c r="VNQ91"/>
      <c r="VNR91"/>
      <c r="VNS91"/>
      <c r="VNT91"/>
      <c r="VNU91"/>
      <c r="VNV91"/>
      <c r="VNW91"/>
      <c r="VNX91"/>
      <c r="VNY91"/>
      <c r="VNZ91"/>
      <c r="VOA91"/>
      <c r="VOB91"/>
      <c r="VOC91"/>
      <c r="VOD91"/>
      <c r="VOE91"/>
      <c r="VOF91"/>
      <c r="VOG91"/>
      <c r="VOH91"/>
      <c r="VOI91"/>
      <c r="VOJ91"/>
      <c r="VOK91"/>
      <c r="VOL91"/>
      <c r="VOM91"/>
      <c r="VON91"/>
      <c r="VOO91"/>
      <c r="VOP91"/>
      <c r="VOQ91"/>
      <c r="VOR91"/>
      <c r="VOS91"/>
      <c r="VOT91"/>
      <c r="VOU91"/>
      <c r="VOV91"/>
      <c r="VOW91"/>
      <c r="VOX91"/>
      <c r="VOY91"/>
      <c r="VOZ91"/>
      <c r="VPA91"/>
      <c r="VPB91"/>
      <c r="VPC91"/>
      <c r="VPD91"/>
      <c r="VPE91"/>
      <c r="VPF91"/>
      <c r="VPG91"/>
      <c r="VPH91"/>
      <c r="VPI91"/>
      <c r="VPJ91"/>
      <c r="VPK91"/>
      <c r="VPL91"/>
      <c r="VPM91"/>
      <c r="VPN91"/>
      <c r="VPO91"/>
      <c r="VPP91"/>
      <c r="VPQ91"/>
      <c r="VPR91"/>
      <c r="VPS91"/>
      <c r="VPT91"/>
      <c r="VPU91"/>
      <c r="VPV91"/>
      <c r="VPW91"/>
      <c r="VPX91"/>
      <c r="VPY91"/>
      <c r="VPZ91"/>
      <c r="VQA91"/>
      <c r="VQB91"/>
      <c r="VQC91"/>
      <c r="VQD91"/>
      <c r="VQE91"/>
      <c r="VQF91"/>
      <c r="VQG91"/>
      <c r="VQH91"/>
      <c r="VQI91"/>
      <c r="VQJ91"/>
      <c r="VQK91"/>
      <c r="VQL91"/>
      <c r="VQM91"/>
      <c r="VQN91"/>
      <c r="VQO91"/>
      <c r="VQP91"/>
      <c r="VQQ91"/>
      <c r="VQR91"/>
      <c r="VQS91"/>
      <c r="VQT91"/>
      <c r="VQU91"/>
      <c r="VQV91"/>
      <c r="VQW91"/>
      <c r="VQX91"/>
      <c r="VQY91"/>
      <c r="VQZ91"/>
      <c r="VRA91"/>
      <c r="VRB91"/>
      <c r="VRC91"/>
      <c r="VRD91"/>
      <c r="VRE91"/>
      <c r="VRF91"/>
      <c r="VRG91"/>
      <c r="VRH91"/>
      <c r="VRI91"/>
      <c r="VRJ91"/>
      <c r="VRK91"/>
      <c r="VRL91"/>
      <c r="VRM91"/>
      <c r="VRN91"/>
      <c r="VRO91"/>
      <c r="VRP91"/>
      <c r="VRQ91"/>
      <c r="VRR91"/>
      <c r="VRS91"/>
      <c r="VRT91"/>
      <c r="VRU91"/>
      <c r="VRV91"/>
      <c r="VRW91"/>
      <c r="VRX91"/>
      <c r="VRY91"/>
      <c r="VRZ91"/>
      <c r="VSA91"/>
      <c r="VSB91"/>
      <c r="VSC91"/>
      <c r="VSD91"/>
      <c r="VSE91"/>
      <c r="VSF91"/>
      <c r="VSG91"/>
      <c r="VSH91"/>
      <c r="VSI91"/>
      <c r="VSJ91"/>
      <c r="VSK91"/>
      <c r="VSL91"/>
      <c r="VSM91"/>
      <c r="VSN91"/>
      <c r="VSO91"/>
      <c r="VSP91"/>
      <c r="VSQ91"/>
      <c r="VSR91"/>
      <c r="VSS91"/>
      <c r="VST91"/>
      <c r="VSU91"/>
      <c r="VSV91"/>
      <c r="VSW91"/>
      <c r="VSX91"/>
      <c r="VSY91"/>
      <c r="VSZ91"/>
      <c r="VTA91"/>
      <c r="VTB91"/>
      <c r="VTC91"/>
      <c r="VTD91"/>
      <c r="VTE91"/>
      <c r="VTF91"/>
      <c r="VTG91"/>
      <c r="VTH91"/>
      <c r="VTI91"/>
      <c r="VTJ91"/>
      <c r="VTK91"/>
      <c r="VTL91"/>
      <c r="VTM91"/>
      <c r="VTN91"/>
      <c r="VTO91"/>
      <c r="VTP91"/>
      <c r="VTQ91"/>
      <c r="VTR91"/>
      <c r="VTS91"/>
      <c r="VTT91"/>
      <c r="VTU91"/>
      <c r="VTV91"/>
      <c r="VTW91"/>
      <c r="VTX91"/>
      <c r="VTY91"/>
      <c r="VTZ91"/>
      <c r="VUA91"/>
      <c r="VUB91"/>
      <c r="VUC91"/>
      <c r="VUD91"/>
      <c r="VUE91"/>
      <c r="VUF91"/>
      <c r="VUG91"/>
      <c r="VUH91"/>
      <c r="VUI91"/>
      <c r="VUJ91"/>
      <c r="VUK91"/>
      <c r="VUL91"/>
      <c r="VUM91"/>
      <c r="VUN91"/>
      <c r="VUO91"/>
      <c r="VUP91"/>
      <c r="VUQ91"/>
      <c r="VUR91"/>
      <c r="VUS91"/>
      <c r="VUT91"/>
      <c r="VUU91"/>
      <c r="VUV91"/>
      <c r="VUW91"/>
      <c r="VUX91"/>
      <c r="VUY91"/>
      <c r="VUZ91"/>
      <c r="VVA91"/>
      <c r="VVB91"/>
      <c r="VVC91"/>
      <c r="VVD91"/>
      <c r="VVE91"/>
      <c r="VVF91"/>
      <c r="VVG91"/>
      <c r="VVH91"/>
      <c r="VVI91"/>
      <c r="VVJ91"/>
      <c r="VVK91"/>
      <c r="VVL91"/>
      <c r="VVM91"/>
      <c r="VVN91"/>
      <c r="VVO91"/>
      <c r="VVP91"/>
      <c r="VVQ91"/>
      <c r="VVR91"/>
      <c r="VVS91"/>
      <c r="VVT91"/>
      <c r="VVU91"/>
      <c r="VVV91"/>
      <c r="VVW91"/>
      <c r="VVX91"/>
      <c r="VVY91"/>
      <c r="VVZ91"/>
      <c r="VWA91"/>
      <c r="VWB91"/>
      <c r="VWC91"/>
      <c r="VWD91"/>
      <c r="VWE91"/>
      <c r="VWF91"/>
      <c r="VWG91"/>
      <c r="VWH91"/>
      <c r="VWI91"/>
      <c r="VWJ91"/>
      <c r="VWK91"/>
      <c r="VWL91"/>
      <c r="VWM91"/>
      <c r="VWN91"/>
      <c r="VWO91"/>
      <c r="VWP91"/>
      <c r="VWQ91"/>
      <c r="VWR91"/>
      <c r="VWS91"/>
      <c r="VWT91"/>
      <c r="VWU91"/>
      <c r="VWV91"/>
      <c r="VWW91"/>
      <c r="VWX91"/>
      <c r="VWY91"/>
      <c r="VWZ91"/>
      <c r="VXA91"/>
      <c r="VXB91"/>
      <c r="VXC91"/>
      <c r="VXD91"/>
      <c r="VXE91"/>
      <c r="VXF91"/>
      <c r="VXG91"/>
      <c r="VXH91"/>
      <c r="VXI91"/>
      <c r="VXJ91"/>
      <c r="VXK91"/>
      <c r="VXL91"/>
      <c r="VXM91"/>
      <c r="VXN91"/>
      <c r="VXO91"/>
      <c r="VXP91"/>
      <c r="VXQ91"/>
      <c r="VXR91"/>
      <c r="VXS91"/>
      <c r="VXT91"/>
      <c r="VXU91"/>
      <c r="VXV91"/>
      <c r="VXW91"/>
      <c r="VXX91"/>
      <c r="VXY91"/>
      <c r="VXZ91"/>
      <c r="VYA91"/>
      <c r="VYB91"/>
      <c r="VYC91"/>
      <c r="VYD91"/>
      <c r="VYE91"/>
      <c r="VYF91"/>
      <c r="VYG91"/>
      <c r="VYH91"/>
      <c r="VYI91"/>
      <c r="VYJ91"/>
      <c r="VYK91"/>
      <c r="VYL91"/>
      <c r="VYM91"/>
      <c r="VYN91"/>
      <c r="VYO91"/>
      <c r="VYP91"/>
      <c r="VYQ91"/>
      <c r="VYR91"/>
      <c r="VYS91"/>
      <c r="VYT91"/>
      <c r="VYU91"/>
      <c r="VYV91"/>
      <c r="VYW91"/>
      <c r="VYX91"/>
      <c r="VYY91"/>
      <c r="VYZ91"/>
      <c r="VZA91"/>
      <c r="VZB91"/>
      <c r="VZC91"/>
      <c r="VZD91"/>
      <c r="VZE91"/>
      <c r="VZF91"/>
      <c r="VZG91"/>
      <c r="VZH91"/>
      <c r="VZI91"/>
      <c r="VZJ91"/>
      <c r="VZK91"/>
      <c r="VZL91"/>
      <c r="VZM91"/>
      <c r="VZN91"/>
      <c r="VZO91"/>
      <c r="VZP91"/>
      <c r="VZQ91"/>
      <c r="VZR91"/>
      <c r="VZS91"/>
      <c r="VZT91"/>
      <c r="VZU91"/>
      <c r="VZV91"/>
      <c r="VZW91"/>
      <c r="VZX91"/>
      <c r="VZY91"/>
      <c r="VZZ91"/>
      <c r="WAA91"/>
      <c r="WAB91"/>
      <c r="WAC91"/>
      <c r="WAD91"/>
      <c r="WAE91"/>
      <c r="WAF91"/>
      <c r="WAG91"/>
      <c r="WAH91"/>
      <c r="WAI91"/>
      <c r="WAJ91"/>
      <c r="WAK91"/>
      <c r="WAL91"/>
      <c r="WAM91"/>
      <c r="WAN91"/>
      <c r="WAO91"/>
      <c r="WAP91"/>
      <c r="WAQ91"/>
      <c r="WAR91"/>
      <c r="WAS91"/>
      <c r="WAT91"/>
      <c r="WAU91"/>
      <c r="WAV91"/>
      <c r="WAW91"/>
      <c r="WAX91"/>
      <c r="WAY91"/>
      <c r="WAZ91"/>
      <c r="WBA91"/>
      <c r="WBB91"/>
      <c r="WBC91"/>
      <c r="WBD91"/>
      <c r="WBE91"/>
      <c r="WBF91"/>
      <c r="WBG91"/>
      <c r="WBH91"/>
      <c r="WBI91"/>
      <c r="WBJ91"/>
      <c r="WBK91"/>
      <c r="WBL91"/>
      <c r="WBM91"/>
      <c r="WBN91"/>
      <c r="WBO91"/>
      <c r="WBP91"/>
      <c r="WBQ91"/>
      <c r="WBR91"/>
      <c r="WBS91"/>
      <c r="WBT91"/>
      <c r="WBU91"/>
      <c r="WBV91"/>
      <c r="WBW91"/>
      <c r="WBX91"/>
      <c r="WBY91"/>
      <c r="WBZ91"/>
      <c r="WCA91"/>
      <c r="WCB91"/>
      <c r="WCC91"/>
      <c r="WCD91"/>
      <c r="WCE91"/>
      <c r="WCF91"/>
      <c r="WCG91"/>
      <c r="WCH91"/>
      <c r="WCI91"/>
      <c r="WCJ91"/>
      <c r="WCK91"/>
      <c r="WCL91"/>
      <c r="WCM91"/>
      <c r="WCN91"/>
      <c r="WCO91"/>
      <c r="WCP91"/>
      <c r="WCQ91"/>
      <c r="WCR91"/>
      <c r="WCS91"/>
      <c r="WCT91"/>
      <c r="WCU91"/>
      <c r="WCV91"/>
      <c r="WCW91"/>
      <c r="WCX91"/>
      <c r="WCY91"/>
      <c r="WCZ91"/>
      <c r="WDA91"/>
      <c r="WDB91"/>
      <c r="WDC91"/>
      <c r="WDD91"/>
      <c r="WDE91"/>
      <c r="WDF91"/>
      <c r="WDG91"/>
      <c r="WDH91"/>
      <c r="WDI91"/>
      <c r="WDJ91"/>
      <c r="WDK91"/>
      <c r="WDL91"/>
      <c r="WDM91"/>
      <c r="WDN91"/>
      <c r="WDO91"/>
      <c r="WDP91"/>
      <c r="WDQ91"/>
      <c r="WDR91"/>
      <c r="WDS91"/>
      <c r="WDT91"/>
      <c r="WDU91"/>
      <c r="WDV91"/>
      <c r="WDW91"/>
      <c r="WDX91"/>
      <c r="WDY91"/>
      <c r="WDZ91"/>
      <c r="WEA91"/>
      <c r="WEB91"/>
      <c r="WEC91"/>
      <c r="WED91"/>
      <c r="WEE91"/>
      <c r="WEF91"/>
      <c r="WEG91"/>
      <c r="WEH91"/>
      <c r="WEI91"/>
      <c r="WEJ91"/>
      <c r="WEK91"/>
      <c r="WEL91"/>
      <c r="WEM91"/>
      <c r="WEN91"/>
      <c r="WEO91"/>
      <c r="WEP91"/>
      <c r="WEQ91"/>
      <c r="WER91"/>
      <c r="WES91"/>
      <c r="WET91"/>
      <c r="WEU91"/>
      <c r="WEV91"/>
      <c r="WEW91"/>
      <c r="WEX91"/>
      <c r="WEY91"/>
      <c r="WEZ91"/>
      <c r="WFA91"/>
      <c r="WFB91"/>
      <c r="WFC91"/>
      <c r="WFD91"/>
      <c r="WFE91"/>
      <c r="WFF91"/>
      <c r="WFG91"/>
      <c r="WFH91"/>
      <c r="WFI91"/>
      <c r="WFJ91"/>
      <c r="WFK91"/>
      <c r="WFL91"/>
      <c r="WFM91"/>
      <c r="WFN91"/>
      <c r="WFO91"/>
      <c r="WFP91"/>
      <c r="WFQ91"/>
      <c r="WFR91"/>
      <c r="WFS91"/>
      <c r="WFT91"/>
      <c r="WFU91"/>
      <c r="WFV91"/>
      <c r="WFW91"/>
      <c r="WFX91"/>
      <c r="WFY91"/>
      <c r="WFZ91"/>
      <c r="WGA91"/>
      <c r="WGB91"/>
      <c r="WGC91"/>
      <c r="WGD91"/>
      <c r="WGE91"/>
      <c r="WGF91"/>
      <c r="WGG91"/>
      <c r="WGH91"/>
      <c r="WGI91"/>
      <c r="WGJ91"/>
      <c r="WGK91"/>
      <c r="WGL91"/>
      <c r="WGM91"/>
      <c r="WGN91"/>
      <c r="WGO91"/>
      <c r="WGP91"/>
      <c r="WGQ91"/>
      <c r="WGR91"/>
      <c r="WGS91"/>
      <c r="WGT91"/>
      <c r="WGU91"/>
      <c r="WGV91"/>
      <c r="WGW91"/>
      <c r="WGX91"/>
      <c r="WGY91"/>
      <c r="WGZ91"/>
      <c r="WHA91"/>
      <c r="WHB91"/>
      <c r="WHC91"/>
      <c r="WHD91"/>
      <c r="WHE91"/>
      <c r="WHF91"/>
      <c r="WHG91"/>
      <c r="WHH91"/>
      <c r="WHI91"/>
      <c r="WHJ91"/>
      <c r="WHK91"/>
      <c r="WHL91"/>
      <c r="WHM91"/>
      <c r="WHN91"/>
      <c r="WHO91"/>
      <c r="WHP91"/>
      <c r="WHQ91"/>
      <c r="WHR91"/>
      <c r="WHS91"/>
      <c r="WHT91"/>
      <c r="WHU91"/>
      <c r="WHV91"/>
      <c r="WHW91"/>
      <c r="WHX91"/>
      <c r="WHY91"/>
      <c r="WHZ91"/>
      <c r="WIA91"/>
      <c r="WIB91"/>
      <c r="WIC91"/>
      <c r="WID91"/>
      <c r="WIE91"/>
      <c r="WIF91"/>
      <c r="WIG91"/>
      <c r="WIH91"/>
      <c r="WII91"/>
      <c r="WIJ91"/>
      <c r="WIK91"/>
      <c r="WIL91"/>
      <c r="WIM91"/>
      <c r="WIN91"/>
      <c r="WIO91"/>
      <c r="WIP91"/>
      <c r="WIQ91"/>
      <c r="WIR91"/>
      <c r="WIS91"/>
      <c r="WIT91"/>
      <c r="WIU91"/>
      <c r="WIV91"/>
      <c r="WIW91"/>
      <c r="WIX91"/>
      <c r="WIY91"/>
      <c r="WIZ91"/>
      <c r="WJA91"/>
      <c r="WJB91"/>
      <c r="WJC91"/>
      <c r="WJD91"/>
      <c r="WJE91"/>
      <c r="WJF91"/>
      <c r="WJG91"/>
      <c r="WJH91"/>
      <c r="WJI91"/>
      <c r="WJJ91"/>
      <c r="WJK91"/>
      <c r="WJL91"/>
      <c r="WJM91"/>
      <c r="WJN91"/>
      <c r="WJO91"/>
      <c r="WJP91"/>
      <c r="WJQ91"/>
      <c r="WJR91"/>
      <c r="WJS91"/>
      <c r="WJT91"/>
      <c r="WJU91"/>
      <c r="WJV91"/>
      <c r="WJW91"/>
      <c r="WJX91"/>
      <c r="WJY91"/>
      <c r="WJZ91"/>
      <c r="WKA91"/>
      <c r="WKB91"/>
      <c r="WKC91"/>
      <c r="WKD91"/>
      <c r="WKE91"/>
      <c r="WKF91"/>
      <c r="WKG91"/>
      <c r="WKH91"/>
      <c r="WKI91"/>
      <c r="WKJ91"/>
      <c r="WKK91"/>
      <c r="WKL91"/>
      <c r="WKM91"/>
      <c r="WKN91"/>
      <c r="WKO91"/>
      <c r="WKP91"/>
      <c r="WKQ91"/>
      <c r="WKR91"/>
      <c r="WKS91"/>
      <c r="WKT91"/>
      <c r="WKU91"/>
      <c r="WKV91"/>
      <c r="WKW91"/>
      <c r="WKX91"/>
      <c r="WKY91"/>
      <c r="WKZ91"/>
      <c r="WLA91"/>
      <c r="WLB91"/>
      <c r="WLC91"/>
      <c r="WLD91"/>
      <c r="WLE91"/>
      <c r="WLF91"/>
      <c r="WLG91"/>
      <c r="WLH91"/>
      <c r="WLI91"/>
      <c r="WLJ91"/>
      <c r="WLK91"/>
      <c r="WLL91"/>
      <c r="WLM91"/>
      <c r="WLN91"/>
      <c r="WLO91"/>
      <c r="WLP91"/>
      <c r="WLQ91"/>
      <c r="WLR91"/>
      <c r="WLS91"/>
      <c r="WLT91"/>
      <c r="WLU91"/>
      <c r="WLV91"/>
      <c r="WLW91"/>
      <c r="WLX91"/>
      <c r="WLY91"/>
      <c r="WLZ91"/>
      <c r="WMA91"/>
      <c r="WMB91"/>
      <c r="WMC91"/>
      <c r="WMD91"/>
      <c r="WME91"/>
      <c r="WMF91"/>
      <c r="WMG91"/>
      <c r="WMH91"/>
      <c r="WMI91"/>
      <c r="WMJ91"/>
      <c r="WMK91"/>
      <c r="WML91"/>
      <c r="WMM91"/>
      <c r="WMN91"/>
      <c r="WMO91"/>
      <c r="WMP91"/>
      <c r="WMQ91"/>
      <c r="WMR91"/>
      <c r="WMS91"/>
      <c r="WMT91"/>
      <c r="WMU91"/>
      <c r="WMV91"/>
      <c r="WMW91"/>
      <c r="WMX91"/>
      <c r="WMY91"/>
      <c r="WMZ91"/>
      <c r="WNA91"/>
      <c r="WNB91"/>
      <c r="WNC91"/>
      <c r="WND91"/>
      <c r="WNE91"/>
      <c r="WNF91"/>
      <c r="WNG91"/>
      <c r="WNH91"/>
      <c r="WNI91"/>
      <c r="WNJ91"/>
      <c r="WNK91"/>
      <c r="WNL91"/>
      <c r="WNM91"/>
      <c r="WNN91"/>
      <c r="WNO91"/>
      <c r="WNP91"/>
      <c r="WNQ91"/>
      <c r="WNR91"/>
      <c r="WNS91"/>
      <c r="WNT91"/>
      <c r="WNU91"/>
      <c r="WNV91"/>
      <c r="WNW91"/>
      <c r="WNX91"/>
      <c r="WNY91"/>
      <c r="WNZ91"/>
      <c r="WOA91"/>
      <c r="WOB91"/>
      <c r="WOC91"/>
      <c r="WOD91"/>
      <c r="WOE91"/>
      <c r="WOF91"/>
      <c r="WOG91"/>
      <c r="WOH91"/>
      <c r="WOI91"/>
      <c r="WOJ91"/>
      <c r="WOK91"/>
      <c r="WOL91"/>
      <c r="WOM91"/>
      <c r="WON91"/>
      <c r="WOO91"/>
      <c r="WOP91"/>
      <c r="WOQ91"/>
      <c r="WOR91"/>
      <c r="WOS91"/>
      <c r="WOT91"/>
      <c r="WOU91"/>
      <c r="WOV91"/>
      <c r="WOW91"/>
      <c r="WOX91"/>
      <c r="WOY91"/>
      <c r="WOZ91"/>
      <c r="WPA91"/>
      <c r="WPB91"/>
      <c r="WPC91"/>
      <c r="WPD91"/>
      <c r="WPE91"/>
      <c r="WPF91"/>
      <c r="WPG91"/>
      <c r="WPH91"/>
      <c r="WPI91"/>
      <c r="WPJ91"/>
      <c r="WPK91"/>
      <c r="WPL91"/>
      <c r="WPM91"/>
      <c r="WPN91"/>
      <c r="WPO91"/>
      <c r="WPP91"/>
      <c r="WPQ91"/>
      <c r="WPR91"/>
      <c r="WPS91"/>
      <c r="WPT91"/>
      <c r="WPU91"/>
      <c r="WPV91"/>
      <c r="WPW91"/>
      <c r="WPX91"/>
      <c r="WPY91"/>
      <c r="WPZ91"/>
      <c r="WQA91"/>
      <c r="WQB91"/>
      <c r="WQC91"/>
      <c r="WQD91"/>
      <c r="WQE91"/>
      <c r="WQF91"/>
      <c r="WQG91"/>
      <c r="WQH91"/>
      <c r="WQI91"/>
      <c r="WQJ91"/>
      <c r="WQK91"/>
      <c r="WQL91"/>
      <c r="WQM91"/>
      <c r="WQN91"/>
      <c r="WQO91"/>
      <c r="WQP91"/>
      <c r="WQQ91"/>
      <c r="WQR91"/>
      <c r="WQS91"/>
      <c r="WQT91"/>
      <c r="WQU91"/>
      <c r="WQV91"/>
      <c r="WQW91"/>
      <c r="WQX91"/>
      <c r="WQY91"/>
      <c r="WQZ91"/>
      <c r="WRA91"/>
      <c r="WRB91"/>
      <c r="WRC91"/>
      <c r="WRD91"/>
      <c r="WRE91"/>
      <c r="WRF91"/>
      <c r="WRG91"/>
      <c r="WRH91"/>
      <c r="WRI91"/>
      <c r="WRJ91"/>
      <c r="WRK91"/>
      <c r="WRL91"/>
      <c r="WRM91"/>
      <c r="WRN91"/>
      <c r="WRO91"/>
      <c r="WRP91"/>
      <c r="WRQ91"/>
      <c r="WRR91"/>
      <c r="WRS91"/>
      <c r="WRT91"/>
      <c r="WRU91"/>
      <c r="WRV91"/>
      <c r="WRW91"/>
      <c r="WRX91"/>
      <c r="WRY91"/>
      <c r="WRZ91"/>
      <c r="WSA91"/>
      <c r="WSB91"/>
      <c r="WSC91"/>
      <c r="WSD91"/>
      <c r="WSE91"/>
      <c r="WSF91"/>
      <c r="WSG91"/>
      <c r="WSH91"/>
      <c r="WSI91"/>
      <c r="WSJ91"/>
      <c r="WSK91"/>
      <c r="WSL91"/>
      <c r="WSM91"/>
      <c r="WSN91"/>
      <c r="WSO91"/>
      <c r="WSP91"/>
      <c r="WSQ91"/>
      <c r="WSR91"/>
      <c r="WSS91"/>
      <c r="WST91"/>
      <c r="WSU91"/>
      <c r="WSV91"/>
      <c r="WSW91"/>
      <c r="WSX91"/>
      <c r="WSY91"/>
      <c r="WSZ91"/>
      <c r="WTA91"/>
      <c r="WTB91"/>
      <c r="WTC91"/>
      <c r="WTD91"/>
      <c r="WTE91"/>
      <c r="WTF91"/>
      <c r="WTG91"/>
      <c r="WTH91"/>
      <c r="WTI91"/>
      <c r="WTJ91"/>
      <c r="WTK91"/>
      <c r="WTL91"/>
      <c r="WTM91"/>
      <c r="WTN91"/>
      <c r="WTO91"/>
      <c r="WTP91"/>
      <c r="WTQ91"/>
      <c r="WTR91"/>
      <c r="WTS91"/>
      <c r="WTT91"/>
      <c r="WTU91"/>
      <c r="WTV91"/>
      <c r="WTW91"/>
      <c r="WTX91"/>
      <c r="WTY91"/>
      <c r="WTZ91"/>
      <c r="WUA91"/>
      <c r="WUB91"/>
      <c r="WUC91"/>
      <c r="WUD91"/>
      <c r="WUE91"/>
      <c r="WUF91"/>
      <c r="WUG91"/>
      <c r="WUH91"/>
      <c r="WUI91"/>
      <c r="WUJ91"/>
      <c r="WUK91"/>
      <c r="WUL91"/>
      <c r="WUM91"/>
      <c r="WUN91"/>
      <c r="WUO91"/>
      <c r="WUP91"/>
      <c r="WUQ91"/>
      <c r="WUR91"/>
      <c r="WUS91"/>
      <c r="WUT91"/>
      <c r="WUU91"/>
      <c r="WUV91"/>
      <c r="WUW91"/>
      <c r="WUX91"/>
      <c r="WUY91"/>
      <c r="WUZ91"/>
      <c r="WVA91"/>
      <c r="WVB91"/>
      <c r="WVC91"/>
      <c r="WVD91"/>
      <c r="WVE91"/>
      <c r="WVF91"/>
      <c r="WVG91"/>
      <c r="WVH91"/>
      <c r="WVI91"/>
      <c r="WVJ91"/>
      <c r="WVK91"/>
      <c r="WVL91"/>
      <c r="WVM91"/>
      <c r="WVN91"/>
      <c r="WVO91"/>
      <c r="WVP91"/>
      <c r="WVQ91"/>
      <c r="WVR91"/>
      <c r="WVS91"/>
      <c r="WVT91"/>
      <c r="WVU91"/>
      <c r="WVV91"/>
      <c r="WVW91"/>
      <c r="WVX91"/>
      <c r="WVY91"/>
      <c r="WVZ91"/>
      <c r="WWA91"/>
      <c r="WWB91"/>
      <c r="WWC91"/>
      <c r="WWD91"/>
      <c r="WWE91"/>
      <c r="WWF91"/>
      <c r="WWG91"/>
      <c r="WWH91"/>
      <c r="WWI91"/>
      <c r="WWJ91"/>
      <c r="WWK91"/>
      <c r="WWL91"/>
      <c r="WWM91"/>
      <c r="WWN91"/>
      <c r="WWO91"/>
      <c r="WWP91"/>
      <c r="WWQ91"/>
      <c r="WWR91"/>
      <c r="WWS91"/>
      <c r="WWT91"/>
      <c r="WWU91"/>
      <c r="WWV91"/>
      <c r="WWW91"/>
      <c r="WWX91"/>
      <c r="WWY91"/>
      <c r="WWZ91"/>
      <c r="WXA91"/>
      <c r="WXB91"/>
      <c r="WXC91"/>
      <c r="WXD91"/>
      <c r="WXE91"/>
      <c r="WXF91"/>
      <c r="WXG91"/>
      <c r="WXH91"/>
      <c r="WXI91"/>
      <c r="WXJ91"/>
      <c r="WXK91"/>
      <c r="WXL91"/>
      <c r="WXM91"/>
      <c r="WXN91"/>
      <c r="WXO91"/>
      <c r="WXP91"/>
      <c r="WXQ91"/>
      <c r="WXR91"/>
      <c r="WXS91"/>
      <c r="WXT91"/>
      <c r="WXU91"/>
      <c r="WXV91"/>
      <c r="WXW91"/>
      <c r="WXX91"/>
      <c r="WXY91"/>
      <c r="WXZ91"/>
      <c r="WYA91"/>
      <c r="WYB91"/>
      <c r="WYC91"/>
      <c r="WYD91"/>
      <c r="WYE91"/>
      <c r="WYF91"/>
      <c r="WYG91"/>
      <c r="WYH91"/>
      <c r="WYI91"/>
      <c r="WYJ91"/>
      <c r="WYK91"/>
      <c r="WYL91"/>
      <c r="WYM91"/>
      <c r="WYN91"/>
      <c r="WYO91"/>
      <c r="WYP91"/>
      <c r="WYQ91"/>
      <c r="WYR91"/>
      <c r="WYS91"/>
      <c r="WYT91"/>
      <c r="WYU91"/>
      <c r="WYV91"/>
      <c r="WYW91"/>
      <c r="WYX91"/>
      <c r="WYY91"/>
      <c r="WYZ91"/>
      <c r="WZA91"/>
      <c r="WZB91"/>
      <c r="WZC91"/>
      <c r="WZD91"/>
      <c r="WZE91"/>
      <c r="WZF91"/>
      <c r="WZG91"/>
      <c r="WZH91"/>
      <c r="WZI91"/>
      <c r="WZJ91"/>
      <c r="WZK91"/>
      <c r="WZL91"/>
      <c r="WZM91"/>
      <c r="WZN91"/>
      <c r="WZO91"/>
      <c r="WZP91"/>
      <c r="WZQ91"/>
      <c r="WZR91"/>
      <c r="WZS91"/>
      <c r="WZT91"/>
      <c r="WZU91"/>
      <c r="WZV91"/>
      <c r="WZW91"/>
      <c r="WZX91"/>
      <c r="WZY91"/>
      <c r="WZZ91"/>
      <c r="XAA91"/>
      <c r="XAB91"/>
      <c r="XAC91"/>
      <c r="XAD91"/>
      <c r="XAE91"/>
      <c r="XAF91"/>
      <c r="XAG91"/>
      <c r="XAH91"/>
      <c r="XAI91"/>
      <c r="XAJ91"/>
      <c r="XAK91"/>
      <c r="XAL91"/>
      <c r="XAM91"/>
      <c r="XAN91"/>
      <c r="XAO91"/>
      <c r="XAP91"/>
      <c r="XAQ91"/>
      <c r="XAR91"/>
      <c r="XAS91"/>
      <c r="XAT91"/>
      <c r="XAU91"/>
      <c r="XAV91"/>
      <c r="XAW91"/>
      <c r="XAX91"/>
      <c r="XAY91"/>
      <c r="XAZ91"/>
      <c r="XBA91"/>
      <c r="XBB91"/>
      <c r="XBC91"/>
      <c r="XBD91"/>
      <c r="XBE91"/>
      <c r="XBF91"/>
      <c r="XBG91"/>
      <c r="XBH91"/>
      <c r="XBI91"/>
      <c r="XBJ91"/>
      <c r="XBK91"/>
      <c r="XBL91"/>
      <c r="XBM91"/>
      <c r="XBN91"/>
      <c r="XBO91"/>
      <c r="XBP91"/>
      <c r="XBQ91"/>
      <c r="XBR91"/>
      <c r="XBS91"/>
      <c r="XBT91"/>
      <c r="XBU91"/>
      <c r="XBV91"/>
      <c r="XBW91"/>
      <c r="XBX91"/>
      <c r="XBY91"/>
      <c r="XBZ91"/>
      <c r="XCA91"/>
      <c r="XCB91"/>
      <c r="XCC91"/>
      <c r="XCD91"/>
      <c r="XCE91"/>
      <c r="XCF91"/>
      <c r="XCG91"/>
      <c r="XCH91"/>
      <c r="XCI91"/>
      <c r="XCJ91"/>
      <c r="XCK91"/>
      <c r="XCL91"/>
      <c r="XCM91"/>
      <c r="XCN91"/>
      <c r="XCO91"/>
      <c r="XCP91"/>
      <c r="XCQ91"/>
      <c r="XCR91"/>
      <c r="XCS91"/>
      <c r="XCT91"/>
      <c r="XCU91"/>
      <c r="XCV91"/>
      <c r="XCW91"/>
      <c r="XCX91"/>
      <c r="XCY91"/>
      <c r="XCZ91"/>
      <c r="XDA91"/>
      <c r="XDB91"/>
      <c r="XDC91"/>
      <c r="XDD91"/>
      <c r="XDE91"/>
      <c r="XDF91"/>
      <c r="XDG91"/>
      <c r="XDH91"/>
      <c r="XDI91"/>
      <c r="XDJ91"/>
      <c r="XDK91"/>
      <c r="XDL91"/>
      <c r="XDM91"/>
      <c r="XDN91"/>
      <c r="XDO91"/>
      <c r="XDP91"/>
      <c r="XDQ91"/>
      <c r="XDR91"/>
      <c r="XDS91"/>
      <c r="XDT91"/>
      <c r="XDU91"/>
      <c r="XDV91"/>
      <c r="XDW91"/>
      <c r="XDX91"/>
      <c r="XDY91"/>
      <c r="XDZ91"/>
      <c r="XEA91"/>
      <c r="XEB91"/>
      <c r="XEC91"/>
      <c r="XED91"/>
      <c r="XEE91"/>
      <c r="XEF91"/>
      <c r="XEG91"/>
      <c r="XEH91"/>
      <c r="XEI91"/>
      <c r="XEJ91"/>
      <c r="XEK91"/>
      <c r="XEL91"/>
      <c r="XEM91"/>
      <c r="XEN91"/>
      <c r="XEO91"/>
      <c r="XEP91"/>
      <c r="XEQ91"/>
      <c r="XER91"/>
      <c r="XES91"/>
      <c r="XET91"/>
      <c r="XEU91"/>
      <c r="XEV91"/>
      <c r="XEW91"/>
      <c r="XEX91"/>
      <c r="XEY91"/>
      <c r="XEZ91"/>
      <c r="XFA91"/>
      <c r="XFB91"/>
      <c r="XFC91"/>
    </row>
    <row r="92" spans="1:16384" s="180" customFormat="1" x14ac:dyDescent="0.3">
      <c r="A92" s="319" t="s">
        <v>286</v>
      </c>
      <c r="B92" s="320"/>
      <c r="C92" s="320"/>
      <c r="D92" s="320"/>
      <c r="E92" s="320"/>
      <c r="F92" s="320"/>
      <c r="G92" s="320"/>
      <c r="H92" s="321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  <c r="LK92"/>
      <c r="LL92"/>
      <c r="LM92"/>
      <c r="LN92"/>
      <c r="LO92"/>
      <c r="LP92"/>
      <c r="LQ92"/>
      <c r="LR92"/>
      <c r="LS92"/>
      <c r="LT92"/>
      <c r="LU92"/>
      <c r="LV92"/>
      <c r="LW92"/>
      <c r="LX92"/>
      <c r="LY92"/>
      <c r="LZ92"/>
      <c r="MA92"/>
      <c r="MB92"/>
      <c r="MC92"/>
      <c r="MD92"/>
      <c r="ME92"/>
      <c r="MF92"/>
      <c r="MG92"/>
      <c r="MH92"/>
      <c r="MI92"/>
      <c r="MJ92"/>
      <c r="MK92"/>
      <c r="ML92"/>
      <c r="MM92"/>
      <c r="MN92"/>
      <c r="MO92"/>
      <c r="MP92"/>
      <c r="MQ92"/>
      <c r="MR92"/>
      <c r="MS92"/>
      <c r="MT92"/>
      <c r="MU92"/>
      <c r="MV92"/>
      <c r="MW92"/>
      <c r="MX92"/>
      <c r="MY92"/>
      <c r="MZ92"/>
      <c r="NA92"/>
      <c r="NB92"/>
      <c r="NC92"/>
      <c r="ND92"/>
      <c r="NE92"/>
      <c r="NF92"/>
      <c r="NG92"/>
      <c r="NH92"/>
      <c r="NI92"/>
      <c r="NJ92"/>
      <c r="NK92"/>
      <c r="NL92"/>
      <c r="NM92"/>
      <c r="NN92"/>
      <c r="NO92"/>
      <c r="NP92"/>
      <c r="NQ92"/>
      <c r="NR92"/>
      <c r="NS92"/>
      <c r="NT92"/>
      <c r="NU92"/>
      <c r="NV92"/>
      <c r="NW92"/>
      <c r="NX92"/>
      <c r="NY92"/>
      <c r="NZ92"/>
      <c r="OA92"/>
      <c r="OB92"/>
      <c r="OC92"/>
      <c r="OD92"/>
      <c r="OE92"/>
      <c r="OF92"/>
      <c r="OG92"/>
      <c r="OH92"/>
      <c r="OI92"/>
      <c r="OJ92"/>
      <c r="OK92"/>
      <c r="OL92"/>
      <c r="OM92"/>
      <c r="ON92"/>
      <c r="OO92"/>
      <c r="OP92"/>
      <c r="OQ92"/>
      <c r="OR92"/>
      <c r="OS92"/>
      <c r="OT92"/>
      <c r="OU92"/>
      <c r="OV92"/>
      <c r="OW92"/>
      <c r="OX92"/>
      <c r="OY92"/>
      <c r="OZ92"/>
      <c r="PA92"/>
      <c r="PB92"/>
      <c r="PC92"/>
      <c r="PD92"/>
      <c r="PE92"/>
      <c r="PF92"/>
      <c r="PG92"/>
      <c r="PH92"/>
      <c r="PI92"/>
      <c r="PJ92"/>
      <c r="PK92"/>
      <c r="PL92"/>
      <c r="PM92"/>
      <c r="PN92"/>
      <c r="PO92"/>
      <c r="PP92"/>
      <c r="PQ92"/>
      <c r="PR92"/>
      <c r="PS92"/>
      <c r="PT92"/>
      <c r="PU92"/>
      <c r="PV92"/>
      <c r="PW92"/>
      <c r="PX92"/>
      <c r="PY92"/>
      <c r="PZ92"/>
      <c r="QA92"/>
      <c r="QB92"/>
      <c r="QC92"/>
      <c r="QD92"/>
      <c r="QE92"/>
      <c r="QF92"/>
      <c r="QG92"/>
      <c r="QH92"/>
      <c r="QI92"/>
      <c r="QJ92"/>
      <c r="QK92"/>
      <c r="QL92"/>
      <c r="QM92"/>
      <c r="QN92"/>
      <c r="QO92"/>
      <c r="QP92"/>
      <c r="QQ92"/>
      <c r="QR92"/>
      <c r="QS92"/>
      <c r="QT92"/>
      <c r="QU92"/>
      <c r="QV92"/>
      <c r="QW92"/>
      <c r="QX92"/>
      <c r="QY92"/>
      <c r="QZ92"/>
      <c r="RA92"/>
      <c r="RB92"/>
      <c r="RC92"/>
      <c r="RD92"/>
      <c r="RE92"/>
      <c r="RF92"/>
      <c r="RG92"/>
      <c r="RH92"/>
      <c r="RI92"/>
      <c r="RJ92"/>
      <c r="RK92"/>
      <c r="RL92"/>
      <c r="RM92"/>
      <c r="RN92"/>
      <c r="RO92"/>
      <c r="RP92"/>
      <c r="RQ92"/>
      <c r="RR92"/>
      <c r="RS92"/>
      <c r="RT92"/>
      <c r="RU92"/>
      <c r="RV92"/>
      <c r="RW92"/>
      <c r="RX92"/>
      <c r="RY92"/>
      <c r="RZ92"/>
      <c r="SA92"/>
      <c r="SB92"/>
      <c r="SC92"/>
      <c r="SD92"/>
      <c r="SE92"/>
      <c r="SF92"/>
      <c r="SG92"/>
      <c r="SH92"/>
      <c r="SI92"/>
      <c r="SJ92"/>
      <c r="SK92"/>
      <c r="SL92"/>
      <c r="SM92"/>
      <c r="SN92"/>
      <c r="SO92"/>
      <c r="SP92"/>
      <c r="SQ92"/>
      <c r="SR92"/>
      <c r="SS92"/>
      <c r="ST92"/>
      <c r="SU92"/>
      <c r="SV92"/>
      <c r="SW92"/>
      <c r="SX92"/>
      <c r="SY92"/>
      <c r="SZ92"/>
      <c r="TA92"/>
      <c r="TB92"/>
      <c r="TC92"/>
      <c r="TD92"/>
      <c r="TE92"/>
      <c r="TF92"/>
      <c r="TG92"/>
      <c r="TH92"/>
      <c r="TI92"/>
      <c r="TJ92"/>
      <c r="TK92"/>
      <c r="TL92"/>
      <c r="TM92"/>
      <c r="TN92"/>
      <c r="TO92"/>
      <c r="TP92"/>
      <c r="TQ92"/>
      <c r="TR92"/>
      <c r="TS92"/>
      <c r="TT92"/>
      <c r="TU92"/>
      <c r="TV92"/>
      <c r="TW92"/>
      <c r="TX92"/>
      <c r="TY92"/>
      <c r="TZ92"/>
      <c r="UA92"/>
      <c r="UB92"/>
      <c r="UC92"/>
      <c r="UD92"/>
      <c r="UE92"/>
      <c r="UF92"/>
      <c r="UG92"/>
      <c r="UH92"/>
      <c r="UI92"/>
      <c r="UJ92"/>
      <c r="UK92"/>
      <c r="UL92"/>
      <c r="UM92"/>
      <c r="UN92"/>
      <c r="UO92"/>
      <c r="UP92"/>
      <c r="UQ92"/>
      <c r="UR92"/>
      <c r="US92"/>
      <c r="UT92"/>
      <c r="UU92"/>
      <c r="UV92"/>
      <c r="UW92"/>
      <c r="UX92"/>
      <c r="UY92"/>
      <c r="UZ92"/>
      <c r="VA92"/>
      <c r="VB92"/>
      <c r="VC92"/>
      <c r="VD92"/>
      <c r="VE92"/>
      <c r="VF92"/>
      <c r="VG92"/>
      <c r="VH92"/>
      <c r="VI92"/>
      <c r="VJ92"/>
      <c r="VK92"/>
      <c r="VL92"/>
      <c r="VM92"/>
      <c r="VN92"/>
      <c r="VO92"/>
      <c r="VP92"/>
      <c r="VQ92"/>
      <c r="VR92"/>
      <c r="VS92"/>
      <c r="VT92"/>
      <c r="VU92"/>
      <c r="VV92"/>
      <c r="VW92"/>
      <c r="VX92"/>
      <c r="VY92"/>
      <c r="VZ92"/>
      <c r="WA92"/>
      <c r="WB92"/>
      <c r="WC92"/>
      <c r="WD92"/>
      <c r="WE92"/>
      <c r="WF92"/>
      <c r="WG92"/>
      <c r="WH92"/>
      <c r="WI92"/>
      <c r="WJ92"/>
      <c r="WK92"/>
      <c r="WL92"/>
      <c r="WM92"/>
      <c r="WN92"/>
      <c r="WO92"/>
      <c r="WP92"/>
      <c r="WQ92"/>
      <c r="WR92"/>
      <c r="WS92"/>
      <c r="WT92"/>
      <c r="WU92"/>
      <c r="WV92"/>
      <c r="WW92"/>
      <c r="WX92"/>
      <c r="WY92"/>
      <c r="WZ92"/>
      <c r="XA92"/>
      <c r="XB92"/>
      <c r="XC92"/>
      <c r="XD92"/>
      <c r="XE92"/>
      <c r="XF92"/>
      <c r="XG92"/>
      <c r="XH92"/>
      <c r="XI92"/>
      <c r="XJ92"/>
      <c r="XK92"/>
      <c r="XL92"/>
      <c r="XM92"/>
      <c r="XN92"/>
      <c r="XO92"/>
      <c r="XP92"/>
      <c r="XQ92"/>
      <c r="XR92"/>
      <c r="XS92"/>
      <c r="XT92"/>
      <c r="XU92"/>
      <c r="XV92"/>
      <c r="XW92"/>
      <c r="XX92"/>
      <c r="XY92"/>
      <c r="XZ92"/>
      <c r="YA92"/>
      <c r="YB92"/>
      <c r="YC92"/>
      <c r="YD92"/>
      <c r="YE92"/>
      <c r="YF92"/>
      <c r="YG92"/>
      <c r="YH92"/>
      <c r="YI92"/>
      <c r="YJ92"/>
      <c r="YK92"/>
      <c r="YL92"/>
      <c r="YM92"/>
      <c r="YN92"/>
      <c r="YO92"/>
      <c r="YP92"/>
      <c r="YQ92"/>
      <c r="YR92"/>
      <c r="YS92"/>
      <c r="YT92"/>
      <c r="YU92"/>
      <c r="YV92"/>
      <c r="YW92"/>
      <c r="YX92"/>
      <c r="YY92"/>
      <c r="YZ92"/>
      <c r="ZA92"/>
      <c r="ZB92"/>
      <c r="ZC92"/>
      <c r="ZD92"/>
      <c r="ZE92"/>
      <c r="ZF92"/>
      <c r="ZG92"/>
      <c r="ZH92"/>
      <c r="ZI92"/>
      <c r="ZJ92"/>
      <c r="ZK92"/>
      <c r="ZL92"/>
      <c r="ZM92"/>
      <c r="ZN92"/>
      <c r="ZO92"/>
      <c r="ZP92"/>
      <c r="ZQ92"/>
      <c r="ZR92"/>
      <c r="ZS92"/>
      <c r="ZT92"/>
      <c r="ZU92"/>
      <c r="ZV92"/>
      <c r="ZW92"/>
      <c r="ZX92"/>
      <c r="ZY92"/>
      <c r="ZZ92"/>
      <c r="AAA92"/>
      <c r="AAB92"/>
      <c r="AAC92"/>
      <c r="AAD92"/>
      <c r="AAE92"/>
      <c r="AAF92"/>
      <c r="AAG92"/>
      <c r="AAH92"/>
      <c r="AAI92"/>
      <c r="AAJ92"/>
      <c r="AAK92"/>
      <c r="AAL92"/>
      <c r="AAM92"/>
      <c r="AAN92"/>
      <c r="AAO92"/>
      <c r="AAP92"/>
      <c r="AAQ92"/>
      <c r="AAR92"/>
      <c r="AAS92"/>
      <c r="AAT92"/>
      <c r="AAU92"/>
      <c r="AAV92"/>
      <c r="AAW92"/>
      <c r="AAX92"/>
      <c r="AAY92"/>
      <c r="AAZ92"/>
      <c r="ABA92"/>
      <c r="ABB92"/>
      <c r="ABC92"/>
      <c r="ABD92"/>
      <c r="ABE92"/>
      <c r="ABF92"/>
      <c r="ABG92"/>
      <c r="ABH92"/>
      <c r="ABI92"/>
      <c r="ABJ92"/>
      <c r="ABK92"/>
      <c r="ABL92"/>
      <c r="ABM92"/>
      <c r="ABN92"/>
      <c r="ABO92"/>
      <c r="ABP92"/>
      <c r="ABQ92"/>
      <c r="ABR92"/>
      <c r="ABS92"/>
      <c r="ABT92"/>
      <c r="ABU92"/>
      <c r="ABV92"/>
      <c r="ABW92"/>
      <c r="ABX92"/>
      <c r="ABY92"/>
      <c r="ABZ92"/>
      <c r="ACA92"/>
      <c r="ACB92"/>
      <c r="ACC92"/>
      <c r="ACD92"/>
      <c r="ACE92"/>
      <c r="ACF92"/>
      <c r="ACG92"/>
      <c r="ACH92"/>
      <c r="ACI92"/>
      <c r="ACJ92"/>
      <c r="ACK92"/>
      <c r="ACL92"/>
      <c r="ACM92"/>
      <c r="ACN92"/>
      <c r="ACO92"/>
      <c r="ACP92"/>
      <c r="ACQ92"/>
      <c r="ACR92"/>
      <c r="ACS92"/>
      <c r="ACT92"/>
      <c r="ACU92"/>
      <c r="ACV92"/>
      <c r="ACW92"/>
      <c r="ACX92"/>
      <c r="ACY92"/>
      <c r="ACZ92"/>
      <c r="ADA92"/>
      <c r="ADB92"/>
      <c r="ADC92"/>
      <c r="ADD92"/>
      <c r="ADE92"/>
      <c r="ADF92"/>
      <c r="ADG92"/>
      <c r="ADH92"/>
      <c r="ADI92"/>
      <c r="ADJ92"/>
      <c r="ADK92"/>
      <c r="ADL92"/>
      <c r="ADM92"/>
      <c r="ADN92"/>
      <c r="ADO92"/>
      <c r="ADP92"/>
      <c r="ADQ92"/>
      <c r="ADR92"/>
      <c r="ADS92"/>
      <c r="ADT92"/>
      <c r="ADU92"/>
      <c r="ADV92"/>
      <c r="ADW92"/>
      <c r="ADX92"/>
      <c r="ADY92"/>
      <c r="ADZ92"/>
      <c r="AEA92"/>
      <c r="AEB92"/>
      <c r="AEC92"/>
      <c r="AED92"/>
      <c r="AEE92"/>
      <c r="AEF92"/>
      <c r="AEG92"/>
      <c r="AEH92"/>
      <c r="AEI92"/>
      <c r="AEJ92"/>
      <c r="AEK92"/>
      <c r="AEL92"/>
      <c r="AEM92"/>
      <c r="AEN92"/>
      <c r="AEO92"/>
      <c r="AEP92"/>
      <c r="AEQ92"/>
      <c r="AER92"/>
      <c r="AES92"/>
      <c r="AET92"/>
      <c r="AEU92"/>
      <c r="AEV92"/>
      <c r="AEW92"/>
      <c r="AEX92"/>
      <c r="AEY92"/>
      <c r="AEZ92"/>
      <c r="AFA92"/>
      <c r="AFB92"/>
      <c r="AFC92"/>
      <c r="AFD92"/>
      <c r="AFE92"/>
      <c r="AFF92"/>
      <c r="AFG92"/>
      <c r="AFH92"/>
      <c r="AFI92"/>
      <c r="AFJ92"/>
      <c r="AFK92"/>
      <c r="AFL92"/>
      <c r="AFM92"/>
      <c r="AFN92"/>
      <c r="AFO92"/>
      <c r="AFP92"/>
      <c r="AFQ92"/>
      <c r="AFR92"/>
      <c r="AFS92"/>
      <c r="AFT92"/>
      <c r="AFU92"/>
      <c r="AFV92"/>
      <c r="AFW92"/>
      <c r="AFX92"/>
      <c r="AFY92"/>
      <c r="AFZ92"/>
      <c r="AGA92"/>
      <c r="AGB92"/>
      <c r="AGC92"/>
      <c r="AGD92"/>
      <c r="AGE92"/>
      <c r="AGF92"/>
      <c r="AGG92"/>
      <c r="AGH92"/>
      <c r="AGI92"/>
      <c r="AGJ92"/>
      <c r="AGK92"/>
      <c r="AGL92"/>
      <c r="AGM92"/>
      <c r="AGN92"/>
      <c r="AGO92"/>
      <c r="AGP92"/>
      <c r="AGQ92"/>
      <c r="AGR92"/>
      <c r="AGS92"/>
      <c r="AGT92"/>
      <c r="AGU92"/>
      <c r="AGV92"/>
      <c r="AGW92"/>
      <c r="AGX92"/>
      <c r="AGY92"/>
      <c r="AGZ92"/>
      <c r="AHA92"/>
      <c r="AHB92"/>
      <c r="AHC92"/>
      <c r="AHD92"/>
      <c r="AHE92"/>
      <c r="AHF92"/>
      <c r="AHG92"/>
      <c r="AHH92"/>
      <c r="AHI92"/>
      <c r="AHJ92"/>
      <c r="AHK92"/>
      <c r="AHL92"/>
      <c r="AHM92"/>
      <c r="AHN92"/>
      <c r="AHO92"/>
      <c r="AHP92"/>
      <c r="AHQ92"/>
      <c r="AHR92"/>
      <c r="AHS92"/>
      <c r="AHT92"/>
      <c r="AHU92"/>
      <c r="AHV92"/>
      <c r="AHW92"/>
      <c r="AHX92"/>
      <c r="AHY92"/>
      <c r="AHZ92"/>
      <c r="AIA92"/>
      <c r="AIB92"/>
      <c r="AIC92"/>
      <c r="AID92"/>
      <c r="AIE92"/>
      <c r="AIF92"/>
      <c r="AIG92"/>
      <c r="AIH92"/>
      <c r="AII92"/>
      <c r="AIJ92"/>
      <c r="AIK92"/>
      <c r="AIL92"/>
      <c r="AIM92"/>
      <c r="AIN92"/>
      <c r="AIO92"/>
      <c r="AIP92"/>
      <c r="AIQ92"/>
      <c r="AIR92"/>
      <c r="AIS92"/>
      <c r="AIT92"/>
      <c r="AIU92"/>
      <c r="AIV92"/>
      <c r="AIW92"/>
      <c r="AIX92"/>
      <c r="AIY92"/>
      <c r="AIZ92"/>
      <c r="AJA92"/>
      <c r="AJB92"/>
      <c r="AJC92"/>
      <c r="AJD92"/>
      <c r="AJE92"/>
      <c r="AJF92"/>
      <c r="AJG92"/>
      <c r="AJH92"/>
      <c r="AJI92"/>
      <c r="AJJ92"/>
      <c r="AJK92"/>
      <c r="AJL92"/>
      <c r="AJM92"/>
      <c r="AJN92"/>
      <c r="AJO92"/>
      <c r="AJP92"/>
      <c r="AJQ92"/>
      <c r="AJR92"/>
      <c r="AJS92"/>
      <c r="AJT92"/>
      <c r="AJU92"/>
      <c r="AJV92"/>
      <c r="AJW92"/>
      <c r="AJX92"/>
      <c r="AJY92"/>
      <c r="AJZ92"/>
      <c r="AKA92"/>
      <c r="AKB92"/>
      <c r="AKC92"/>
      <c r="AKD92"/>
      <c r="AKE92"/>
      <c r="AKF92"/>
      <c r="AKG92"/>
      <c r="AKH92"/>
      <c r="AKI92"/>
      <c r="AKJ92"/>
      <c r="AKK92"/>
      <c r="AKL92"/>
      <c r="AKM92"/>
      <c r="AKN92"/>
      <c r="AKO92"/>
      <c r="AKP92"/>
      <c r="AKQ92"/>
      <c r="AKR92"/>
      <c r="AKS92"/>
      <c r="AKT92"/>
      <c r="AKU92"/>
      <c r="AKV92"/>
      <c r="AKW92"/>
      <c r="AKX92"/>
      <c r="AKY92"/>
      <c r="AKZ92"/>
      <c r="ALA92"/>
      <c r="ALB92"/>
      <c r="ALC92"/>
      <c r="ALD92"/>
      <c r="ALE92"/>
      <c r="ALF92"/>
      <c r="ALG92"/>
      <c r="ALH92"/>
      <c r="ALI92"/>
      <c r="ALJ92"/>
      <c r="ALK92"/>
      <c r="ALL92"/>
      <c r="ALM92"/>
      <c r="ALN92"/>
      <c r="ALO92"/>
      <c r="ALP92"/>
      <c r="ALQ92"/>
      <c r="ALR92"/>
      <c r="ALS92"/>
      <c r="ALT92"/>
      <c r="ALU92"/>
      <c r="ALV92"/>
      <c r="ALW92"/>
      <c r="ALX92"/>
      <c r="ALY92"/>
      <c r="ALZ92"/>
      <c r="AMA92"/>
      <c r="AMB92"/>
      <c r="AMC92"/>
      <c r="AMD92"/>
      <c r="AME92"/>
      <c r="AMF92"/>
      <c r="AMG92"/>
      <c r="AMH92"/>
      <c r="AMI92"/>
      <c r="AMJ92"/>
      <c r="AMK92"/>
      <c r="AML92"/>
      <c r="AMM92"/>
      <c r="AMN92"/>
      <c r="AMO92"/>
      <c r="AMP92"/>
      <c r="AMQ92"/>
      <c r="AMR92"/>
      <c r="AMS92"/>
      <c r="AMT92"/>
      <c r="AMU92"/>
      <c r="AMV92"/>
      <c r="AMW92"/>
      <c r="AMX92"/>
      <c r="AMY92"/>
      <c r="AMZ92"/>
      <c r="ANA92"/>
      <c r="ANB92"/>
      <c r="ANC92"/>
      <c r="AND92"/>
      <c r="ANE92"/>
      <c r="ANF92"/>
      <c r="ANG92"/>
      <c r="ANH92"/>
      <c r="ANI92"/>
      <c r="ANJ92"/>
      <c r="ANK92"/>
      <c r="ANL92"/>
      <c r="ANM92"/>
      <c r="ANN92"/>
      <c r="ANO92"/>
      <c r="ANP92"/>
      <c r="ANQ92"/>
      <c r="ANR92"/>
      <c r="ANS92"/>
      <c r="ANT92"/>
      <c r="ANU92"/>
      <c r="ANV92"/>
      <c r="ANW92"/>
      <c r="ANX92"/>
      <c r="ANY92"/>
      <c r="ANZ92"/>
      <c r="AOA92"/>
      <c r="AOB92"/>
      <c r="AOC92"/>
      <c r="AOD92"/>
      <c r="AOE92"/>
      <c r="AOF92"/>
      <c r="AOG92"/>
      <c r="AOH92"/>
      <c r="AOI92"/>
      <c r="AOJ92"/>
      <c r="AOK92"/>
      <c r="AOL92"/>
      <c r="AOM92"/>
      <c r="AON92"/>
      <c r="AOO92"/>
      <c r="AOP92"/>
      <c r="AOQ92"/>
      <c r="AOR92"/>
      <c r="AOS92"/>
      <c r="AOT92"/>
      <c r="AOU92"/>
      <c r="AOV92"/>
      <c r="AOW92"/>
      <c r="AOX92"/>
      <c r="AOY92"/>
      <c r="AOZ92"/>
      <c r="APA92"/>
      <c r="APB92"/>
      <c r="APC92"/>
      <c r="APD92"/>
      <c r="APE92"/>
      <c r="APF92"/>
      <c r="APG92"/>
      <c r="APH92"/>
      <c r="API92"/>
      <c r="APJ92"/>
      <c r="APK92"/>
      <c r="APL92"/>
      <c r="APM92"/>
      <c r="APN92"/>
      <c r="APO92"/>
      <c r="APP92"/>
      <c r="APQ92"/>
      <c r="APR92"/>
      <c r="APS92"/>
      <c r="APT92"/>
      <c r="APU92"/>
      <c r="APV92"/>
      <c r="APW92"/>
      <c r="APX92"/>
      <c r="APY92"/>
      <c r="APZ92"/>
      <c r="AQA92"/>
      <c r="AQB92"/>
      <c r="AQC92"/>
      <c r="AQD92"/>
      <c r="AQE92"/>
      <c r="AQF92"/>
      <c r="AQG92"/>
      <c r="AQH92"/>
      <c r="AQI92"/>
      <c r="AQJ92"/>
      <c r="AQK92"/>
      <c r="AQL92"/>
      <c r="AQM92"/>
      <c r="AQN92"/>
      <c r="AQO92"/>
      <c r="AQP92"/>
      <c r="AQQ92"/>
      <c r="AQR92"/>
      <c r="AQS92"/>
      <c r="AQT92"/>
      <c r="AQU92"/>
      <c r="AQV92"/>
      <c r="AQW92"/>
      <c r="AQX92"/>
      <c r="AQY92"/>
      <c r="AQZ92"/>
      <c r="ARA92"/>
      <c r="ARB92"/>
      <c r="ARC92"/>
      <c r="ARD92"/>
      <c r="ARE92"/>
      <c r="ARF92"/>
      <c r="ARG92"/>
      <c r="ARH92"/>
      <c r="ARI92"/>
      <c r="ARJ92"/>
      <c r="ARK92"/>
      <c r="ARL92"/>
      <c r="ARM92"/>
      <c r="ARN92"/>
      <c r="ARO92"/>
      <c r="ARP92"/>
      <c r="ARQ92"/>
      <c r="ARR92"/>
      <c r="ARS92"/>
      <c r="ART92"/>
      <c r="ARU92"/>
      <c r="ARV92"/>
      <c r="ARW92"/>
      <c r="ARX92"/>
      <c r="ARY92"/>
      <c r="ARZ92"/>
      <c r="ASA92"/>
      <c r="ASB92"/>
      <c r="ASC92"/>
      <c r="ASD92"/>
      <c r="ASE92"/>
      <c r="ASF92"/>
      <c r="ASG92"/>
      <c r="ASH92"/>
      <c r="ASI92"/>
      <c r="ASJ92"/>
      <c r="ASK92"/>
      <c r="ASL92"/>
      <c r="ASM92"/>
      <c r="ASN92"/>
      <c r="ASO92"/>
      <c r="ASP92"/>
      <c r="ASQ92"/>
      <c r="ASR92"/>
      <c r="ASS92"/>
      <c r="AST92"/>
      <c r="ASU92"/>
      <c r="ASV92"/>
      <c r="ASW92"/>
      <c r="ASX92"/>
      <c r="ASY92"/>
      <c r="ASZ92"/>
      <c r="ATA92"/>
      <c r="ATB92"/>
      <c r="ATC92"/>
      <c r="ATD92"/>
      <c r="ATE92"/>
      <c r="ATF92"/>
      <c r="ATG92"/>
      <c r="ATH92"/>
      <c r="ATI92"/>
      <c r="ATJ92"/>
      <c r="ATK92"/>
      <c r="ATL92"/>
      <c r="ATM92"/>
      <c r="ATN92"/>
      <c r="ATO92"/>
      <c r="ATP92"/>
      <c r="ATQ92"/>
      <c r="ATR92"/>
      <c r="ATS92"/>
      <c r="ATT92"/>
      <c r="ATU92"/>
      <c r="ATV92"/>
      <c r="ATW92"/>
      <c r="ATX92"/>
      <c r="ATY92"/>
      <c r="ATZ92"/>
      <c r="AUA92"/>
      <c r="AUB92"/>
      <c r="AUC92"/>
      <c r="AUD92"/>
      <c r="AUE92"/>
      <c r="AUF92"/>
      <c r="AUG92"/>
      <c r="AUH92"/>
      <c r="AUI92"/>
      <c r="AUJ92"/>
      <c r="AUK92"/>
      <c r="AUL92"/>
      <c r="AUM92"/>
      <c r="AUN92"/>
      <c r="AUO92"/>
      <c r="AUP92"/>
      <c r="AUQ92"/>
      <c r="AUR92"/>
      <c r="AUS92"/>
      <c r="AUT92"/>
      <c r="AUU92"/>
      <c r="AUV92"/>
      <c r="AUW92"/>
      <c r="AUX92"/>
      <c r="AUY92"/>
      <c r="AUZ92"/>
      <c r="AVA92"/>
      <c r="AVB92"/>
      <c r="AVC92"/>
      <c r="AVD92"/>
      <c r="AVE92"/>
      <c r="AVF92"/>
      <c r="AVG92"/>
      <c r="AVH92"/>
      <c r="AVI92"/>
      <c r="AVJ92"/>
      <c r="AVK92"/>
      <c r="AVL92"/>
      <c r="AVM92"/>
      <c r="AVN92"/>
      <c r="AVO92"/>
      <c r="AVP92"/>
      <c r="AVQ92"/>
      <c r="AVR92"/>
      <c r="AVS92"/>
      <c r="AVT92"/>
      <c r="AVU92"/>
      <c r="AVV92"/>
      <c r="AVW92"/>
      <c r="AVX92"/>
      <c r="AVY92"/>
      <c r="AVZ92"/>
      <c r="AWA92"/>
      <c r="AWB92"/>
      <c r="AWC92"/>
      <c r="AWD92"/>
      <c r="AWE92"/>
      <c r="AWF92"/>
      <c r="AWG92"/>
      <c r="AWH92"/>
      <c r="AWI92"/>
      <c r="AWJ92"/>
      <c r="AWK92"/>
      <c r="AWL92"/>
      <c r="AWM92"/>
      <c r="AWN92"/>
      <c r="AWO92"/>
      <c r="AWP92"/>
      <c r="AWQ92"/>
      <c r="AWR92"/>
      <c r="AWS92"/>
      <c r="AWT92"/>
      <c r="AWU92"/>
      <c r="AWV92"/>
      <c r="AWW92"/>
      <c r="AWX92"/>
      <c r="AWY92"/>
      <c r="AWZ92"/>
      <c r="AXA92"/>
      <c r="AXB92"/>
      <c r="AXC92"/>
      <c r="AXD92"/>
      <c r="AXE92"/>
      <c r="AXF92"/>
      <c r="AXG92"/>
      <c r="AXH92"/>
      <c r="AXI92"/>
      <c r="AXJ92"/>
      <c r="AXK92"/>
      <c r="AXL92"/>
      <c r="AXM92"/>
      <c r="AXN92"/>
      <c r="AXO92"/>
      <c r="AXP92"/>
      <c r="AXQ92"/>
      <c r="AXR92"/>
      <c r="AXS92"/>
      <c r="AXT92"/>
      <c r="AXU92"/>
      <c r="AXV92"/>
      <c r="AXW92"/>
      <c r="AXX92"/>
      <c r="AXY92"/>
      <c r="AXZ92"/>
      <c r="AYA92"/>
      <c r="AYB92"/>
      <c r="AYC92"/>
      <c r="AYD92"/>
      <c r="AYE92"/>
      <c r="AYF92"/>
      <c r="AYG92"/>
      <c r="AYH92"/>
      <c r="AYI92"/>
      <c r="AYJ92"/>
      <c r="AYK92"/>
      <c r="AYL92"/>
      <c r="AYM92"/>
      <c r="AYN92"/>
      <c r="AYO92"/>
      <c r="AYP92"/>
      <c r="AYQ92"/>
      <c r="AYR92"/>
      <c r="AYS92"/>
      <c r="AYT92"/>
      <c r="AYU92"/>
      <c r="AYV92"/>
      <c r="AYW92"/>
      <c r="AYX92"/>
      <c r="AYY92"/>
      <c r="AYZ92"/>
      <c r="AZA92"/>
      <c r="AZB92"/>
      <c r="AZC92"/>
      <c r="AZD92"/>
      <c r="AZE92"/>
      <c r="AZF92"/>
      <c r="AZG92"/>
      <c r="AZH92"/>
      <c r="AZI92"/>
      <c r="AZJ92"/>
      <c r="AZK92"/>
      <c r="AZL92"/>
      <c r="AZM92"/>
      <c r="AZN92"/>
      <c r="AZO92"/>
      <c r="AZP92"/>
      <c r="AZQ92"/>
      <c r="AZR92"/>
      <c r="AZS92"/>
      <c r="AZT92"/>
      <c r="AZU92"/>
      <c r="AZV92"/>
      <c r="AZW92"/>
      <c r="AZX92"/>
      <c r="AZY92"/>
      <c r="AZZ92"/>
      <c r="BAA92"/>
      <c r="BAB92"/>
      <c r="BAC92"/>
      <c r="BAD92"/>
      <c r="BAE92"/>
      <c r="BAF92"/>
      <c r="BAG92"/>
      <c r="BAH92"/>
      <c r="BAI92"/>
      <c r="BAJ92"/>
      <c r="BAK92"/>
      <c r="BAL92"/>
      <c r="BAM92"/>
      <c r="BAN92"/>
      <c r="BAO92"/>
      <c r="BAP92"/>
      <c r="BAQ92"/>
      <c r="BAR92"/>
      <c r="BAS92"/>
      <c r="BAT92"/>
      <c r="BAU92"/>
      <c r="BAV92"/>
      <c r="BAW92"/>
      <c r="BAX92"/>
      <c r="BAY92"/>
      <c r="BAZ92"/>
      <c r="BBA92"/>
      <c r="BBB92"/>
      <c r="BBC92"/>
      <c r="BBD92"/>
      <c r="BBE92"/>
      <c r="BBF92"/>
      <c r="BBG92"/>
      <c r="BBH92"/>
      <c r="BBI92"/>
      <c r="BBJ92"/>
      <c r="BBK92"/>
      <c r="BBL92"/>
      <c r="BBM92"/>
      <c r="BBN92"/>
      <c r="BBO92"/>
      <c r="BBP92"/>
      <c r="BBQ92"/>
      <c r="BBR92"/>
      <c r="BBS92"/>
      <c r="BBT92"/>
      <c r="BBU92"/>
      <c r="BBV92"/>
      <c r="BBW92"/>
      <c r="BBX92"/>
      <c r="BBY92"/>
      <c r="BBZ92"/>
      <c r="BCA92"/>
      <c r="BCB92"/>
      <c r="BCC92"/>
      <c r="BCD92"/>
      <c r="BCE92"/>
      <c r="BCF92"/>
      <c r="BCG92"/>
      <c r="BCH92"/>
      <c r="BCI92"/>
      <c r="BCJ92"/>
      <c r="BCK92"/>
      <c r="BCL92"/>
      <c r="BCM92"/>
      <c r="BCN92"/>
      <c r="BCO92"/>
      <c r="BCP92"/>
      <c r="BCQ92"/>
      <c r="BCR92"/>
      <c r="BCS92"/>
      <c r="BCT92"/>
      <c r="BCU92"/>
      <c r="BCV92"/>
      <c r="BCW92"/>
      <c r="BCX92"/>
      <c r="BCY92"/>
      <c r="BCZ92"/>
      <c r="BDA92"/>
      <c r="BDB92"/>
      <c r="BDC92"/>
      <c r="BDD92"/>
      <c r="BDE92"/>
      <c r="BDF92"/>
      <c r="BDG92"/>
      <c r="BDH92"/>
      <c r="BDI92"/>
      <c r="BDJ92"/>
      <c r="BDK92"/>
      <c r="BDL92"/>
      <c r="BDM92"/>
      <c r="BDN92"/>
      <c r="BDO92"/>
      <c r="BDP92"/>
      <c r="BDQ92"/>
      <c r="BDR92"/>
      <c r="BDS92"/>
      <c r="BDT92"/>
      <c r="BDU92"/>
      <c r="BDV92"/>
      <c r="BDW92"/>
      <c r="BDX92"/>
      <c r="BDY92"/>
      <c r="BDZ92"/>
      <c r="BEA92"/>
      <c r="BEB92"/>
      <c r="BEC92"/>
      <c r="BED92"/>
      <c r="BEE92"/>
      <c r="BEF92"/>
      <c r="BEG92"/>
      <c r="BEH92"/>
      <c r="BEI92"/>
      <c r="BEJ92"/>
      <c r="BEK92"/>
      <c r="BEL92"/>
      <c r="BEM92"/>
      <c r="BEN92"/>
      <c r="BEO92"/>
      <c r="BEP92"/>
      <c r="BEQ92"/>
      <c r="BER92"/>
      <c r="BES92"/>
      <c r="BET92"/>
      <c r="BEU92"/>
      <c r="BEV92"/>
      <c r="BEW92"/>
      <c r="BEX92"/>
      <c r="BEY92"/>
      <c r="BEZ92"/>
      <c r="BFA92"/>
      <c r="BFB92"/>
      <c r="BFC92"/>
      <c r="BFD92"/>
      <c r="BFE92"/>
      <c r="BFF92"/>
      <c r="BFG92"/>
      <c r="BFH92"/>
      <c r="BFI92"/>
      <c r="BFJ92"/>
      <c r="BFK92"/>
      <c r="BFL92"/>
      <c r="BFM92"/>
      <c r="BFN92"/>
      <c r="BFO92"/>
      <c r="BFP92"/>
      <c r="BFQ92"/>
      <c r="BFR92"/>
      <c r="BFS92"/>
      <c r="BFT92"/>
      <c r="BFU92"/>
      <c r="BFV92"/>
      <c r="BFW92"/>
      <c r="BFX92"/>
      <c r="BFY92"/>
      <c r="BFZ92"/>
      <c r="BGA92"/>
      <c r="BGB92"/>
      <c r="BGC92"/>
      <c r="BGD92"/>
      <c r="BGE92"/>
      <c r="BGF92"/>
      <c r="BGG92"/>
      <c r="BGH92"/>
      <c r="BGI92"/>
      <c r="BGJ92"/>
      <c r="BGK92"/>
      <c r="BGL92"/>
      <c r="BGM92"/>
      <c r="BGN92"/>
      <c r="BGO92"/>
      <c r="BGP92"/>
      <c r="BGQ92"/>
      <c r="BGR92"/>
      <c r="BGS92"/>
      <c r="BGT92"/>
      <c r="BGU92"/>
      <c r="BGV92"/>
      <c r="BGW92"/>
      <c r="BGX92"/>
      <c r="BGY92"/>
      <c r="BGZ92"/>
      <c r="BHA92"/>
      <c r="BHB92"/>
      <c r="BHC92"/>
      <c r="BHD92"/>
      <c r="BHE92"/>
      <c r="BHF92"/>
      <c r="BHG92"/>
      <c r="BHH92"/>
      <c r="BHI92"/>
      <c r="BHJ92"/>
      <c r="BHK92"/>
      <c r="BHL92"/>
      <c r="BHM92"/>
      <c r="BHN92"/>
      <c r="BHO92"/>
      <c r="BHP92"/>
      <c r="BHQ92"/>
      <c r="BHR92"/>
      <c r="BHS92"/>
      <c r="BHT92"/>
      <c r="BHU92"/>
      <c r="BHV92"/>
      <c r="BHW92"/>
      <c r="BHX92"/>
      <c r="BHY92"/>
      <c r="BHZ92"/>
      <c r="BIA92"/>
      <c r="BIB92"/>
      <c r="BIC92"/>
      <c r="BID92"/>
      <c r="BIE92"/>
      <c r="BIF92"/>
      <c r="BIG92"/>
      <c r="BIH92"/>
      <c r="BII92"/>
      <c r="BIJ92"/>
      <c r="BIK92"/>
      <c r="BIL92"/>
      <c r="BIM92"/>
      <c r="BIN92"/>
      <c r="BIO92"/>
      <c r="BIP92"/>
      <c r="BIQ92"/>
      <c r="BIR92"/>
      <c r="BIS92"/>
      <c r="BIT92"/>
      <c r="BIU92"/>
      <c r="BIV92"/>
      <c r="BIW92"/>
      <c r="BIX92"/>
      <c r="BIY92"/>
      <c r="BIZ92"/>
      <c r="BJA92"/>
      <c r="BJB92"/>
      <c r="BJC92"/>
      <c r="BJD92"/>
      <c r="BJE92"/>
      <c r="BJF92"/>
      <c r="BJG92"/>
      <c r="BJH92"/>
      <c r="BJI92"/>
      <c r="BJJ92"/>
      <c r="BJK92"/>
      <c r="BJL92"/>
      <c r="BJM92"/>
      <c r="BJN92"/>
      <c r="BJO92"/>
      <c r="BJP92"/>
      <c r="BJQ92"/>
      <c r="BJR92"/>
      <c r="BJS92"/>
      <c r="BJT92"/>
      <c r="BJU92"/>
      <c r="BJV92"/>
      <c r="BJW92"/>
      <c r="BJX92"/>
      <c r="BJY92"/>
      <c r="BJZ92"/>
      <c r="BKA92"/>
      <c r="BKB92"/>
      <c r="BKC92"/>
      <c r="BKD92"/>
      <c r="BKE92"/>
      <c r="BKF92"/>
      <c r="BKG92"/>
      <c r="BKH92"/>
      <c r="BKI92"/>
      <c r="BKJ92"/>
      <c r="BKK92"/>
      <c r="BKL92"/>
      <c r="BKM92"/>
      <c r="BKN92"/>
      <c r="BKO92"/>
      <c r="BKP92"/>
      <c r="BKQ92"/>
      <c r="BKR92"/>
      <c r="BKS92"/>
      <c r="BKT92"/>
      <c r="BKU92"/>
      <c r="BKV92"/>
      <c r="BKW92"/>
      <c r="BKX92"/>
      <c r="BKY92"/>
      <c r="BKZ92"/>
      <c r="BLA92"/>
      <c r="BLB92"/>
      <c r="BLC92"/>
      <c r="BLD92"/>
      <c r="BLE92"/>
      <c r="BLF92"/>
      <c r="BLG92"/>
      <c r="BLH92"/>
      <c r="BLI92"/>
      <c r="BLJ92"/>
      <c r="BLK92"/>
      <c r="BLL92"/>
      <c r="BLM92"/>
      <c r="BLN92"/>
      <c r="BLO92"/>
      <c r="BLP92"/>
      <c r="BLQ92"/>
      <c r="BLR92"/>
      <c r="BLS92"/>
      <c r="BLT92"/>
      <c r="BLU92"/>
      <c r="BLV92"/>
      <c r="BLW92"/>
      <c r="BLX92"/>
      <c r="BLY92"/>
      <c r="BLZ92"/>
      <c r="BMA92"/>
      <c r="BMB92"/>
      <c r="BMC92"/>
      <c r="BMD92"/>
      <c r="BME92"/>
      <c r="BMF92"/>
      <c r="BMG92"/>
      <c r="BMH92"/>
      <c r="BMI92"/>
      <c r="BMJ92"/>
      <c r="BMK92"/>
      <c r="BML92"/>
      <c r="BMM92"/>
      <c r="BMN92"/>
      <c r="BMO92"/>
      <c r="BMP92"/>
      <c r="BMQ92"/>
      <c r="BMR92"/>
      <c r="BMS92"/>
      <c r="BMT92"/>
      <c r="BMU92"/>
      <c r="BMV92"/>
      <c r="BMW92"/>
      <c r="BMX92"/>
      <c r="BMY92"/>
      <c r="BMZ92"/>
      <c r="BNA92"/>
      <c r="BNB92"/>
      <c r="BNC92"/>
      <c r="BND92"/>
      <c r="BNE92"/>
      <c r="BNF92"/>
      <c r="BNG92"/>
      <c r="BNH92"/>
      <c r="BNI92"/>
      <c r="BNJ92"/>
      <c r="BNK92"/>
      <c r="BNL92"/>
      <c r="BNM92"/>
      <c r="BNN92"/>
      <c r="BNO92"/>
      <c r="BNP92"/>
      <c r="BNQ92"/>
      <c r="BNR92"/>
      <c r="BNS92"/>
      <c r="BNT92"/>
      <c r="BNU92"/>
      <c r="BNV92"/>
      <c r="BNW92"/>
      <c r="BNX92"/>
      <c r="BNY92"/>
      <c r="BNZ92"/>
      <c r="BOA92"/>
      <c r="BOB92"/>
      <c r="BOC92"/>
      <c r="BOD92"/>
      <c r="BOE92"/>
      <c r="BOF92"/>
      <c r="BOG92"/>
      <c r="BOH92"/>
      <c r="BOI92"/>
      <c r="BOJ92"/>
      <c r="BOK92"/>
      <c r="BOL92"/>
      <c r="BOM92"/>
      <c r="BON92"/>
      <c r="BOO92"/>
      <c r="BOP92"/>
      <c r="BOQ92"/>
      <c r="BOR92"/>
      <c r="BOS92"/>
      <c r="BOT92"/>
      <c r="BOU92"/>
      <c r="BOV92"/>
      <c r="BOW92"/>
      <c r="BOX92"/>
      <c r="BOY92"/>
      <c r="BOZ92"/>
      <c r="BPA92"/>
      <c r="BPB92"/>
      <c r="BPC92"/>
      <c r="BPD92"/>
      <c r="BPE92"/>
      <c r="BPF92"/>
      <c r="BPG92"/>
      <c r="BPH92"/>
      <c r="BPI92"/>
      <c r="BPJ92"/>
      <c r="BPK92"/>
      <c r="BPL92"/>
      <c r="BPM92"/>
      <c r="BPN92"/>
      <c r="BPO92"/>
      <c r="BPP92"/>
      <c r="BPQ92"/>
      <c r="BPR92"/>
      <c r="BPS92"/>
      <c r="BPT92"/>
      <c r="BPU92"/>
      <c r="BPV92"/>
      <c r="BPW92"/>
      <c r="BPX92"/>
      <c r="BPY92"/>
      <c r="BPZ92"/>
      <c r="BQA92"/>
      <c r="BQB92"/>
      <c r="BQC92"/>
      <c r="BQD92"/>
      <c r="BQE92"/>
      <c r="BQF92"/>
      <c r="BQG92"/>
      <c r="BQH92"/>
      <c r="BQI92"/>
      <c r="BQJ92"/>
      <c r="BQK92"/>
      <c r="BQL92"/>
      <c r="BQM92"/>
      <c r="BQN92"/>
      <c r="BQO92"/>
      <c r="BQP92"/>
      <c r="BQQ92"/>
      <c r="BQR92"/>
      <c r="BQS92"/>
      <c r="BQT92"/>
      <c r="BQU92"/>
      <c r="BQV92"/>
      <c r="BQW92"/>
      <c r="BQX92"/>
      <c r="BQY92"/>
      <c r="BQZ92"/>
      <c r="BRA92"/>
      <c r="BRB92"/>
      <c r="BRC92"/>
      <c r="BRD92"/>
      <c r="BRE92"/>
      <c r="BRF92"/>
      <c r="BRG92"/>
      <c r="BRH92"/>
      <c r="BRI92"/>
      <c r="BRJ92"/>
      <c r="BRK92"/>
      <c r="BRL92"/>
      <c r="BRM92"/>
      <c r="BRN92"/>
      <c r="BRO92"/>
      <c r="BRP92"/>
      <c r="BRQ92"/>
      <c r="BRR92"/>
      <c r="BRS92"/>
      <c r="BRT92"/>
      <c r="BRU92"/>
      <c r="BRV92"/>
      <c r="BRW92"/>
      <c r="BRX92"/>
      <c r="BRY92"/>
      <c r="BRZ92"/>
      <c r="BSA92"/>
      <c r="BSB92"/>
      <c r="BSC92"/>
      <c r="BSD92"/>
      <c r="BSE92"/>
      <c r="BSF92"/>
      <c r="BSG92"/>
      <c r="BSH92"/>
      <c r="BSI92"/>
      <c r="BSJ92"/>
      <c r="BSK92"/>
      <c r="BSL92"/>
      <c r="BSM92"/>
      <c r="BSN92"/>
      <c r="BSO92"/>
      <c r="BSP92"/>
      <c r="BSQ92"/>
      <c r="BSR92"/>
      <c r="BSS92"/>
      <c r="BST92"/>
      <c r="BSU92"/>
      <c r="BSV92"/>
      <c r="BSW92"/>
      <c r="BSX92"/>
      <c r="BSY92"/>
      <c r="BSZ92"/>
      <c r="BTA92"/>
      <c r="BTB92"/>
      <c r="BTC92"/>
      <c r="BTD92"/>
      <c r="BTE92"/>
      <c r="BTF92"/>
      <c r="BTG92"/>
      <c r="BTH92"/>
      <c r="BTI92"/>
      <c r="BTJ92"/>
      <c r="BTK92"/>
      <c r="BTL92"/>
      <c r="BTM92"/>
      <c r="BTN92"/>
      <c r="BTO92"/>
      <c r="BTP92"/>
      <c r="BTQ92"/>
      <c r="BTR92"/>
      <c r="BTS92"/>
      <c r="BTT92"/>
      <c r="BTU92"/>
      <c r="BTV92"/>
      <c r="BTW92"/>
      <c r="BTX92"/>
      <c r="BTY92"/>
      <c r="BTZ92"/>
      <c r="BUA92"/>
      <c r="BUB92"/>
      <c r="BUC92"/>
      <c r="BUD92"/>
      <c r="BUE92"/>
      <c r="BUF92"/>
      <c r="BUG92"/>
      <c r="BUH92"/>
      <c r="BUI92"/>
      <c r="BUJ92"/>
      <c r="BUK92"/>
      <c r="BUL92"/>
      <c r="BUM92"/>
      <c r="BUN92"/>
      <c r="BUO92"/>
      <c r="BUP92"/>
      <c r="BUQ92"/>
      <c r="BUR92"/>
      <c r="BUS92"/>
      <c r="BUT92"/>
      <c r="BUU92"/>
      <c r="BUV92"/>
      <c r="BUW92"/>
      <c r="BUX92"/>
      <c r="BUY92"/>
      <c r="BUZ92"/>
      <c r="BVA92"/>
      <c r="BVB92"/>
      <c r="BVC92"/>
      <c r="BVD92"/>
      <c r="BVE92"/>
      <c r="BVF92"/>
      <c r="BVG92"/>
      <c r="BVH92"/>
      <c r="BVI92"/>
      <c r="BVJ92"/>
      <c r="BVK92"/>
      <c r="BVL92"/>
      <c r="BVM92"/>
      <c r="BVN92"/>
      <c r="BVO92"/>
      <c r="BVP92"/>
      <c r="BVQ92"/>
      <c r="BVR92"/>
      <c r="BVS92"/>
      <c r="BVT92"/>
      <c r="BVU92"/>
      <c r="BVV92"/>
      <c r="BVW92"/>
      <c r="BVX92"/>
      <c r="BVY92"/>
      <c r="BVZ92"/>
      <c r="BWA92"/>
      <c r="BWB92"/>
      <c r="BWC92"/>
      <c r="BWD92"/>
      <c r="BWE92"/>
      <c r="BWF92"/>
      <c r="BWG92"/>
      <c r="BWH92"/>
      <c r="BWI92"/>
      <c r="BWJ92"/>
      <c r="BWK92"/>
      <c r="BWL92"/>
      <c r="BWM92"/>
      <c r="BWN92"/>
      <c r="BWO92"/>
      <c r="BWP92"/>
      <c r="BWQ92"/>
      <c r="BWR92"/>
      <c r="BWS92"/>
      <c r="BWT92"/>
      <c r="BWU92"/>
      <c r="BWV92"/>
      <c r="BWW92"/>
      <c r="BWX92"/>
      <c r="BWY92"/>
      <c r="BWZ92"/>
      <c r="BXA92"/>
      <c r="BXB92"/>
      <c r="BXC92"/>
      <c r="BXD92"/>
      <c r="BXE92"/>
      <c r="BXF92"/>
      <c r="BXG92"/>
      <c r="BXH92"/>
      <c r="BXI92"/>
      <c r="BXJ92"/>
      <c r="BXK92"/>
      <c r="BXL92"/>
      <c r="BXM92"/>
      <c r="BXN92"/>
      <c r="BXO92"/>
      <c r="BXP92"/>
      <c r="BXQ92"/>
      <c r="BXR92"/>
      <c r="BXS92"/>
      <c r="BXT92"/>
      <c r="BXU92"/>
      <c r="BXV92"/>
      <c r="BXW92"/>
      <c r="BXX92"/>
      <c r="BXY92"/>
      <c r="BXZ92"/>
      <c r="BYA92"/>
      <c r="BYB92"/>
      <c r="BYC92"/>
      <c r="BYD92"/>
      <c r="BYE92"/>
      <c r="BYF92"/>
      <c r="BYG92"/>
      <c r="BYH92"/>
      <c r="BYI92"/>
      <c r="BYJ92"/>
      <c r="BYK92"/>
      <c r="BYL92"/>
      <c r="BYM92"/>
      <c r="BYN92"/>
      <c r="BYO92"/>
      <c r="BYP92"/>
      <c r="BYQ92"/>
      <c r="BYR92"/>
      <c r="BYS92"/>
      <c r="BYT92"/>
      <c r="BYU92"/>
      <c r="BYV92"/>
      <c r="BYW92"/>
      <c r="BYX92"/>
      <c r="BYY92"/>
      <c r="BYZ92"/>
      <c r="BZA92"/>
      <c r="BZB92"/>
      <c r="BZC92"/>
      <c r="BZD92"/>
      <c r="BZE92"/>
      <c r="BZF92"/>
      <c r="BZG92"/>
      <c r="BZH92"/>
      <c r="BZI92"/>
      <c r="BZJ92"/>
      <c r="BZK92"/>
      <c r="BZL92"/>
      <c r="BZM92"/>
      <c r="BZN92"/>
      <c r="BZO92"/>
      <c r="BZP92"/>
      <c r="BZQ92"/>
      <c r="BZR92"/>
      <c r="BZS92"/>
      <c r="BZT92"/>
      <c r="BZU92"/>
      <c r="BZV92"/>
      <c r="BZW92"/>
      <c r="BZX92"/>
      <c r="BZY92"/>
      <c r="BZZ92"/>
      <c r="CAA92"/>
      <c r="CAB92"/>
      <c r="CAC92"/>
      <c r="CAD92"/>
      <c r="CAE92"/>
      <c r="CAF92"/>
      <c r="CAG92"/>
      <c r="CAH92"/>
      <c r="CAI92"/>
      <c r="CAJ92"/>
      <c r="CAK92"/>
      <c r="CAL92"/>
      <c r="CAM92"/>
      <c r="CAN92"/>
      <c r="CAO92"/>
      <c r="CAP92"/>
      <c r="CAQ92"/>
      <c r="CAR92"/>
      <c r="CAS92"/>
      <c r="CAT92"/>
      <c r="CAU92"/>
      <c r="CAV92"/>
      <c r="CAW92"/>
      <c r="CAX92"/>
      <c r="CAY92"/>
      <c r="CAZ92"/>
      <c r="CBA92"/>
      <c r="CBB92"/>
      <c r="CBC92"/>
      <c r="CBD92"/>
      <c r="CBE92"/>
      <c r="CBF92"/>
      <c r="CBG92"/>
      <c r="CBH92"/>
      <c r="CBI92"/>
      <c r="CBJ92"/>
      <c r="CBK92"/>
      <c r="CBL92"/>
      <c r="CBM92"/>
      <c r="CBN92"/>
      <c r="CBO92"/>
      <c r="CBP92"/>
      <c r="CBQ92"/>
      <c r="CBR92"/>
      <c r="CBS92"/>
      <c r="CBT92"/>
      <c r="CBU92"/>
      <c r="CBV92"/>
      <c r="CBW92"/>
      <c r="CBX92"/>
      <c r="CBY92"/>
      <c r="CBZ92"/>
      <c r="CCA92"/>
      <c r="CCB92"/>
      <c r="CCC92"/>
      <c r="CCD92"/>
      <c r="CCE92"/>
      <c r="CCF92"/>
      <c r="CCG92"/>
      <c r="CCH92"/>
      <c r="CCI92"/>
      <c r="CCJ92"/>
      <c r="CCK92"/>
      <c r="CCL92"/>
      <c r="CCM92"/>
      <c r="CCN92"/>
      <c r="CCO92"/>
      <c r="CCP92"/>
      <c r="CCQ92"/>
      <c r="CCR92"/>
      <c r="CCS92"/>
      <c r="CCT92"/>
      <c r="CCU92"/>
      <c r="CCV92"/>
      <c r="CCW92"/>
      <c r="CCX92"/>
      <c r="CCY92"/>
      <c r="CCZ92"/>
      <c r="CDA92"/>
      <c r="CDB92"/>
      <c r="CDC92"/>
      <c r="CDD92"/>
      <c r="CDE92"/>
      <c r="CDF92"/>
      <c r="CDG92"/>
      <c r="CDH92"/>
      <c r="CDI92"/>
      <c r="CDJ92"/>
      <c r="CDK92"/>
      <c r="CDL92"/>
      <c r="CDM92"/>
      <c r="CDN92"/>
      <c r="CDO92"/>
      <c r="CDP92"/>
      <c r="CDQ92"/>
      <c r="CDR92"/>
      <c r="CDS92"/>
      <c r="CDT92"/>
      <c r="CDU92"/>
      <c r="CDV92"/>
      <c r="CDW92"/>
      <c r="CDX92"/>
      <c r="CDY92"/>
      <c r="CDZ92"/>
      <c r="CEA92"/>
      <c r="CEB92"/>
      <c r="CEC92"/>
      <c r="CED92"/>
      <c r="CEE92"/>
      <c r="CEF92"/>
      <c r="CEG92"/>
      <c r="CEH92"/>
      <c r="CEI92"/>
      <c r="CEJ92"/>
      <c r="CEK92"/>
      <c r="CEL92"/>
      <c r="CEM92"/>
      <c r="CEN92"/>
      <c r="CEO92"/>
      <c r="CEP92"/>
      <c r="CEQ92"/>
      <c r="CER92"/>
      <c r="CES92"/>
      <c r="CET92"/>
      <c r="CEU92"/>
      <c r="CEV92"/>
      <c r="CEW92"/>
      <c r="CEX92"/>
      <c r="CEY92"/>
      <c r="CEZ92"/>
      <c r="CFA92"/>
      <c r="CFB92"/>
      <c r="CFC92"/>
      <c r="CFD92"/>
      <c r="CFE92"/>
      <c r="CFF92"/>
      <c r="CFG92"/>
      <c r="CFH92"/>
      <c r="CFI92"/>
      <c r="CFJ92"/>
      <c r="CFK92"/>
      <c r="CFL92"/>
      <c r="CFM92"/>
      <c r="CFN92"/>
      <c r="CFO92"/>
      <c r="CFP92"/>
      <c r="CFQ92"/>
      <c r="CFR92"/>
      <c r="CFS92"/>
      <c r="CFT92"/>
      <c r="CFU92"/>
      <c r="CFV92"/>
      <c r="CFW92"/>
      <c r="CFX92"/>
      <c r="CFY92"/>
      <c r="CFZ92"/>
      <c r="CGA92"/>
      <c r="CGB92"/>
      <c r="CGC92"/>
      <c r="CGD92"/>
      <c r="CGE92"/>
      <c r="CGF92"/>
      <c r="CGG92"/>
      <c r="CGH92"/>
      <c r="CGI92"/>
      <c r="CGJ92"/>
      <c r="CGK92"/>
      <c r="CGL92"/>
      <c r="CGM92"/>
      <c r="CGN92"/>
      <c r="CGO92"/>
      <c r="CGP92"/>
      <c r="CGQ92"/>
      <c r="CGR92"/>
      <c r="CGS92"/>
      <c r="CGT92"/>
      <c r="CGU92"/>
      <c r="CGV92"/>
      <c r="CGW92"/>
      <c r="CGX92"/>
      <c r="CGY92"/>
      <c r="CGZ92"/>
      <c r="CHA92"/>
      <c r="CHB92"/>
      <c r="CHC92"/>
      <c r="CHD92"/>
      <c r="CHE92"/>
      <c r="CHF92"/>
      <c r="CHG92"/>
      <c r="CHH92"/>
      <c r="CHI92"/>
      <c r="CHJ92"/>
      <c r="CHK92"/>
      <c r="CHL92"/>
      <c r="CHM92"/>
      <c r="CHN92"/>
      <c r="CHO92"/>
      <c r="CHP92"/>
      <c r="CHQ92"/>
      <c r="CHR92"/>
      <c r="CHS92"/>
      <c r="CHT92"/>
      <c r="CHU92"/>
      <c r="CHV92"/>
      <c r="CHW92"/>
      <c r="CHX92"/>
      <c r="CHY92"/>
      <c r="CHZ92"/>
      <c r="CIA92"/>
      <c r="CIB92"/>
      <c r="CIC92"/>
      <c r="CID92"/>
      <c r="CIE92"/>
      <c r="CIF92"/>
      <c r="CIG92"/>
      <c r="CIH92"/>
      <c r="CII92"/>
      <c r="CIJ92"/>
      <c r="CIK92"/>
      <c r="CIL92"/>
      <c r="CIM92"/>
      <c r="CIN92"/>
      <c r="CIO92"/>
      <c r="CIP92"/>
      <c r="CIQ92"/>
      <c r="CIR92"/>
      <c r="CIS92"/>
      <c r="CIT92"/>
      <c r="CIU92"/>
      <c r="CIV92"/>
      <c r="CIW92"/>
      <c r="CIX92"/>
      <c r="CIY92"/>
      <c r="CIZ92"/>
      <c r="CJA92"/>
      <c r="CJB92"/>
      <c r="CJC92"/>
      <c r="CJD92"/>
      <c r="CJE92"/>
      <c r="CJF92"/>
      <c r="CJG92"/>
      <c r="CJH92"/>
      <c r="CJI92"/>
      <c r="CJJ92"/>
      <c r="CJK92"/>
      <c r="CJL92"/>
      <c r="CJM92"/>
      <c r="CJN92"/>
      <c r="CJO92"/>
      <c r="CJP92"/>
      <c r="CJQ92"/>
      <c r="CJR92"/>
      <c r="CJS92"/>
      <c r="CJT92"/>
      <c r="CJU92"/>
      <c r="CJV92"/>
      <c r="CJW92"/>
      <c r="CJX92"/>
      <c r="CJY92"/>
      <c r="CJZ92"/>
      <c r="CKA92"/>
      <c r="CKB92"/>
      <c r="CKC92"/>
      <c r="CKD92"/>
      <c r="CKE92"/>
      <c r="CKF92"/>
      <c r="CKG92"/>
      <c r="CKH92"/>
      <c r="CKI92"/>
      <c r="CKJ92"/>
      <c r="CKK92"/>
      <c r="CKL92"/>
      <c r="CKM92"/>
      <c r="CKN92"/>
      <c r="CKO92"/>
      <c r="CKP92"/>
      <c r="CKQ92"/>
      <c r="CKR92"/>
      <c r="CKS92"/>
      <c r="CKT92"/>
      <c r="CKU92"/>
      <c r="CKV92"/>
      <c r="CKW92"/>
      <c r="CKX92"/>
      <c r="CKY92"/>
      <c r="CKZ92"/>
      <c r="CLA92"/>
      <c r="CLB92"/>
      <c r="CLC92"/>
      <c r="CLD92"/>
      <c r="CLE92"/>
      <c r="CLF92"/>
      <c r="CLG92"/>
      <c r="CLH92"/>
      <c r="CLI92"/>
      <c r="CLJ92"/>
      <c r="CLK92"/>
      <c r="CLL92"/>
      <c r="CLM92"/>
      <c r="CLN92"/>
      <c r="CLO92"/>
      <c r="CLP92"/>
      <c r="CLQ92"/>
      <c r="CLR92"/>
      <c r="CLS92"/>
      <c r="CLT92"/>
      <c r="CLU92"/>
      <c r="CLV92"/>
      <c r="CLW92"/>
      <c r="CLX92"/>
      <c r="CLY92"/>
      <c r="CLZ92"/>
      <c r="CMA92"/>
      <c r="CMB92"/>
      <c r="CMC92"/>
      <c r="CMD92"/>
      <c r="CME92"/>
      <c r="CMF92"/>
      <c r="CMG92"/>
      <c r="CMH92"/>
      <c r="CMI92"/>
      <c r="CMJ92"/>
      <c r="CMK92"/>
      <c r="CML92"/>
      <c r="CMM92"/>
      <c r="CMN92"/>
      <c r="CMO92"/>
      <c r="CMP92"/>
      <c r="CMQ92"/>
      <c r="CMR92"/>
      <c r="CMS92"/>
      <c r="CMT92"/>
      <c r="CMU92"/>
      <c r="CMV92"/>
      <c r="CMW92"/>
      <c r="CMX92"/>
      <c r="CMY92"/>
      <c r="CMZ92"/>
      <c r="CNA92"/>
      <c r="CNB92"/>
      <c r="CNC92"/>
      <c r="CND92"/>
      <c r="CNE92"/>
      <c r="CNF92"/>
      <c r="CNG92"/>
      <c r="CNH92"/>
      <c r="CNI92"/>
      <c r="CNJ92"/>
      <c r="CNK92"/>
      <c r="CNL92"/>
      <c r="CNM92"/>
      <c r="CNN92"/>
      <c r="CNO92"/>
      <c r="CNP92"/>
      <c r="CNQ92"/>
      <c r="CNR92"/>
      <c r="CNS92"/>
      <c r="CNT92"/>
      <c r="CNU92"/>
      <c r="CNV92"/>
      <c r="CNW92"/>
      <c r="CNX92"/>
      <c r="CNY92"/>
      <c r="CNZ92"/>
      <c r="COA92"/>
      <c r="COB92"/>
      <c r="COC92"/>
      <c r="COD92"/>
      <c r="COE92"/>
      <c r="COF92"/>
      <c r="COG92"/>
      <c r="COH92"/>
      <c r="COI92"/>
      <c r="COJ92"/>
      <c r="COK92"/>
      <c r="COL92"/>
      <c r="COM92"/>
      <c r="CON92"/>
      <c r="COO92"/>
      <c r="COP92"/>
      <c r="COQ92"/>
      <c r="COR92"/>
      <c r="COS92"/>
      <c r="COT92"/>
      <c r="COU92"/>
      <c r="COV92"/>
      <c r="COW92"/>
      <c r="COX92"/>
      <c r="COY92"/>
      <c r="COZ92"/>
      <c r="CPA92"/>
      <c r="CPB92"/>
      <c r="CPC92"/>
      <c r="CPD92"/>
      <c r="CPE92"/>
      <c r="CPF92"/>
      <c r="CPG92"/>
      <c r="CPH92"/>
      <c r="CPI92"/>
      <c r="CPJ92"/>
      <c r="CPK92"/>
      <c r="CPL92"/>
      <c r="CPM92"/>
      <c r="CPN92"/>
      <c r="CPO92"/>
      <c r="CPP92"/>
      <c r="CPQ92"/>
      <c r="CPR92"/>
      <c r="CPS92"/>
      <c r="CPT92"/>
      <c r="CPU92"/>
      <c r="CPV92"/>
      <c r="CPW92"/>
      <c r="CPX92"/>
      <c r="CPY92"/>
      <c r="CPZ92"/>
      <c r="CQA92"/>
      <c r="CQB92"/>
      <c r="CQC92"/>
      <c r="CQD92"/>
      <c r="CQE92"/>
      <c r="CQF92"/>
      <c r="CQG92"/>
      <c r="CQH92"/>
      <c r="CQI92"/>
      <c r="CQJ92"/>
      <c r="CQK92"/>
      <c r="CQL92"/>
      <c r="CQM92"/>
      <c r="CQN92"/>
      <c r="CQO92"/>
      <c r="CQP92"/>
      <c r="CQQ92"/>
      <c r="CQR92"/>
      <c r="CQS92"/>
      <c r="CQT92"/>
      <c r="CQU92"/>
      <c r="CQV92"/>
      <c r="CQW92"/>
      <c r="CQX92"/>
      <c r="CQY92"/>
      <c r="CQZ92"/>
      <c r="CRA92"/>
      <c r="CRB92"/>
      <c r="CRC92"/>
      <c r="CRD92"/>
      <c r="CRE92"/>
      <c r="CRF92"/>
      <c r="CRG92"/>
      <c r="CRH92"/>
      <c r="CRI92"/>
      <c r="CRJ92"/>
      <c r="CRK92"/>
      <c r="CRL92"/>
      <c r="CRM92"/>
      <c r="CRN92"/>
      <c r="CRO92"/>
      <c r="CRP92"/>
      <c r="CRQ92"/>
      <c r="CRR92"/>
      <c r="CRS92"/>
      <c r="CRT92"/>
      <c r="CRU92"/>
      <c r="CRV92"/>
      <c r="CRW92"/>
      <c r="CRX92"/>
      <c r="CRY92"/>
      <c r="CRZ92"/>
      <c r="CSA92"/>
      <c r="CSB92"/>
      <c r="CSC92"/>
      <c r="CSD92"/>
      <c r="CSE92"/>
      <c r="CSF92"/>
      <c r="CSG92"/>
      <c r="CSH92"/>
      <c r="CSI92"/>
      <c r="CSJ92"/>
      <c r="CSK92"/>
      <c r="CSL92"/>
      <c r="CSM92"/>
      <c r="CSN92"/>
      <c r="CSO92"/>
      <c r="CSP92"/>
      <c r="CSQ92"/>
      <c r="CSR92"/>
      <c r="CSS92"/>
      <c r="CST92"/>
      <c r="CSU92"/>
      <c r="CSV92"/>
      <c r="CSW92"/>
      <c r="CSX92"/>
      <c r="CSY92"/>
      <c r="CSZ92"/>
      <c r="CTA92"/>
      <c r="CTB92"/>
      <c r="CTC92"/>
      <c r="CTD92"/>
      <c r="CTE92"/>
      <c r="CTF92"/>
      <c r="CTG92"/>
      <c r="CTH92"/>
      <c r="CTI92"/>
      <c r="CTJ92"/>
      <c r="CTK92"/>
      <c r="CTL92"/>
      <c r="CTM92"/>
      <c r="CTN92"/>
      <c r="CTO92"/>
      <c r="CTP92"/>
      <c r="CTQ92"/>
      <c r="CTR92"/>
      <c r="CTS92"/>
      <c r="CTT92"/>
      <c r="CTU92"/>
      <c r="CTV92"/>
      <c r="CTW92"/>
      <c r="CTX92"/>
      <c r="CTY92"/>
      <c r="CTZ92"/>
      <c r="CUA92"/>
      <c r="CUB92"/>
      <c r="CUC92"/>
      <c r="CUD92"/>
      <c r="CUE92"/>
      <c r="CUF92"/>
      <c r="CUG92"/>
      <c r="CUH92"/>
      <c r="CUI92"/>
      <c r="CUJ92"/>
      <c r="CUK92"/>
      <c r="CUL92"/>
      <c r="CUM92"/>
      <c r="CUN92"/>
      <c r="CUO92"/>
      <c r="CUP92"/>
      <c r="CUQ92"/>
      <c r="CUR92"/>
      <c r="CUS92"/>
      <c r="CUT92"/>
      <c r="CUU92"/>
      <c r="CUV92"/>
      <c r="CUW92"/>
      <c r="CUX92"/>
      <c r="CUY92"/>
      <c r="CUZ92"/>
      <c r="CVA92"/>
      <c r="CVB92"/>
      <c r="CVC92"/>
      <c r="CVD92"/>
      <c r="CVE92"/>
      <c r="CVF92"/>
      <c r="CVG92"/>
      <c r="CVH92"/>
      <c r="CVI92"/>
      <c r="CVJ92"/>
      <c r="CVK92"/>
      <c r="CVL92"/>
      <c r="CVM92"/>
      <c r="CVN92"/>
      <c r="CVO92"/>
      <c r="CVP92"/>
      <c r="CVQ92"/>
      <c r="CVR92"/>
      <c r="CVS92"/>
      <c r="CVT92"/>
      <c r="CVU92"/>
      <c r="CVV92"/>
      <c r="CVW92"/>
      <c r="CVX92"/>
      <c r="CVY92"/>
      <c r="CVZ92"/>
      <c r="CWA92"/>
      <c r="CWB92"/>
      <c r="CWC92"/>
      <c r="CWD92"/>
      <c r="CWE92"/>
      <c r="CWF92"/>
      <c r="CWG92"/>
      <c r="CWH92"/>
      <c r="CWI92"/>
      <c r="CWJ92"/>
      <c r="CWK92"/>
      <c r="CWL92"/>
      <c r="CWM92"/>
      <c r="CWN92"/>
      <c r="CWO92"/>
      <c r="CWP92"/>
      <c r="CWQ92"/>
      <c r="CWR92"/>
      <c r="CWS92"/>
      <c r="CWT92"/>
      <c r="CWU92"/>
      <c r="CWV92"/>
      <c r="CWW92"/>
      <c r="CWX92"/>
      <c r="CWY92"/>
      <c r="CWZ92"/>
      <c r="CXA92"/>
      <c r="CXB92"/>
      <c r="CXC92"/>
      <c r="CXD92"/>
      <c r="CXE92"/>
      <c r="CXF92"/>
      <c r="CXG92"/>
      <c r="CXH92"/>
      <c r="CXI92"/>
      <c r="CXJ92"/>
      <c r="CXK92"/>
      <c r="CXL92"/>
      <c r="CXM92"/>
      <c r="CXN92"/>
      <c r="CXO92"/>
      <c r="CXP92"/>
      <c r="CXQ92"/>
      <c r="CXR92"/>
      <c r="CXS92"/>
      <c r="CXT92"/>
      <c r="CXU92"/>
      <c r="CXV92"/>
      <c r="CXW92"/>
      <c r="CXX92"/>
      <c r="CXY92"/>
      <c r="CXZ92"/>
      <c r="CYA92"/>
      <c r="CYB92"/>
      <c r="CYC92"/>
      <c r="CYD92"/>
      <c r="CYE92"/>
      <c r="CYF92"/>
      <c r="CYG92"/>
      <c r="CYH92"/>
      <c r="CYI92"/>
      <c r="CYJ92"/>
      <c r="CYK92"/>
      <c r="CYL92"/>
      <c r="CYM92"/>
      <c r="CYN92"/>
      <c r="CYO92"/>
      <c r="CYP92"/>
      <c r="CYQ92"/>
      <c r="CYR92"/>
      <c r="CYS92"/>
      <c r="CYT92"/>
      <c r="CYU92"/>
      <c r="CYV92"/>
      <c r="CYW92"/>
      <c r="CYX92"/>
      <c r="CYY92"/>
      <c r="CYZ92"/>
      <c r="CZA92"/>
      <c r="CZB92"/>
      <c r="CZC92"/>
      <c r="CZD92"/>
      <c r="CZE92"/>
      <c r="CZF92"/>
      <c r="CZG92"/>
      <c r="CZH92"/>
      <c r="CZI92"/>
      <c r="CZJ92"/>
      <c r="CZK92"/>
      <c r="CZL92"/>
      <c r="CZM92"/>
      <c r="CZN92"/>
      <c r="CZO92"/>
      <c r="CZP92"/>
      <c r="CZQ92"/>
      <c r="CZR92"/>
      <c r="CZS92"/>
      <c r="CZT92"/>
      <c r="CZU92"/>
      <c r="CZV92"/>
      <c r="CZW92"/>
      <c r="CZX92"/>
      <c r="CZY92"/>
      <c r="CZZ92"/>
      <c r="DAA92"/>
      <c r="DAB92"/>
      <c r="DAC92"/>
      <c r="DAD92"/>
      <c r="DAE92"/>
      <c r="DAF92"/>
      <c r="DAG92"/>
      <c r="DAH92"/>
      <c r="DAI92"/>
      <c r="DAJ92"/>
      <c r="DAK92"/>
      <c r="DAL92"/>
      <c r="DAM92"/>
      <c r="DAN92"/>
      <c r="DAO92"/>
      <c r="DAP92"/>
      <c r="DAQ92"/>
      <c r="DAR92"/>
      <c r="DAS92"/>
      <c r="DAT92"/>
      <c r="DAU92"/>
      <c r="DAV92"/>
      <c r="DAW92"/>
      <c r="DAX92"/>
      <c r="DAY92"/>
      <c r="DAZ92"/>
      <c r="DBA92"/>
      <c r="DBB92"/>
      <c r="DBC92"/>
      <c r="DBD92"/>
      <c r="DBE92"/>
      <c r="DBF92"/>
      <c r="DBG92"/>
      <c r="DBH92"/>
      <c r="DBI92"/>
      <c r="DBJ92"/>
      <c r="DBK92"/>
      <c r="DBL92"/>
      <c r="DBM92"/>
      <c r="DBN92"/>
      <c r="DBO92"/>
      <c r="DBP92"/>
      <c r="DBQ92"/>
      <c r="DBR92"/>
      <c r="DBS92"/>
      <c r="DBT92"/>
      <c r="DBU92"/>
      <c r="DBV92"/>
      <c r="DBW92"/>
      <c r="DBX92"/>
      <c r="DBY92"/>
      <c r="DBZ92"/>
      <c r="DCA92"/>
      <c r="DCB92"/>
      <c r="DCC92"/>
      <c r="DCD92"/>
      <c r="DCE92"/>
      <c r="DCF92"/>
      <c r="DCG92"/>
      <c r="DCH92"/>
      <c r="DCI92"/>
      <c r="DCJ92"/>
      <c r="DCK92"/>
      <c r="DCL92"/>
      <c r="DCM92"/>
      <c r="DCN92"/>
      <c r="DCO92"/>
      <c r="DCP92"/>
      <c r="DCQ92"/>
      <c r="DCR92"/>
      <c r="DCS92"/>
      <c r="DCT92"/>
      <c r="DCU92"/>
      <c r="DCV92"/>
      <c r="DCW92"/>
      <c r="DCX92"/>
      <c r="DCY92"/>
      <c r="DCZ92"/>
      <c r="DDA92"/>
      <c r="DDB92"/>
      <c r="DDC92"/>
      <c r="DDD92"/>
      <c r="DDE92"/>
      <c r="DDF92"/>
      <c r="DDG92"/>
      <c r="DDH92"/>
      <c r="DDI92"/>
      <c r="DDJ92"/>
      <c r="DDK92"/>
      <c r="DDL92"/>
      <c r="DDM92"/>
      <c r="DDN92"/>
      <c r="DDO92"/>
      <c r="DDP92"/>
      <c r="DDQ92"/>
      <c r="DDR92"/>
      <c r="DDS92"/>
      <c r="DDT92"/>
      <c r="DDU92"/>
      <c r="DDV92"/>
      <c r="DDW92"/>
      <c r="DDX92"/>
      <c r="DDY92"/>
      <c r="DDZ92"/>
      <c r="DEA92"/>
      <c r="DEB92"/>
      <c r="DEC92"/>
      <c r="DED92"/>
      <c r="DEE92"/>
      <c r="DEF92"/>
      <c r="DEG92"/>
      <c r="DEH92"/>
      <c r="DEI92"/>
      <c r="DEJ92"/>
      <c r="DEK92"/>
      <c r="DEL92"/>
      <c r="DEM92"/>
      <c r="DEN92"/>
      <c r="DEO92"/>
      <c r="DEP92"/>
      <c r="DEQ92"/>
      <c r="DER92"/>
      <c r="DES92"/>
      <c r="DET92"/>
      <c r="DEU92"/>
      <c r="DEV92"/>
      <c r="DEW92"/>
      <c r="DEX92"/>
      <c r="DEY92"/>
      <c r="DEZ92"/>
      <c r="DFA92"/>
      <c r="DFB92"/>
      <c r="DFC92"/>
      <c r="DFD92"/>
      <c r="DFE92"/>
      <c r="DFF92"/>
      <c r="DFG92"/>
      <c r="DFH92"/>
      <c r="DFI92"/>
      <c r="DFJ92"/>
      <c r="DFK92"/>
      <c r="DFL92"/>
      <c r="DFM92"/>
      <c r="DFN92"/>
      <c r="DFO92"/>
      <c r="DFP92"/>
      <c r="DFQ92"/>
      <c r="DFR92"/>
      <c r="DFS92"/>
      <c r="DFT92"/>
      <c r="DFU92"/>
      <c r="DFV92"/>
      <c r="DFW92"/>
      <c r="DFX92"/>
      <c r="DFY92"/>
      <c r="DFZ92"/>
      <c r="DGA92"/>
      <c r="DGB92"/>
      <c r="DGC92"/>
      <c r="DGD92"/>
      <c r="DGE92"/>
      <c r="DGF92"/>
      <c r="DGG92"/>
      <c r="DGH92"/>
      <c r="DGI92"/>
      <c r="DGJ92"/>
      <c r="DGK92"/>
      <c r="DGL92"/>
      <c r="DGM92"/>
      <c r="DGN92"/>
      <c r="DGO92"/>
      <c r="DGP92"/>
      <c r="DGQ92"/>
      <c r="DGR92"/>
      <c r="DGS92"/>
      <c r="DGT92"/>
      <c r="DGU92"/>
      <c r="DGV92"/>
      <c r="DGW92"/>
      <c r="DGX92"/>
      <c r="DGY92"/>
      <c r="DGZ92"/>
      <c r="DHA92"/>
      <c r="DHB92"/>
      <c r="DHC92"/>
      <c r="DHD92"/>
      <c r="DHE92"/>
      <c r="DHF92"/>
      <c r="DHG92"/>
      <c r="DHH92"/>
      <c r="DHI92"/>
      <c r="DHJ92"/>
      <c r="DHK92"/>
      <c r="DHL92"/>
      <c r="DHM92"/>
      <c r="DHN92"/>
      <c r="DHO92"/>
      <c r="DHP92"/>
      <c r="DHQ92"/>
      <c r="DHR92"/>
      <c r="DHS92"/>
      <c r="DHT92"/>
      <c r="DHU92"/>
      <c r="DHV92"/>
      <c r="DHW92"/>
      <c r="DHX92"/>
      <c r="DHY92"/>
      <c r="DHZ92"/>
      <c r="DIA92"/>
      <c r="DIB92"/>
      <c r="DIC92"/>
      <c r="DID92"/>
      <c r="DIE92"/>
      <c r="DIF92"/>
      <c r="DIG92"/>
      <c r="DIH92"/>
      <c r="DII92"/>
      <c r="DIJ92"/>
      <c r="DIK92"/>
      <c r="DIL92"/>
      <c r="DIM92"/>
      <c r="DIN92"/>
      <c r="DIO92"/>
      <c r="DIP92"/>
      <c r="DIQ92"/>
      <c r="DIR92"/>
      <c r="DIS92"/>
      <c r="DIT92"/>
      <c r="DIU92"/>
      <c r="DIV92"/>
      <c r="DIW92"/>
      <c r="DIX92"/>
      <c r="DIY92"/>
      <c r="DIZ92"/>
      <c r="DJA92"/>
      <c r="DJB92"/>
      <c r="DJC92"/>
      <c r="DJD92"/>
      <c r="DJE92"/>
      <c r="DJF92"/>
      <c r="DJG92"/>
      <c r="DJH92"/>
      <c r="DJI92"/>
      <c r="DJJ92"/>
      <c r="DJK92"/>
      <c r="DJL92"/>
      <c r="DJM92"/>
      <c r="DJN92"/>
      <c r="DJO92"/>
      <c r="DJP92"/>
      <c r="DJQ92"/>
      <c r="DJR92"/>
      <c r="DJS92"/>
      <c r="DJT92"/>
      <c r="DJU92"/>
      <c r="DJV92"/>
      <c r="DJW92"/>
      <c r="DJX92"/>
      <c r="DJY92"/>
      <c r="DJZ92"/>
      <c r="DKA92"/>
      <c r="DKB92"/>
      <c r="DKC92"/>
      <c r="DKD92"/>
      <c r="DKE92"/>
      <c r="DKF92"/>
      <c r="DKG92"/>
      <c r="DKH92"/>
      <c r="DKI92"/>
      <c r="DKJ92"/>
      <c r="DKK92"/>
      <c r="DKL92"/>
      <c r="DKM92"/>
      <c r="DKN92"/>
      <c r="DKO92"/>
      <c r="DKP92"/>
      <c r="DKQ92"/>
      <c r="DKR92"/>
      <c r="DKS92"/>
      <c r="DKT92"/>
      <c r="DKU92"/>
      <c r="DKV92"/>
      <c r="DKW92"/>
      <c r="DKX92"/>
      <c r="DKY92"/>
      <c r="DKZ92"/>
      <c r="DLA92"/>
      <c r="DLB92"/>
      <c r="DLC92"/>
      <c r="DLD92"/>
      <c r="DLE92"/>
      <c r="DLF92"/>
      <c r="DLG92"/>
      <c r="DLH92"/>
      <c r="DLI92"/>
      <c r="DLJ92"/>
      <c r="DLK92"/>
      <c r="DLL92"/>
      <c r="DLM92"/>
      <c r="DLN92"/>
      <c r="DLO92"/>
      <c r="DLP92"/>
      <c r="DLQ92"/>
      <c r="DLR92"/>
      <c r="DLS92"/>
      <c r="DLT92"/>
      <c r="DLU92"/>
      <c r="DLV92"/>
      <c r="DLW92"/>
      <c r="DLX92"/>
      <c r="DLY92"/>
      <c r="DLZ92"/>
      <c r="DMA92"/>
      <c r="DMB92"/>
      <c r="DMC92"/>
      <c r="DMD92"/>
      <c r="DME92"/>
      <c r="DMF92"/>
      <c r="DMG92"/>
      <c r="DMH92"/>
      <c r="DMI92"/>
      <c r="DMJ92"/>
      <c r="DMK92"/>
      <c r="DML92"/>
      <c r="DMM92"/>
      <c r="DMN92"/>
      <c r="DMO92"/>
      <c r="DMP92"/>
      <c r="DMQ92"/>
      <c r="DMR92"/>
      <c r="DMS92"/>
      <c r="DMT92"/>
      <c r="DMU92"/>
      <c r="DMV92"/>
      <c r="DMW92"/>
      <c r="DMX92"/>
      <c r="DMY92"/>
      <c r="DMZ92"/>
      <c r="DNA92"/>
      <c r="DNB92"/>
      <c r="DNC92"/>
      <c r="DND92"/>
      <c r="DNE92"/>
      <c r="DNF92"/>
      <c r="DNG92"/>
      <c r="DNH92"/>
      <c r="DNI92"/>
      <c r="DNJ92"/>
      <c r="DNK92"/>
      <c r="DNL92"/>
      <c r="DNM92"/>
      <c r="DNN92"/>
      <c r="DNO92"/>
      <c r="DNP92"/>
      <c r="DNQ92"/>
      <c r="DNR92"/>
      <c r="DNS92"/>
      <c r="DNT92"/>
      <c r="DNU92"/>
      <c r="DNV92"/>
      <c r="DNW92"/>
      <c r="DNX92"/>
      <c r="DNY92"/>
      <c r="DNZ92"/>
      <c r="DOA92"/>
      <c r="DOB92"/>
      <c r="DOC92"/>
      <c r="DOD92"/>
      <c r="DOE92"/>
      <c r="DOF92"/>
      <c r="DOG92"/>
      <c r="DOH92"/>
      <c r="DOI92"/>
      <c r="DOJ92"/>
      <c r="DOK92"/>
      <c r="DOL92"/>
      <c r="DOM92"/>
      <c r="DON92"/>
      <c r="DOO92"/>
      <c r="DOP92"/>
      <c r="DOQ92"/>
      <c r="DOR92"/>
      <c r="DOS92"/>
      <c r="DOT92"/>
      <c r="DOU92"/>
      <c r="DOV92"/>
      <c r="DOW92"/>
      <c r="DOX92"/>
      <c r="DOY92"/>
      <c r="DOZ92"/>
      <c r="DPA92"/>
      <c r="DPB92"/>
      <c r="DPC92"/>
      <c r="DPD92"/>
      <c r="DPE92"/>
      <c r="DPF92"/>
      <c r="DPG92"/>
      <c r="DPH92"/>
      <c r="DPI92"/>
      <c r="DPJ92"/>
      <c r="DPK92"/>
      <c r="DPL92"/>
      <c r="DPM92"/>
      <c r="DPN92"/>
      <c r="DPO92"/>
      <c r="DPP92"/>
      <c r="DPQ92"/>
      <c r="DPR92"/>
      <c r="DPS92"/>
      <c r="DPT92"/>
      <c r="DPU92"/>
      <c r="DPV92"/>
      <c r="DPW92"/>
      <c r="DPX92"/>
      <c r="DPY92"/>
      <c r="DPZ92"/>
      <c r="DQA92"/>
      <c r="DQB92"/>
      <c r="DQC92"/>
      <c r="DQD92"/>
      <c r="DQE92"/>
      <c r="DQF92"/>
      <c r="DQG92"/>
      <c r="DQH92"/>
      <c r="DQI92"/>
      <c r="DQJ92"/>
      <c r="DQK92"/>
      <c r="DQL92"/>
      <c r="DQM92"/>
      <c r="DQN92"/>
      <c r="DQO92"/>
      <c r="DQP92"/>
      <c r="DQQ92"/>
      <c r="DQR92"/>
      <c r="DQS92"/>
      <c r="DQT92"/>
      <c r="DQU92"/>
      <c r="DQV92"/>
      <c r="DQW92"/>
      <c r="DQX92"/>
      <c r="DQY92"/>
      <c r="DQZ92"/>
      <c r="DRA92"/>
      <c r="DRB92"/>
      <c r="DRC92"/>
      <c r="DRD92"/>
      <c r="DRE92"/>
      <c r="DRF92"/>
      <c r="DRG92"/>
      <c r="DRH92"/>
      <c r="DRI92"/>
      <c r="DRJ92"/>
      <c r="DRK92"/>
      <c r="DRL92"/>
      <c r="DRM92"/>
      <c r="DRN92"/>
      <c r="DRO92"/>
      <c r="DRP92"/>
      <c r="DRQ92"/>
      <c r="DRR92"/>
      <c r="DRS92"/>
      <c r="DRT92"/>
      <c r="DRU92"/>
      <c r="DRV92"/>
      <c r="DRW92"/>
      <c r="DRX92"/>
      <c r="DRY92"/>
      <c r="DRZ92"/>
      <c r="DSA92"/>
      <c r="DSB92"/>
      <c r="DSC92"/>
      <c r="DSD92"/>
      <c r="DSE92"/>
      <c r="DSF92"/>
      <c r="DSG92"/>
      <c r="DSH92"/>
      <c r="DSI92"/>
      <c r="DSJ92"/>
      <c r="DSK92"/>
      <c r="DSL92"/>
      <c r="DSM92"/>
      <c r="DSN92"/>
      <c r="DSO92"/>
      <c r="DSP92"/>
      <c r="DSQ92"/>
      <c r="DSR92"/>
      <c r="DSS92"/>
      <c r="DST92"/>
      <c r="DSU92"/>
      <c r="DSV92"/>
      <c r="DSW92"/>
      <c r="DSX92"/>
      <c r="DSY92"/>
      <c r="DSZ92"/>
      <c r="DTA92"/>
      <c r="DTB92"/>
      <c r="DTC92"/>
      <c r="DTD92"/>
      <c r="DTE92"/>
      <c r="DTF92"/>
      <c r="DTG92"/>
      <c r="DTH92"/>
      <c r="DTI92"/>
      <c r="DTJ92"/>
      <c r="DTK92"/>
      <c r="DTL92"/>
      <c r="DTM92"/>
      <c r="DTN92"/>
      <c r="DTO92"/>
      <c r="DTP92"/>
      <c r="DTQ92"/>
      <c r="DTR92"/>
      <c r="DTS92"/>
      <c r="DTT92"/>
      <c r="DTU92"/>
      <c r="DTV92"/>
      <c r="DTW92"/>
      <c r="DTX92"/>
      <c r="DTY92"/>
      <c r="DTZ92"/>
      <c r="DUA92"/>
      <c r="DUB92"/>
      <c r="DUC92"/>
      <c r="DUD92"/>
      <c r="DUE92"/>
      <c r="DUF92"/>
      <c r="DUG92"/>
      <c r="DUH92"/>
      <c r="DUI92"/>
      <c r="DUJ92"/>
      <c r="DUK92"/>
      <c r="DUL92"/>
      <c r="DUM92"/>
      <c r="DUN92"/>
      <c r="DUO92"/>
      <c r="DUP92"/>
      <c r="DUQ92"/>
      <c r="DUR92"/>
      <c r="DUS92"/>
      <c r="DUT92"/>
      <c r="DUU92"/>
      <c r="DUV92"/>
      <c r="DUW92"/>
      <c r="DUX92"/>
      <c r="DUY92"/>
      <c r="DUZ92"/>
      <c r="DVA92"/>
      <c r="DVB92"/>
      <c r="DVC92"/>
      <c r="DVD92"/>
      <c r="DVE92"/>
      <c r="DVF92"/>
      <c r="DVG92"/>
      <c r="DVH92"/>
      <c r="DVI92"/>
      <c r="DVJ92"/>
      <c r="DVK92"/>
      <c r="DVL92"/>
      <c r="DVM92"/>
      <c r="DVN92"/>
      <c r="DVO92"/>
      <c r="DVP92"/>
      <c r="DVQ92"/>
      <c r="DVR92"/>
      <c r="DVS92"/>
      <c r="DVT92"/>
      <c r="DVU92"/>
      <c r="DVV92"/>
      <c r="DVW92"/>
      <c r="DVX92"/>
      <c r="DVY92"/>
      <c r="DVZ92"/>
      <c r="DWA92"/>
      <c r="DWB92"/>
      <c r="DWC92"/>
      <c r="DWD92"/>
      <c r="DWE92"/>
      <c r="DWF92"/>
      <c r="DWG92"/>
      <c r="DWH92"/>
      <c r="DWI92"/>
      <c r="DWJ92"/>
      <c r="DWK92"/>
      <c r="DWL92"/>
      <c r="DWM92"/>
      <c r="DWN92"/>
      <c r="DWO92"/>
      <c r="DWP92"/>
      <c r="DWQ92"/>
      <c r="DWR92"/>
      <c r="DWS92"/>
      <c r="DWT92"/>
      <c r="DWU92"/>
      <c r="DWV92"/>
      <c r="DWW92"/>
      <c r="DWX92"/>
      <c r="DWY92"/>
      <c r="DWZ92"/>
      <c r="DXA92"/>
      <c r="DXB92"/>
      <c r="DXC92"/>
      <c r="DXD92"/>
      <c r="DXE92"/>
      <c r="DXF92"/>
      <c r="DXG92"/>
      <c r="DXH92"/>
      <c r="DXI92"/>
      <c r="DXJ92"/>
      <c r="DXK92"/>
      <c r="DXL92"/>
      <c r="DXM92"/>
      <c r="DXN92"/>
      <c r="DXO92"/>
      <c r="DXP92"/>
      <c r="DXQ92"/>
      <c r="DXR92"/>
      <c r="DXS92"/>
      <c r="DXT92"/>
      <c r="DXU92"/>
      <c r="DXV92"/>
      <c r="DXW92"/>
      <c r="DXX92"/>
      <c r="DXY92"/>
      <c r="DXZ92"/>
      <c r="DYA92"/>
      <c r="DYB92"/>
      <c r="DYC92"/>
      <c r="DYD92"/>
      <c r="DYE92"/>
      <c r="DYF92"/>
      <c r="DYG92"/>
      <c r="DYH92"/>
      <c r="DYI92"/>
      <c r="DYJ92"/>
      <c r="DYK92"/>
      <c r="DYL92"/>
      <c r="DYM92"/>
      <c r="DYN92"/>
      <c r="DYO92"/>
      <c r="DYP92"/>
      <c r="DYQ92"/>
      <c r="DYR92"/>
      <c r="DYS92"/>
      <c r="DYT92"/>
      <c r="DYU92"/>
      <c r="DYV92"/>
      <c r="DYW92"/>
      <c r="DYX92"/>
      <c r="DYY92"/>
      <c r="DYZ92"/>
      <c r="DZA92"/>
      <c r="DZB92"/>
      <c r="DZC92"/>
      <c r="DZD92"/>
      <c r="DZE92"/>
      <c r="DZF92"/>
      <c r="DZG92"/>
      <c r="DZH92"/>
      <c r="DZI92"/>
      <c r="DZJ92"/>
      <c r="DZK92"/>
      <c r="DZL92"/>
      <c r="DZM92"/>
      <c r="DZN92"/>
      <c r="DZO92"/>
      <c r="DZP92"/>
      <c r="DZQ92"/>
      <c r="DZR92"/>
      <c r="DZS92"/>
      <c r="DZT92"/>
      <c r="DZU92"/>
      <c r="DZV92"/>
      <c r="DZW92"/>
      <c r="DZX92"/>
      <c r="DZY92"/>
      <c r="DZZ92"/>
      <c r="EAA92"/>
      <c r="EAB92"/>
      <c r="EAC92"/>
      <c r="EAD92"/>
      <c r="EAE92"/>
      <c r="EAF92"/>
      <c r="EAG92"/>
      <c r="EAH92"/>
      <c r="EAI92"/>
      <c r="EAJ92"/>
      <c r="EAK92"/>
      <c r="EAL92"/>
      <c r="EAM92"/>
      <c r="EAN92"/>
      <c r="EAO92"/>
      <c r="EAP92"/>
      <c r="EAQ92"/>
      <c r="EAR92"/>
      <c r="EAS92"/>
      <c r="EAT92"/>
      <c r="EAU92"/>
      <c r="EAV92"/>
      <c r="EAW92"/>
      <c r="EAX92"/>
      <c r="EAY92"/>
      <c r="EAZ92"/>
      <c r="EBA92"/>
      <c r="EBB92"/>
      <c r="EBC92"/>
      <c r="EBD92"/>
      <c r="EBE92"/>
      <c r="EBF92"/>
      <c r="EBG92"/>
      <c r="EBH92"/>
      <c r="EBI92"/>
      <c r="EBJ92"/>
      <c r="EBK92"/>
      <c r="EBL92"/>
      <c r="EBM92"/>
      <c r="EBN92"/>
      <c r="EBO92"/>
      <c r="EBP92"/>
      <c r="EBQ92"/>
      <c r="EBR92"/>
      <c r="EBS92"/>
      <c r="EBT92"/>
      <c r="EBU92"/>
      <c r="EBV92"/>
      <c r="EBW92"/>
      <c r="EBX92"/>
      <c r="EBY92"/>
      <c r="EBZ92"/>
      <c r="ECA92"/>
      <c r="ECB92"/>
      <c r="ECC92"/>
      <c r="ECD92"/>
      <c r="ECE92"/>
      <c r="ECF92"/>
      <c r="ECG92"/>
      <c r="ECH92"/>
      <c r="ECI92"/>
      <c r="ECJ92"/>
      <c r="ECK92"/>
      <c r="ECL92"/>
      <c r="ECM92"/>
      <c r="ECN92"/>
      <c r="ECO92"/>
      <c r="ECP92"/>
      <c r="ECQ92"/>
      <c r="ECR92"/>
      <c r="ECS92"/>
      <c r="ECT92"/>
      <c r="ECU92"/>
      <c r="ECV92"/>
      <c r="ECW92"/>
      <c r="ECX92"/>
      <c r="ECY92"/>
      <c r="ECZ92"/>
      <c r="EDA92"/>
      <c r="EDB92"/>
      <c r="EDC92"/>
      <c r="EDD92"/>
      <c r="EDE92"/>
      <c r="EDF92"/>
      <c r="EDG92"/>
      <c r="EDH92"/>
      <c r="EDI92"/>
      <c r="EDJ92"/>
      <c r="EDK92"/>
      <c r="EDL92"/>
      <c r="EDM92"/>
      <c r="EDN92"/>
      <c r="EDO92"/>
      <c r="EDP92"/>
      <c r="EDQ92"/>
      <c r="EDR92"/>
      <c r="EDS92"/>
      <c r="EDT92"/>
      <c r="EDU92"/>
      <c r="EDV92"/>
      <c r="EDW92"/>
      <c r="EDX92"/>
      <c r="EDY92"/>
      <c r="EDZ92"/>
      <c r="EEA92"/>
      <c r="EEB92"/>
      <c r="EEC92"/>
      <c r="EED92"/>
      <c r="EEE92"/>
      <c r="EEF92"/>
      <c r="EEG92"/>
      <c r="EEH92"/>
      <c r="EEI92"/>
      <c r="EEJ92"/>
      <c r="EEK92"/>
      <c r="EEL92"/>
      <c r="EEM92"/>
      <c r="EEN92"/>
      <c r="EEO92"/>
      <c r="EEP92"/>
      <c r="EEQ92"/>
      <c r="EER92"/>
      <c r="EES92"/>
      <c r="EET92"/>
      <c r="EEU92"/>
      <c r="EEV92"/>
      <c r="EEW92"/>
      <c r="EEX92"/>
      <c r="EEY92"/>
      <c r="EEZ92"/>
      <c r="EFA92"/>
      <c r="EFB92"/>
      <c r="EFC92"/>
      <c r="EFD92"/>
      <c r="EFE92"/>
      <c r="EFF92"/>
      <c r="EFG92"/>
      <c r="EFH92"/>
      <c r="EFI92"/>
      <c r="EFJ92"/>
      <c r="EFK92"/>
      <c r="EFL92"/>
      <c r="EFM92"/>
      <c r="EFN92"/>
      <c r="EFO92"/>
      <c r="EFP92"/>
      <c r="EFQ92"/>
      <c r="EFR92"/>
      <c r="EFS92"/>
      <c r="EFT92"/>
      <c r="EFU92"/>
      <c r="EFV92"/>
      <c r="EFW92"/>
      <c r="EFX92"/>
      <c r="EFY92"/>
      <c r="EFZ92"/>
      <c r="EGA92"/>
      <c r="EGB92"/>
      <c r="EGC92"/>
      <c r="EGD92"/>
      <c r="EGE92"/>
      <c r="EGF92"/>
      <c r="EGG92"/>
      <c r="EGH92"/>
      <c r="EGI92"/>
      <c r="EGJ92"/>
      <c r="EGK92"/>
      <c r="EGL92"/>
      <c r="EGM92"/>
      <c r="EGN92"/>
      <c r="EGO92"/>
      <c r="EGP92"/>
      <c r="EGQ92"/>
      <c r="EGR92"/>
      <c r="EGS92"/>
      <c r="EGT92"/>
      <c r="EGU92"/>
      <c r="EGV92"/>
      <c r="EGW92"/>
      <c r="EGX92"/>
      <c r="EGY92"/>
      <c r="EGZ92"/>
      <c r="EHA92"/>
      <c r="EHB92"/>
      <c r="EHC92"/>
      <c r="EHD92"/>
      <c r="EHE92"/>
      <c r="EHF92"/>
      <c r="EHG92"/>
      <c r="EHH92"/>
      <c r="EHI92"/>
      <c r="EHJ92"/>
      <c r="EHK92"/>
      <c r="EHL92"/>
      <c r="EHM92"/>
      <c r="EHN92"/>
      <c r="EHO92"/>
      <c r="EHP92"/>
      <c r="EHQ92"/>
      <c r="EHR92"/>
      <c r="EHS92"/>
      <c r="EHT92"/>
      <c r="EHU92"/>
      <c r="EHV92"/>
      <c r="EHW92"/>
      <c r="EHX92"/>
      <c r="EHY92"/>
      <c r="EHZ92"/>
      <c r="EIA92"/>
      <c r="EIB92"/>
      <c r="EIC92"/>
      <c r="EID92"/>
      <c r="EIE92"/>
      <c r="EIF92"/>
      <c r="EIG92"/>
      <c r="EIH92"/>
      <c r="EII92"/>
      <c r="EIJ92"/>
      <c r="EIK92"/>
      <c r="EIL92"/>
      <c r="EIM92"/>
      <c r="EIN92"/>
      <c r="EIO92"/>
      <c r="EIP92"/>
      <c r="EIQ92"/>
      <c r="EIR92"/>
      <c r="EIS92"/>
      <c r="EIT92"/>
      <c r="EIU92"/>
      <c r="EIV92"/>
      <c r="EIW92"/>
      <c r="EIX92"/>
      <c r="EIY92"/>
      <c r="EIZ92"/>
      <c r="EJA92"/>
      <c r="EJB92"/>
      <c r="EJC92"/>
      <c r="EJD92"/>
      <c r="EJE92"/>
      <c r="EJF92"/>
      <c r="EJG92"/>
      <c r="EJH92"/>
      <c r="EJI92"/>
      <c r="EJJ92"/>
      <c r="EJK92"/>
      <c r="EJL92"/>
      <c r="EJM92"/>
      <c r="EJN92"/>
      <c r="EJO92"/>
      <c r="EJP92"/>
      <c r="EJQ92"/>
      <c r="EJR92"/>
      <c r="EJS92"/>
      <c r="EJT92"/>
      <c r="EJU92"/>
      <c r="EJV92"/>
      <c r="EJW92"/>
      <c r="EJX92"/>
      <c r="EJY92"/>
      <c r="EJZ92"/>
      <c r="EKA92"/>
      <c r="EKB92"/>
      <c r="EKC92"/>
      <c r="EKD92"/>
      <c r="EKE92"/>
      <c r="EKF92"/>
      <c r="EKG92"/>
      <c r="EKH92"/>
      <c r="EKI92"/>
      <c r="EKJ92"/>
      <c r="EKK92"/>
      <c r="EKL92"/>
      <c r="EKM92"/>
      <c r="EKN92"/>
      <c r="EKO92"/>
      <c r="EKP92"/>
      <c r="EKQ92"/>
      <c r="EKR92"/>
      <c r="EKS92"/>
      <c r="EKT92"/>
      <c r="EKU92"/>
      <c r="EKV92"/>
      <c r="EKW92"/>
      <c r="EKX92"/>
      <c r="EKY92"/>
      <c r="EKZ92"/>
      <c r="ELA92"/>
      <c r="ELB92"/>
      <c r="ELC92"/>
      <c r="ELD92"/>
      <c r="ELE92"/>
      <c r="ELF92"/>
      <c r="ELG92"/>
      <c r="ELH92"/>
      <c r="ELI92"/>
      <c r="ELJ92"/>
      <c r="ELK92"/>
      <c r="ELL92"/>
      <c r="ELM92"/>
      <c r="ELN92"/>
      <c r="ELO92"/>
      <c r="ELP92"/>
      <c r="ELQ92"/>
      <c r="ELR92"/>
      <c r="ELS92"/>
      <c r="ELT92"/>
      <c r="ELU92"/>
      <c r="ELV92"/>
      <c r="ELW92"/>
      <c r="ELX92"/>
      <c r="ELY92"/>
      <c r="ELZ92"/>
      <c r="EMA92"/>
      <c r="EMB92"/>
      <c r="EMC92"/>
      <c r="EMD92"/>
      <c r="EME92"/>
      <c r="EMF92"/>
      <c r="EMG92"/>
      <c r="EMH92"/>
      <c r="EMI92"/>
      <c r="EMJ92"/>
      <c r="EMK92"/>
      <c r="EML92"/>
      <c r="EMM92"/>
      <c r="EMN92"/>
      <c r="EMO92"/>
      <c r="EMP92"/>
      <c r="EMQ92"/>
      <c r="EMR92"/>
      <c r="EMS92"/>
      <c r="EMT92"/>
      <c r="EMU92"/>
      <c r="EMV92"/>
      <c r="EMW92"/>
      <c r="EMX92"/>
      <c r="EMY92"/>
      <c r="EMZ92"/>
      <c r="ENA92"/>
      <c r="ENB92"/>
      <c r="ENC92"/>
      <c r="END92"/>
      <c r="ENE92"/>
      <c r="ENF92"/>
      <c r="ENG92"/>
      <c r="ENH92"/>
      <c r="ENI92"/>
      <c r="ENJ92"/>
      <c r="ENK92"/>
      <c r="ENL92"/>
      <c r="ENM92"/>
      <c r="ENN92"/>
      <c r="ENO92"/>
      <c r="ENP92"/>
      <c r="ENQ92"/>
      <c r="ENR92"/>
      <c r="ENS92"/>
      <c r="ENT92"/>
      <c r="ENU92"/>
      <c r="ENV92"/>
      <c r="ENW92"/>
      <c r="ENX92"/>
      <c r="ENY92"/>
      <c r="ENZ92"/>
      <c r="EOA92"/>
      <c r="EOB92"/>
      <c r="EOC92"/>
      <c r="EOD92"/>
      <c r="EOE92"/>
      <c r="EOF92"/>
      <c r="EOG92"/>
      <c r="EOH92"/>
      <c r="EOI92"/>
      <c r="EOJ92"/>
      <c r="EOK92"/>
      <c r="EOL92"/>
      <c r="EOM92"/>
      <c r="EON92"/>
      <c r="EOO92"/>
      <c r="EOP92"/>
      <c r="EOQ92"/>
      <c r="EOR92"/>
      <c r="EOS92"/>
      <c r="EOT92"/>
      <c r="EOU92"/>
      <c r="EOV92"/>
      <c r="EOW92"/>
      <c r="EOX92"/>
      <c r="EOY92"/>
      <c r="EOZ92"/>
      <c r="EPA92"/>
      <c r="EPB92"/>
      <c r="EPC92"/>
      <c r="EPD92"/>
      <c r="EPE92"/>
      <c r="EPF92"/>
      <c r="EPG92"/>
      <c r="EPH92"/>
      <c r="EPI92"/>
      <c r="EPJ92"/>
      <c r="EPK92"/>
      <c r="EPL92"/>
      <c r="EPM92"/>
      <c r="EPN92"/>
      <c r="EPO92"/>
      <c r="EPP92"/>
      <c r="EPQ92"/>
      <c r="EPR92"/>
      <c r="EPS92"/>
      <c r="EPT92"/>
      <c r="EPU92"/>
      <c r="EPV92"/>
      <c r="EPW92"/>
      <c r="EPX92"/>
      <c r="EPY92"/>
      <c r="EPZ92"/>
      <c r="EQA92"/>
      <c r="EQB92"/>
      <c r="EQC92"/>
      <c r="EQD92"/>
      <c r="EQE92"/>
      <c r="EQF92"/>
      <c r="EQG92"/>
      <c r="EQH92"/>
      <c r="EQI92"/>
      <c r="EQJ92"/>
      <c r="EQK92"/>
      <c r="EQL92"/>
      <c r="EQM92"/>
      <c r="EQN92"/>
      <c r="EQO92"/>
      <c r="EQP92"/>
      <c r="EQQ92"/>
      <c r="EQR92"/>
      <c r="EQS92"/>
      <c r="EQT92"/>
      <c r="EQU92"/>
      <c r="EQV92"/>
      <c r="EQW92"/>
      <c r="EQX92"/>
      <c r="EQY92"/>
      <c r="EQZ92"/>
      <c r="ERA92"/>
      <c r="ERB92"/>
      <c r="ERC92"/>
      <c r="ERD92"/>
      <c r="ERE92"/>
      <c r="ERF92"/>
      <c r="ERG92"/>
      <c r="ERH92"/>
      <c r="ERI92"/>
      <c r="ERJ92"/>
      <c r="ERK92"/>
      <c r="ERL92"/>
      <c r="ERM92"/>
      <c r="ERN92"/>
      <c r="ERO92"/>
      <c r="ERP92"/>
      <c r="ERQ92"/>
      <c r="ERR92"/>
      <c r="ERS92"/>
      <c r="ERT92"/>
      <c r="ERU92"/>
      <c r="ERV92"/>
      <c r="ERW92"/>
      <c r="ERX92"/>
      <c r="ERY92"/>
      <c r="ERZ92"/>
      <c r="ESA92"/>
      <c r="ESB92"/>
      <c r="ESC92"/>
      <c r="ESD92"/>
      <c r="ESE92"/>
      <c r="ESF92"/>
      <c r="ESG92"/>
      <c r="ESH92"/>
      <c r="ESI92"/>
      <c r="ESJ92"/>
      <c r="ESK92"/>
      <c r="ESL92"/>
      <c r="ESM92"/>
      <c r="ESN92"/>
      <c r="ESO92"/>
      <c r="ESP92"/>
      <c r="ESQ92"/>
      <c r="ESR92"/>
      <c r="ESS92"/>
      <c r="EST92"/>
      <c r="ESU92"/>
      <c r="ESV92"/>
      <c r="ESW92"/>
      <c r="ESX92"/>
      <c r="ESY92"/>
      <c r="ESZ92"/>
      <c r="ETA92"/>
      <c r="ETB92"/>
      <c r="ETC92"/>
      <c r="ETD92"/>
      <c r="ETE92"/>
      <c r="ETF92"/>
      <c r="ETG92"/>
      <c r="ETH92"/>
      <c r="ETI92"/>
      <c r="ETJ92"/>
      <c r="ETK92"/>
      <c r="ETL92"/>
      <c r="ETM92"/>
      <c r="ETN92"/>
      <c r="ETO92"/>
      <c r="ETP92"/>
      <c r="ETQ92"/>
      <c r="ETR92"/>
      <c r="ETS92"/>
      <c r="ETT92"/>
      <c r="ETU92"/>
      <c r="ETV92"/>
      <c r="ETW92"/>
      <c r="ETX92"/>
      <c r="ETY92"/>
      <c r="ETZ92"/>
      <c r="EUA92"/>
      <c r="EUB92"/>
      <c r="EUC92"/>
      <c r="EUD92"/>
      <c r="EUE92"/>
      <c r="EUF92"/>
      <c r="EUG92"/>
      <c r="EUH92"/>
      <c r="EUI92"/>
      <c r="EUJ92"/>
      <c r="EUK92"/>
      <c r="EUL92"/>
      <c r="EUM92"/>
      <c r="EUN92"/>
      <c r="EUO92"/>
      <c r="EUP92"/>
      <c r="EUQ92"/>
      <c r="EUR92"/>
      <c r="EUS92"/>
      <c r="EUT92"/>
      <c r="EUU92"/>
      <c r="EUV92"/>
      <c r="EUW92"/>
      <c r="EUX92"/>
      <c r="EUY92"/>
      <c r="EUZ92"/>
      <c r="EVA92"/>
      <c r="EVB92"/>
      <c r="EVC92"/>
      <c r="EVD92"/>
      <c r="EVE92"/>
      <c r="EVF92"/>
      <c r="EVG92"/>
      <c r="EVH92"/>
      <c r="EVI92"/>
      <c r="EVJ92"/>
      <c r="EVK92"/>
      <c r="EVL92"/>
      <c r="EVM92"/>
      <c r="EVN92"/>
      <c r="EVO92"/>
      <c r="EVP92"/>
      <c r="EVQ92"/>
      <c r="EVR92"/>
      <c r="EVS92"/>
      <c r="EVT92"/>
      <c r="EVU92"/>
      <c r="EVV92"/>
      <c r="EVW92"/>
      <c r="EVX92"/>
      <c r="EVY92"/>
      <c r="EVZ92"/>
      <c r="EWA92"/>
      <c r="EWB92"/>
      <c r="EWC92"/>
      <c r="EWD92"/>
      <c r="EWE92"/>
      <c r="EWF92"/>
      <c r="EWG92"/>
      <c r="EWH92"/>
      <c r="EWI92"/>
      <c r="EWJ92"/>
      <c r="EWK92"/>
      <c r="EWL92"/>
      <c r="EWM92"/>
      <c r="EWN92"/>
      <c r="EWO92"/>
      <c r="EWP92"/>
      <c r="EWQ92"/>
      <c r="EWR92"/>
      <c r="EWS92"/>
      <c r="EWT92"/>
      <c r="EWU92"/>
      <c r="EWV92"/>
      <c r="EWW92"/>
      <c r="EWX92"/>
      <c r="EWY92"/>
      <c r="EWZ92"/>
      <c r="EXA92"/>
      <c r="EXB92"/>
      <c r="EXC92"/>
      <c r="EXD92"/>
      <c r="EXE92"/>
      <c r="EXF92"/>
      <c r="EXG92"/>
      <c r="EXH92"/>
      <c r="EXI92"/>
      <c r="EXJ92"/>
      <c r="EXK92"/>
      <c r="EXL92"/>
      <c r="EXM92"/>
      <c r="EXN92"/>
      <c r="EXO92"/>
      <c r="EXP92"/>
      <c r="EXQ92"/>
      <c r="EXR92"/>
      <c r="EXS92"/>
      <c r="EXT92"/>
      <c r="EXU92"/>
      <c r="EXV92"/>
      <c r="EXW92"/>
      <c r="EXX92"/>
      <c r="EXY92"/>
      <c r="EXZ92"/>
      <c r="EYA92"/>
      <c r="EYB92"/>
      <c r="EYC92"/>
      <c r="EYD92"/>
      <c r="EYE92"/>
      <c r="EYF92"/>
      <c r="EYG92"/>
      <c r="EYH92"/>
      <c r="EYI92"/>
      <c r="EYJ92"/>
      <c r="EYK92"/>
      <c r="EYL92"/>
      <c r="EYM92"/>
      <c r="EYN92"/>
      <c r="EYO92"/>
      <c r="EYP92"/>
      <c r="EYQ92"/>
      <c r="EYR92"/>
      <c r="EYS92"/>
      <c r="EYT92"/>
      <c r="EYU92"/>
      <c r="EYV92"/>
      <c r="EYW92"/>
      <c r="EYX92"/>
      <c r="EYY92"/>
      <c r="EYZ92"/>
      <c r="EZA92"/>
      <c r="EZB92"/>
      <c r="EZC92"/>
      <c r="EZD92"/>
      <c r="EZE92"/>
      <c r="EZF92"/>
      <c r="EZG92"/>
      <c r="EZH92"/>
      <c r="EZI92"/>
      <c r="EZJ92"/>
      <c r="EZK92"/>
      <c r="EZL92"/>
      <c r="EZM92"/>
      <c r="EZN92"/>
      <c r="EZO92"/>
      <c r="EZP92"/>
      <c r="EZQ92"/>
      <c r="EZR92"/>
      <c r="EZS92"/>
      <c r="EZT92"/>
      <c r="EZU92"/>
      <c r="EZV92"/>
      <c r="EZW92"/>
      <c r="EZX92"/>
      <c r="EZY92"/>
      <c r="EZZ92"/>
      <c r="FAA92"/>
      <c r="FAB92"/>
      <c r="FAC92"/>
      <c r="FAD92"/>
      <c r="FAE92"/>
      <c r="FAF92"/>
      <c r="FAG92"/>
      <c r="FAH92"/>
      <c r="FAI92"/>
      <c r="FAJ92"/>
      <c r="FAK92"/>
      <c r="FAL92"/>
      <c r="FAM92"/>
      <c r="FAN92"/>
      <c r="FAO92"/>
      <c r="FAP92"/>
      <c r="FAQ92"/>
      <c r="FAR92"/>
      <c r="FAS92"/>
      <c r="FAT92"/>
      <c r="FAU92"/>
      <c r="FAV92"/>
      <c r="FAW92"/>
      <c r="FAX92"/>
      <c r="FAY92"/>
      <c r="FAZ92"/>
      <c r="FBA92"/>
      <c r="FBB92"/>
      <c r="FBC92"/>
      <c r="FBD92"/>
      <c r="FBE92"/>
      <c r="FBF92"/>
      <c r="FBG92"/>
      <c r="FBH92"/>
      <c r="FBI92"/>
      <c r="FBJ92"/>
      <c r="FBK92"/>
      <c r="FBL92"/>
      <c r="FBM92"/>
      <c r="FBN92"/>
      <c r="FBO92"/>
      <c r="FBP92"/>
      <c r="FBQ92"/>
      <c r="FBR92"/>
      <c r="FBS92"/>
      <c r="FBT92"/>
      <c r="FBU92"/>
      <c r="FBV92"/>
      <c r="FBW92"/>
      <c r="FBX92"/>
      <c r="FBY92"/>
      <c r="FBZ92"/>
      <c r="FCA92"/>
      <c r="FCB92"/>
      <c r="FCC92"/>
      <c r="FCD92"/>
      <c r="FCE92"/>
      <c r="FCF92"/>
      <c r="FCG92"/>
      <c r="FCH92"/>
      <c r="FCI92"/>
      <c r="FCJ92"/>
      <c r="FCK92"/>
      <c r="FCL92"/>
      <c r="FCM92"/>
      <c r="FCN92"/>
      <c r="FCO92"/>
      <c r="FCP92"/>
      <c r="FCQ92"/>
      <c r="FCR92"/>
      <c r="FCS92"/>
      <c r="FCT92"/>
      <c r="FCU92"/>
      <c r="FCV92"/>
      <c r="FCW92"/>
      <c r="FCX92"/>
      <c r="FCY92"/>
      <c r="FCZ92"/>
      <c r="FDA92"/>
      <c r="FDB92"/>
      <c r="FDC92"/>
      <c r="FDD92"/>
      <c r="FDE92"/>
      <c r="FDF92"/>
      <c r="FDG92"/>
      <c r="FDH92"/>
      <c r="FDI92"/>
      <c r="FDJ92"/>
      <c r="FDK92"/>
      <c r="FDL92"/>
      <c r="FDM92"/>
      <c r="FDN92"/>
      <c r="FDO92"/>
      <c r="FDP92"/>
      <c r="FDQ92"/>
      <c r="FDR92"/>
      <c r="FDS92"/>
      <c r="FDT92"/>
      <c r="FDU92"/>
      <c r="FDV92"/>
      <c r="FDW92"/>
      <c r="FDX92"/>
      <c r="FDY92"/>
      <c r="FDZ92"/>
      <c r="FEA92"/>
      <c r="FEB92"/>
      <c r="FEC92"/>
      <c r="FED92"/>
      <c r="FEE92"/>
      <c r="FEF92"/>
      <c r="FEG92"/>
      <c r="FEH92"/>
      <c r="FEI92"/>
      <c r="FEJ92"/>
      <c r="FEK92"/>
      <c r="FEL92"/>
      <c r="FEM92"/>
      <c r="FEN92"/>
      <c r="FEO92"/>
      <c r="FEP92"/>
      <c r="FEQ92"/>
      <c r="FER92"/>
      <c r="FES92"/>
      <c r="FET92"/>
      <c r="FEU92"/>
      <c r="FEV92"/>
      <c r="FEW92"/>
      <c r="FEX92"/>
      <c r="FEY92"/>
      <c r="FEZ92"/>
      <c r="FFA92"/>
      <c r="FFB92"/>
      <c r="FFC92"/>
      <c r="FFD92"/>
      <c r="FFE92"/>
      <c r="FFF92"/>
      <c r="FFG92"/>
      <c r="FFH92"/>
      <c r="FFI92"/>
      <c r="FFJ92"/>
      <c r="FFK92"/>
      <c r="FFL92"/>
      <c r="FFM92"/>
      <c r="FFN92"/>
      <c r="FFO92"/>
      <c r="FFP92"/>
      <c r="FFQ92"/>
      <c r="FFR92"/>
      <c r="FFS92"/>
      <c r="FFT92"/>
      <c r="FFU92"/>
      <c r="FFV92"/>
      <c r="FFW92"/>
      <c r="FFX92"/>
      <c r="FFY92"/>
      <c r="FFZ92"/>
      <c r="FGA92"/>
      <c r="FGB92"/>
      <c r="FGC92"/>
      <c r="FGD92"/>
      <c r="FGE92"/>
      <c r="FGF92"/>
      <c r="FGG92"/>
      <c r="FGH92"/>
      <c r="FGI92"/>
      <c r="FGJ92"/>
      <c r="FGK92"/>
      <c r="FGL92"/>
      <c r="FGM92"/>
      <c r="FGN92"/>
      <c r="FGO92"/>
      <c r="FGP92"/>
      <c r="FGQ92"/>
      <c r="FGR92"/>
      <c r="FGS92"/>
      <c r="FGT92"/>
      <c r="FGU92"/>
      <c r="FGV92"/>
      <c r="FGW92"/>
      <c r="FGX92"/>
      <c r="FGY92"/>
      <c r="FGZ92"/>
      <c r="FHA92"/>
      <c r="FHB92"/>
      <c r="FHC92"/>
      <c r="FHD92"/>
      <c r="FHE92"/>
      <c r="FHF92"/>
      <c r="FHG92"/>
      <c r="FHH92"/>
      <c r="FHI92"/>
      <c r="FHJ92"/>
      <c r="FHK92"/>
      <c r="FHL92"/>
      <c r="FHM92"/>
      <c r="FHN92"/>
      <c r="FHO92"/>
      <c r="FHP92"/>
      <c r="FHQ92"/>
      <c r="FHR92"/>
      <c r="FHS92"/>
      <c r="FHT92"/>
      <c r="FHU92"/>
      <c r="FHV92"/>
      <c r="FHW92"/>
      <c r="FHX92"/>
      <c r="FHY92"/>
      <c r="FHZ92"/>
      <c r="FIA92"/>
      <c r="FIB92"/>
      <c r="FIC92"/>
      <c r="FID92"/>
      <c r="FIE92"/>
      <c r="FIF92"/>
      <c r="FIG92"/>
      <c r="FIH92"/>
      <c r="FII92"/>
      <c r="FIJ92"/>
      <c r="FIK92"/>
      <c r="FIL92"/>
      <c r="FIM92"/>
      <c r="FIN92"/>
      <c r="FIO92"/>
      <c r="FIP92"/>
      <c r="FIQ92"/>
      <c r="FIR92"/>
      <c r="FIS92"/>
      <c r="FIT92"/>
      <c r="FIU92"/>
      <c r="FIV92"/>
      <c r="FIW92"/>
      <c r="FIX92"/>
      <c r="FIY92"/>
      <c r="FIZ92"/>
      <c r="FJA92"/>
      <c r="FJB92"/>
      <c r="FJC92"/>
      <c r="FJD92"/>
      <c r="FJE92"/>
      <c r="FJF92"/>
      <c r="FJG92"/>
      <c r="FJH92"/>
      <c r="FJI92"/>
      <c r="FJJ92"/>
      <c r="FJK92"/>
      <c r="FJL92"/>
      <c r="FJM92"/>
      <c r="FJN92"/>
      <c r="FJO92"/>
      <c r="FJP92"/>
      <c r="FJQ92"/>
      <c r="FJR92"/>
      <c r="FJS92"/>
      <c r="FJT92"/>
      <c r="FJU92"/>
      <c r="FJV92"/>
      <c r="FJW92"/>
      <c r="FJX92"/>
      <c r="FJY92"/>
      <c r="FJZ92"/>
      <c r="FKA92"/>
      <c r="FKB92"/>
      <c r="FKC92"/>
      <c r="FKD92"/>
      <c r="FKE92"/>
      <c r="FKF92"/>
      <c r="FKG92"/>
      <c r="FKH92"/>
      <c r="FKI92"/>
      <c r="FKJ92"/>
      <c r="FKK92"/>
      <c r="FKL92"/>
      <c r="FKM92"/>
      <c r="FKN92"/>
      <c r="FKO92"/>
      <c r="FKP92"/>
      <c r="FKQ92"/>
      <c r="FKR92"/>
      <c r="FKS92"/>
      <c r="FKT92"/>
      <c r="FKU92"/>
      <c r="FKV92"/>
      <c r="FKW92"/>
      <c r="FKX92"/>
      <c r="FKY92"/>
      <c r="FKZ92"/>
      <c r="FLA92"/>
      <c r="FLB92"/>
      <c r="FLC92"/>
      <c r="FLD92"/>
      <c r="FLE92"/>
      <c r="FLF92"/>
      <c r="FLG92"/>
      <c r="FLH92"/>
      <c r="FLI92"/>
      <c r="FLJ92"/>
      <c r="FLK92"/>
      <c r="FLL92"/>
      <c r="FLM92"/>
      <c r="FLN92"/>
      <c r="FLO92"/>
      <c r="FLP92"/>
      <c r="FLQ92"/>
      <c r="FLR92"/>
      <c r="FLS92"/>
      <c r="FLT92"/>
      <c r="FLU92"/>
      <c r="FLV92"/>
      <c r="FLW92"/>
      <c r="FLX92"/>
      <c r="FLY92"/>
      <c r="FLZ92"/>
      <c r="FMA92"/>
      <c r="FMB92"/>
      <c r="FMC92"/>
      <c r="FMD92"/>
      <c r="FME92"/>
      <c r="FMF92"/>
      <c r="FMG92"/>
      <c r="FMH92"/>
      <c r="FMI92"/>
      <c r="FMJ92"/>
      <c r="FMK92"/>
      <c r="FML92"/>
      <c r="FMM92"/>
      <c r="FMN92"/>
      <c r="FMO92"/>
      <c r="FMP92"/>
      <c r="FMQ92"/>
      <c r="FMR92"/>
      <c r="FMS92"/>
      <c r="FMT92"/>
      <c r="FMU92"/>
      <c r="FMV92"/>
      <c r="FMW92"/>
      <c r="FMX92"/>
      <c r="FMY92"/>
      <c r="FMZ92"/>
      <c r="FNA92"/>
      <c r="FNB92"/>
      <c r="FNC92"/>
      <c r="FND92"/>
      <c r="FNE92"/>
      <c r="FNF92"/>
      <c r="FNG92"/>
      <c r="FNH92"/>
      <c r="FNI92"/>
      <c r="FNJ92"/>
      <c r="FNK92"/>
      <c r="FNL92"/>
      <c r="FNM92"/>
      <c r="FNN92"/>
      <c r="FNO92"/>
      <c r="FNP92"/>
      <c r="FNQ92"/>
      <c r="FNR92"/>
      <c r="FNS92"/>
      <c r="FNT92"/>
      <c r="FNU92"/>
      <c r="FNV92"/>
      <c r="FNW92"/>
      <c r="FNX92"/>
      <c r="FNY92"/>
      <c r="FNZ92"/>
      <c r="FOA92"/>
      <c r="FOB92"/>
      <c r="FOC92"/>
      <c r="FOD92"/>
      <c r="FOE92"/>
      <c r="FOF92"/>
      <c r="FOG92"/>
      <c r="FOH92"/>
      <c r="FOI92"/>
      <c r="FOJ92"/>
      <c r="FOK92"/>
      <c r="FOL92"/>
      <c r="FOM92"/>
      <c r="FON92"/>
      <c r="FOO92"/>
      <c r="FOP92"/>
      <c r="FOQ92"/>
      <c r="FOR92"/>
      <c r="FOS92"/>
      <c r="FOT92"/>
      <c r="FOU92"/>
      <c r="FOV92"/>
      <c r="FOW92"/>
      <c r="FOX92"/>
      <c r="FOY92"/>
      <c r="FOZ92"/>
      <c r="FPA92"/>
      <c r="FPB92"/>
      <c r="FPC92"/>
      <c r="FPD92"/>
      <c r="FPE92"/>
      <c r="FPF92"/>
      <c r="FPG92"/>
      <c r="FPH92"/>
      <c r="FPI92"/>
      <c r="FPJ92"/>
      <c r="FPK92"/>
      <c r="FPL92"/>
      <c r="FPM92"/>
      <c r="FPN92"/>
      <c r="FPO92"/>
      <c r="FPP92"/>
      <c r="FPQ92"/>
      <c r="FPR92"/>
      <c r="FPS92"/>
      <c r="FPT92"/>
      <c r="FPU92"/>
      <c r="FPV92"/>
      <c r="FPW92"/>
      <c r="FPX92"/>
      <c r="FPY92"/>
      <c r="FPZ92"/>
      <c r="FQA92"/>
      <c r="FQB92"/>
      <c r="FQC92"/>
      <c r="FQD92"/>
      <c r="FQE92"/>
      <c r="FQF92"/>
      <c r="FQG92"/>
      <c r="FQH92"/>
      <c r="FQI92"/>
      <c r="FQJ92"/>
      <c r="FQK92"/>
      <c r="FQL92"/>
      <c r="FQM92"/>
      <c r="FQN92"/>
      <c r="FQO92"/>
      <c r="FQP92"/>
      <c r="FQQ92"/>
      <c r="FQR92"/>
      <c r="FQS92"/>
      <c r="FQT92"/>
      <c r="FQU92"/>
      <c r="FQV92"/>
      <c r="FQW92"/>
      <c r="FQX92"/>
      <c r="FQY92"/>
      <c r="FQZ92"/>
      <c r="FRA92"/>
      <c r="FRB92"/>
      <c r="FRC92"/>
      <c r="FRD92"/>
      <c r="FRE92"/>
      <c r="FRF92"/>
      <c r="FRG92"/>
      <c r="FRH92"/>
      <c r="FRI92"/>
      <c r="FRJ92"/>
      <c r="FRK92"/>
      <c r="FRL92"/>
      <c r="FRM92"/>
      <c r="FRN92"/>
      <c r="FRO92"/>
      <c r="FRP92"/>
      <c r="FRQ92"/>
      <c r="FRR92"/>
      <c r="FRS92"/>
      <c r="FRT92"/>
      <c r="FRU92"/>
      <c r="FRV92"/>
      <c r="FRW92"/>
      <c r="FRX92"/>
      <c r="FRY92"/>
      <c r="FRZ92"/>
      <c r="FSA92"/>
      <c r="FSB92"/>
      <c r="FSC92"/>
      <c r="FSD92"/>
      <c r="FSE92"/>
      <c r="FSF92"/>
      <c r="FSG92"/>
      <c r="FSH92"/>
      <c r="FSI92"/>
      <c r="FSJ92"/>
      <c r="FSK92"/>
      <c r="FSL92"/>
      <c r="FSM92"/>
      <c r="FSN92"/>
      <c r="FSO92"/>
      <c r="FSP92"/>
      <c r="FSQ92"/>
      <c r="FSR92"/>
      <c r="FSS92"/>
      <c r="FST92"/>
      <c r="FSU92"/>
      <c r="FSV92"/>
      <c r="FSW92"/>
      <c r="FSX92"/>
      <c r="FSY92"/>
      <c r="FSZ92"/>
      <c r="FTA92"/>
      <c r="FTB92"/>
      <c r="FTC92"/>
      <c r="FTD92"/>
      <c r="FTE92"/>
      <c r="FTF92"/>
      <c r="FTG92"/>
      <c r="FTH92"/>
      <c r="FTI92"/>
      <c r="FTJ92"/>
      <c r="FTK92"/>
      <c r="FTL92"/>
      <c r="FTM92"/>
      <c r="FTN92"/>
      <c r="FTO92"/>
      <c r="FTP92"/>
      <c r="FTQ92"/>
      <c r="FTR92"/>
      <c r="FTS92"/>
      <c r="FTT92"/>
      <c r="FTU92"/>
      <c r="FTV92"/>
      <c r="FTW92"/>
      <c r="FTX92"/>
      <c r="FTY92"/>
      <c r="FTZ92"/>
      <c r="FUA92"/>
      <c r="FUB92"/>
      <c r="FUC92"/>
      <c r="FUD92"/>
      <c r="FUE92"/>
      <c r="FUF92"/>
      <c r="FUG92"/>
      <c r="FUH92"/>
      <c r="FUI92"/>
      <c r="FUJ92"/>
      <c r="FUK92"/>
      <c r="FUL92"/>
      <c r="FUM92"/>
      <c r="FUN92"/>
      <c r="FUO92"/>
      <c r="FUP92"/>
      <c r="FUQ92"/>
      <c r="FUR92"/>
      <c r="FUS92"/>
      <c r="FUT92"/>
      <c r="FUU92"/>
      <c r="FUV92"/>
      <c r="FUW92"/>
      <c r="FUX92"/>
      <c r="FUY92"/>
      <c r="FUZ92"/>
      <c r="FVA92"/>
      <c r="FVB92"/>
      <c r="FVC92"/>
      <c r="FVD92"/>
      <c r="FVE92"/>
      <c r="FVF92"/>
      <c r="FVG92"/>
      <c r="FVH92"/>
      <c r="FVI92"/>
      <c r="FVJ92"/>
      <c r="FVK92"/>
      <c r="FVL92"/>
      <c r="FVM92"/>
      <c r="FVN92"/>
      <c r="FVO92"/>
      <c r="FVP92"/>
      <c r="FVQ92"/>
      <c r="FVR92"/>
      <c r="FVS92"/>
      <c r="FVT92"/>
      <c r="FVU92"/>
      <c r="FVV92"/>
      <c r="FVW92"/>
      <c r="FVX92"/>
      <c r="FVY92"/>
      <c r="FVZ92"/>
      <c r="FWA92"/>
      <c r="FWB92"/>
      <c r="FWC92"/>
      <c r="FWD92"/>
      <c r="FWE92"/>
      <c r="FWF92"/>
      <c r="FWG92"/>
      <c r="FWH92"/>
      <c r="FWI92"/>
      <c r="FWJ92"/>
      <c r="FWK92"/>
      <c r="FWL92"/>
      <c r="FWM92"/>
      <c r="FWN92"/>
      <c r="FWO92"/>
      <c r="FWP92"/>
      <c r="FWQ92"/>
      <c r="FWR92"/>
      <c r="FWS92"/>
      <c r="FWT92"/>
      <c r="FWU92"/>
      <c r="FWV92"/>
      <c r="FWW92"/>
      <c r="FWX92"/>
      <c r="FWY92"/>
      <c r="FWZ92"/>
      <c r="FXA92"/>
      <c r="FXB92"/>
      <c r="FXC92"/>
      <c r="FXD92"/>
      <c r="FXE92"/>
      <c r="FXF92"/>
      <c r="FXG92"/>
      <c r="FXH92"/>
      <c r="FXI92"/>
      <c r="FXJ92"/>
      <c r="FXK92"/>
      <c r="FXL92"/>
      <c r="FXM92"/>
      <c r="FXN92"/>
      <c r="FXO92"/>
      <c r="FXP92"/>
      <c r="FXQ92"/>
      <c r="FXR92"/>
      <c r="FXS92"/>
      <c r="FXT92"/>
      <c r="FXU92"/>
      <c r="FXV92"/>
      <c r="FXW92"/>
      <c r="FXX92"/>
      <c r="FXY92"/>
      <c r="FXZ92"/>
      <c r="FYA92"/>
      <c r="FYB92"/>
      <c r="FYC92"/>
      <c r="FYD92"/>
      <c r="FYE92"/>
      <c r="FYF92"/>
      <c r="FYG92"/>
      <c r="FYH92"/>
      <c r="FYI92"/>
      <c r="FYJ92"/>
      <c r="FYK92"/>
      <c r="FYL92"/>
      <c r="FYM92"/>
      <c r="FYN92"/>
      <c r="FYO92"/>
      <c r="FYP92"/>
      <c r="FYQ92"/>
      <c r="FYR92"/>
      <c r="FYS92"/>
      <c r="FYT92"/>
      <c r="FYU92"/>
      <c r="FYV92"/>
      <c r="FYW92"/>
      <c r="FYX92"/>
      <c r="FYY92"/>
      <c r="FYZ92"/>
      <c r="FZA92"/>
      <c r="FZB92"/>
      <c r="FZC92"/>
      <c r="FZD92"/>
      <c r="FZE92"/>
      <c r="FZF92"/>
      <c r="FZG92"/>
      <c r="FZH92"/>
      <c r="FZI92"/>
      <c r="FZJ92"/>
      <c r="FZK92"/>
      <c r="FZL92"/>
      <c r="FZM92"/>
      <c r="FZN92"/>
      <c r="FZO92"/>
      <c r="FZP92"/>
      <c r="FZQ92"/>
      <c r="FZR92"/>
      <c r="FZS92"/>
      <c r="FZT92"/>
      <c r="FZU92"/>
      <c r="FZV92"/>
      <c r="FZW92"/>
      <c r="FZX92"/>
      <c r="FZY92"/>
      <c r="FZZ92"/>
      <c r="GAA92"/>
      <c r="GAB92"/>
      <c r="GAC92"/>
      <c r="GAD92"/>
      <c r="GAE92"/>
      <c r="GAF92"/>
      <c r="GAG92"/>
      <c r="GAH92"/>
      <c r="GAI92"/>
      <c r="GAJ92"/>
      <c r="GAK92"/>
      <c r="GAL92"/>
      <c r="GAM92"/>
      <c r="GAN92"/>
      <c r="GAO92"/>
      <c r="GAP92"/>
      <c r="GAQ92"/>
      <c r="GAR92"/>
      <c r="GAS92"/>
      <c r="GAT92"/>
      <c r="GAU92"/>
      <c r="GAV92"/>
      <c r="GAW92"/>
      <c r="GAX92"/>
      <c r="GAY92"/>
      <c r="GAZ92"/>
      <c r="GBA92"/>
      <c r="GBB92"/>
      <c r="GBC92"/>
      <c r="GBD92"/>
      <c r="GBE92"/>
      <c r="GBF92"/>
      <c r="GBG92"/>
      <c r="GBH92"/>
      <c r="GBI92"/>
      <c r="GBJ92"/>
      <c r="GBK92"/>
      <c r="GBL92"/>
      <c r="GBM92"/>
      <c r="GBN92"/>
      <c r="GBO92"/>
      <c r="GBP92"/>
      <c r="GBQ92"/>
      <c r="GBR92"/>
      <c r="GBS92"/>
      <c r="GBT92"/>
      <c r="GBU92"/>
      <c r="GBV92"/>
      <c r="GBW92"/>
      <c r="GBX92"/>
      <c r="GBY92"/>
      <c r="GBZ92"/>
      <c r="GCA92"/>
      <c r="GCB92"/>
      <c r="GCC92"/>
      <c r="GCD92"/>
      <c r="GCE92"/>
      <c r="GCF92"/>
      <c r="GCG92"/>
      <c r="GCH92"/>
      <c r="GCI92"/>
      <c r="GCJ92"/>
      <c r="GCK92"/>
      <c r="GCL92"/>
      <c r="GCM92"/>
      <c r="GCN92"/>
      <c r="GCO92"/>
      <c r="GCP92"/>
      <c r="GCQ92"/>
      <c r="GCR92"/>
      <c r="GCS92"/>
      <c r="GCT92"/>
      <c r="GCU92"/>
      <c r="GCV92"/>
      <c r="GCW92"/>
      <c r="GCX92"/>
      <c r="GCY92"/>
      <c r="GCZ92"/>
      <c r="GDA92"/>
      <c r="GDB92"/>
      <c r="GDC92"/>
      <c r="GDD92"/>
      <c r="GDE92"/>
      <c r="GDF92"/>
      <c r="GDG92"/>
      <c r="GDH92"/>
      <c r="GDI92"/>
      <c r="GDJ92"/>
      <c r="GDK92"/>
      <c r="GDL92"/>
      <c r="GDM92"/>
      <c r="GDN92"/>
      <c r="GDO92"/>
      <c r="GDP92"/>
      <c r="GDQ92"/>
      <c r="GDR92"/>
      <c r="GDS92"/>
      <c r="GDT92"/>
      <c r="GDU92"/>
      <c r="GDV92"/>
      <c r="GDW92"/>
      <c r="GDX92"/>
      <c r="GDY92"/>
      <c r="GDZ92"/>
      <c r="GEA92"/>
      <c r="GEB92"/>
      <c r="GEC92"/>
      <c r="GED92"/>
      <c r="GEE92"/>
      <c r="GEF92"/>
      <c r="GEG92"/>
      <c r="GEH92"/>
      <c r="GEI92"/>
      <c r="GEJ92"/>
      <c r="GEK92"/>
      <c r="GEL92"/>
      <c r="GEM92"/>
      <c r="GEN92"/>
      <c r="GEO92"/>
      <c r="GEP92"/>
      <c r="GEQ92"/>
      <c r="GER92"/>
      <c r="GES92"/>
      <c r="GET92"/>
      <c r="GEU92"/>
      <c r="GEV92"/>
      <c r="GEW92"/>
      <c r="GEX92"/>
      <c r="GEY92"/>
      <c r="GEZ92"/>
      <c r="GFA92"/>
      <c r="GFB92"/>
      <c r="GFC92"/>
      <c r="GFD92"/>
      <c r="GFE92"/>
      <c r="GFF92"/>
      <c r="GFG92"/>
      <c r="GFH92"/>
      <c r="GFI92"/>
      <c r="GFJ92"/>
      <c r="GFK92"/>
      <c r="GFL92"/>
      <c r="GFM92"/>
      <c r="GFN92"/>
      <c r="GFO92"/>
      <c r="GFP92"/>
      <c r="GFQ92"/>
      <c r="GFR92"/>
      <c r="GFS92"/>
      <c r="GFT92"/>
      <c r="GFU92"/>
      <c r="GFV92"/>
      <c r="GFW92"/>
      <c r="GFX92"/>
      <c r="GFY92"/>
      <c r="GFZ92"/>
      <c r="GGA92"/>
      <c r="GGB92"/>
      <c r="GGC92"/>
      <c r="GGD92"/>
      <c r="GGE92"/>
      <c r="GGF92"/>
      <c r="GGG92"/>
      <c r="GGH92"/>
      <c r="GGI92"/>
      <c r="GGJ92"/>
      <c r="GGK92"/>
      <c r="GGL92"/>
      <c r="GGM92"/>
      <c r="GGN92"/>
      <c r="GGO92"/>
      <c r="GGP92"/>
      <c r="GGQ92"/>
      <c r="GGR92"/>
      <c r="GGS92"/>
      <c r="GGT92"/>
      <c r="GGU92"/>
      <c r="GGV92"/>
      <c r="GGW92"/>
      <c r="GGX92"/>
      <c r="GGY92"/>
      <c r="GGZ92"/>
      <c r="GHA92"/>
      <c r="GHB92"/>
      <c r="GHC92"/>
      <c r="GHD92"/>
      <c r="GHE92"/>
      <c r="GHF92"/>
      <c r="GHG92"/>
      <c r="GHH92"/>
      <c r="GHI92"/>
      <c r="GHJ92"/>
      <c r="GHK92"/>
      <c r="GHL92"/>
      <c r="GHM92"/>
      <c r="GHN92"/>
      <c r="GHO92"/>
      <c r="GHP92"/>
      <c r="GHQ92"/>
      <c r="GHR92"/>
      <c r="GHS92"/>
      <c r="GHT92"/>
      <c r="GHU92"/>
      <c r="GHV92"/>
      <c r="GHW92"/>
      <c r="GHX92"/>
      <c r="GHY92"/>
      <c r="GHZ92"/>
      <c r="GIA92"/>
      <c r="GIB92"/>
      <c r="GIC92"/>
      <c r="GID92"/>
      <c r="GIE92"/>
      <c r="GIF92"/>
      <c r="GIG92"/>
      <c r="GIH92"/>
      <c r="GII92"/>
      <c r="GIJ92"/>
      <c r="GIK92"/>
      <c r="GIL92"/>
      <c r="GIM92"/>
      <c r="GIN92"/>
      <c r="GIO92"/>
      <c r="GIP92"/>
      <c r="GIQ92"/>
      <c r="GIR92"/>
      <c r="GIS92"/>
      <c r="GIT92"/>
      <c r="GIU92"/>
      <c r="GIV92"/>
      <c r="GIW92"/>
      <c r="GIX92"/>
      <c r="GIY92"/>
      <c r="GIZ92"/>
      <c r="GJA92"/>
      <c r="GJB92"/>
      <c r="GJC92"/>
      <c r="GJD92"/>
      <c r="GJE92"/>
      <c r="GJF92"/>
      <c r="GJG92"/>
      <c r="GJH92"/>
      <c r="GJI92"/>
      <c r="GJJ92"/>
      <c r="GJK92"/>
      <c r="GJL92"/>
      <c r="GJM92"/>
      <c r="GJN92"/>
      <c r="GJO92"/>
      <c r="GJP92"/>
      <c r="GJQ92"/>
      <c r="GJR92"/>
      <c r="GJS92"/>
      <c r="GJT92"/>
      <c r="GJU92"/>
      <c r="GJV92"/>
      <c r="GJW92"/>
      <c r="GJX92"/>
      <c r="GJY92"/>
      <c r="GJZ92"/>
      <c r="GKA92"/>
      <c r="GKB92"/>
      <c r="GKC92"/>
      <c r="GKD92"/>
      <c r="GKE92"/>
      <c r="GKF92"/>
      <c r="GKG92"/>
      <c r="GKH92"/>
      <c r="GKI92"/>
      <c r="GKJ92"/>
      <c r="GKK92"/>
      <c r="GKL92"/>
      <c r="GKM92"/>
      <c r="GKN92"/>
      <c r="GKO92"/>
      <c r="GKP92"/>
      <c r="GKQ92"/>
      <c r="GKR92"/>
      <c r="GKS92"/>
      <c r="GKT92"/>
      <c r="GKU92"/>
      <c r="GKV92"/>
      <c r="GKW92"/>
      <c r="GKX92"/>
      <c r="GKY92"/>
      <c r="GKZ92"/>
      <c r="GLA92"/>
      <c r="GLB92"/>
      <c r="GLC92"/>
      <c r="GLD92"/>
      <c r="GLE92"/>
      <c r="GLF92"/>
      <c r="GLG92"/>
      <c r="GLH92"/>
      <c r="GLI92"/>
      <c r="GLJ92"/>
      <c r="GLK92"/>
      <c r="GLL92"/>
      <c r="GLM92"/>
      <c r="GLN92"/>
      <c r="GLO92"/>
      <c r="GLP92"/>
      <c r="GLQ92"/>
      <c r="GLR92"/>
      <c r="GLS92"/>
      <c r="GLT92"/>
      <c r="GLU92"/>
      <c r="GLV92"/>
      <c r="GLW92"/>
      <c r="GLX92"/>
      <c r="GLY92"/>
      <c r="GLZ92"/>
      <c r="GMA92"/>
      <c r="GMB92"/>
      <c r="GMC92"/>
      <c r="GMD92"/>
      <c r="GME92"/>
      <c r="GMF92"/>
      <c r="GMG92"/>
      <c r="GMH92"/>
      <c r="GMI92"/>
      <c r="GMJ92"/>
      <c r="GMK92"/>
      <c r="GML92"/>
      <c r="GMM92"/>
      <c r="GMN92"/>
      <c r="GMO92"/>
      <c r="GMP92"/>
      <c r="GMQ92"/>
      <c r="GMR92"/>
      <c r="GMS92"/>
      <c r="GMT92"/>
      <c r="GMU92"/>
      <c r="GMV92"/>
      <c r="GMW92"/>
      <c r="GMX92"/>
      <c r="GMY92"/>
      <c r="GMZ92"/>
      <c r="GNA92"/>
      <c r="GNB92"/>
      <c r="GNC92"/>
      <c r="GND92"/>
      <c r="GNE92"/>
      <c r="GNF92"/>
      <c r="GNG92"/>
      <c r="GNH92"/>
      <c r="GNI92"/>
      <c r="GNJ92"/>
      <c r="GNK92"/>
      <c r="GNL92"/>
      <c r="GNM92"/>
      <c r="GNN92"/>
      <c r="GNO92"/>
      <c r="GNP92"/>
      <c r="GNQ92"/>
      <c r="GNR92"/>
      <c r="GNS92"/>
      <c r="GNT92"/>
      <c r="GNU92"/>
      <c r="GNV92"/>
      <c r="GNW92"/>
      <c r="GNX92"/>
      <c r="GNY92"/>
      <c r="GNZ92"/>
      <c r="GOA92"/>
      <c r="GOB92"/>
      <c r="GOC92"/>
      <c r="GOD92"/>
      <c r="GOE92"/>
      <c r="GOF92"/>
      <c r="GOG92"/>
      <c r="GOH92"/>
      <c r="GOI92"/>
      <c r="GOJ92"/>
      <c r="GOK92"/>
      <c r="GOL92"/>
      <c r="GOM92"/>
      <c r="GON92"/>
      <c r="GOO92"/>
      <c r="GOP92"/>
      <c r="GOQ92"/>
      <c r="GOR92"/>
      <c r="GOS92"/>
      <c r="GOT92"/>
      <c r="GOU92"/>
      <c r="GOV92"/>
      <c r="GOW92"/>
      <c r="GOX92"/>
      <c r="GOY92"/>
      <c r="GOZ92"/>
      <c r="GPA92"/>
      <c r="GPB92"/>
      <c r="GPC92"/>
      <c r="GPD92"/>
      <c r="GPE92"/>
      <c r="GPF92"/>
      <c r="GPG92"/>
      <c r="GPH92"/>
      <c r="GPI92"/>
      <c r="GPJ92"/>
      <c r="GPK92"/>
      <c r="GPL92"/>
      <c r="GPM92"/>
      <c r="GPN92"/>
      <c r="GPO92"/>
      <c r="GPP92"/>
      <c r="GPQ92"/>
      <c r="GPR92"/>
      <c r="GPS92"/>
      <c r="GPT92"/>
      <c r="GPU92"/>
      <c r="GPV92"/>
      <c r="GPW92"/>
      <c r="GPX92"/>
      <c r="GPY92"/>
      <c r="GPZ92"/>
      <c r="GQA92"/>
      <c r="GQB92"/>
      <c r="GQC92"/>
      <c r="GQD92"/>
      <c r="GQE92"/>
      <c r="GQF92"/>
      <c r="GQG92"/>
      <c r="GQH92"/>
      <c r="GQI92"/>
      <c r="GQJ92"/>
      <c r="GQK92"/>
      <c r="GQL92"/>
      <c r="GQM92"/>
      <c r="GQN92"/>
      <c r="GQO92"/>
      <c r="GQP92"/>
      <c r="GQQ92"/>
      <c r="GQR92"/>
      <c r="GQS92"/>
      <c r="GQT92"/>
      <c r="GQU92"/>
      <c r="GQV92"/>
      <c r="GQW92"/>
      <c r="GQX92"/>
      <c r="GQY92"/>
      <c r="GQZ92"/>
      <c r="GRA92"/>
      <c r="GRB92"/>
      <c r="GRC92"/>
      <c r="GRD92"/>
      <c r="GRE92"/>
      <c r="GRF92"/>
      <c r="GRG92"/>
      <c r="GRH92"/>
      <c r="GRI92"/>
      <c r="GRJ92"/>
      <c r="GRK92"/>
      <c r="GRL92"/>
      <c r="GRM92"/>
      <c r="GRN92"/>
      <c r="GRO92"/>
      <c r="GRP92"/>
      <c r="GRQ92"/>
      <c r="GRR92"/>
      <c r="GRS92"/>
      <c r="GRT92"/>
      <c r="GRU92"/>
      <c r="GRV92"/>
      <c r="GRW92"/>
      <c r="GRX92"/>
      <c r="GRY92"/>
      <c r="GRZ92"/>
      <c r="GSA92"/>
      <c r="GSB92"/>
      <c r="GSC92"/>
      <c r="GSD92"/>
      <c r="GSE92"/>
      <c r="GSF92"/>
      <c r="GSG92"/>
      <c r="GSH92"/>
      <c r="GSI92"/>
      <c r="GSJ92"/>
      <c r="GSK92"/>
      <c r="GSL92"/>
      <c r="GSM92"/>
      <c r="GSN92"/>
      <c r="GSO92"/>
      <c r="GSP92"/>
      <c r="GSQ92"/>
      <c r="GSR92"/>
      <c r="GSS92"/>
      <c r="GST92"/>
      <c r="GSU92"/>
      <c r="GSV92"/>
      <c r="GSW92"/>
      <c r="GSX92"/>
      <c r="GSY92"/>
      <c r="GSZ92"/>
      <c r="GTA92"/>
      <c r="GTB92"/>
      <c r="GTC92"/>
      <c r="GTD92"/>
      <c r="GTE92"/>
      <c r="GTF92"/>
      <c r="GTG92"/>
      <c r="GTH92"/>
      <c r="GTI92"/>
      <c r="GTJ92"/>
      <c r="GTK92"/>
      <c r="GTL92"/>
      <c r="GTM92"/>
      <c r="GTN92"/>
      <c r="GTO92"/>
      <c r="GTP92"/>
      <c r="GTQ92"/>
      <c r="GTR92"/>
      <c r="GTS92"/>
      <c r="GTT92"/>
      <c r="GTU92"/>
      <c r="GTV92"/>
      <c r="GTW92"/>
      <c r="GTX92"/>
      <c r="GTY92"/>
      <c r="GTZ92"/>
      <c r="GUA92"/>
      <c r="GUB92"/>
      <c r="GUC92"/>
      <c r="GUD92"/>
      <c r="GUE92"/>
      <c r="GUF92"/>
      <c r="GUG92"/>
      <c r="GUH92"/>
      <c r="GUI92"/>
      <c r="GUJ92"/>
      <c r="GUK92"/>
      <c r="GUL92"/>
      <c r="GUM92"/>
      <c r="GUN92"/>
      <c r="GUO92"/>
      <c r="GUP92"/>
      <c r="GUQ92"/>
      <c r="GUR92"/>
      <c r="GUS92"/>
      <c r="GUT92"/>
      <c r="GUU92"/>
      <c r="GUV92"/>
      <c r="GUW92"/>
      <c r="GUX92"/>
      <c r="GUY92"/>
      <c r="GUZ92"/>
      <c r="GVA92"/>
      <c r="GVB92"/>
      <c r="GVC92"/>
      <c r="GVD92"/>
      <c r="GVE92"/>
      <c r="GVF92"/>
      <c r="GVG92"/>
      <c r="GVH92"/>
      <c r="GVI92"/>
      <c r="GVJ92"/>
      <c r="GVK92"/>
      <c r="GVL92"/>
      <c r="GVM92"/>
      <c r="GVN92"/>
      <c r="GVO92"/>
      <c r="GVP92"/>
      <c r="GVQ92"/>
      <c r="GVR92"/>
      <c r="GVS92"/>
      <c r="GVT92"/>
      <c r="GVU92"/>
      <c r="GVV92"/>
      <c r="GVW92"/>
      <c r="GVX92"/>
      <c r="GVY92"/>
      <c r="GVZ92"/>
      <c r="GWA92"/>
      <c r="GWB92"/>
      <c r="GWC92"/>
      <c r="GWD92"/>
      <c r="GWE92"/>
      <c r="GWF92"/>
      <c r="GWG92"/>
      <c r="GWH92"/>
      <c r="GWI92"/>
      <c r="GWJ92"/>
      <c r="GWK92"/>
      <c r="GWL92"/>
      <c r="GWM92"/>
      <c r="GWN92"/>
      <c r="GWO92"/>
      <c r="GWP92"/>
      <c r="GWQ92"/>
      <c r="GWR92"/>
      <c r="GWS92"/>
      <c r="GWT92"/>
      <c r="GWU92"/>
      <c r="GWV92"/>
      <c r="GWW92"/>
      <c r="GWX92"/>
      <c r="GWY92"/>
      <c r="GWZ92"/>
      <c r="GXA92"/>
      <c r="GXB92"/>
      <c r="GXC92"/>
      <c r="GXD92"/>
      <c r="GXE92"/>
      <c r="GXF92"/>
      <c r="GXG92"/>
      <c r="GXH92"/>
      <c r="GXI92"/>
      <c r="GXJ92"/>
      <c r="GXK92"/>
      <c r="GXL92"/>
      <c r="GXM92"/>
      <c r="GXN92"/>
      <c r="GXO92"/>
      <c r="GXP92"/>
      <c r="GXQ92"/>
      <c r="GXR92"/>
      <c r="GXS92"/>
      <c r="GXT92"/>
      <c r="GXU92"/>
      <c r="GXV92"/>
      <c r="GXW92"/>
      <c r="GXX92"/>
      <c r="GXY92"/>
      <c r="GXZ92"/>
      <c r="GYA92"/>
      <c r="GYB92"/>
      <c r="GYC92"/>
      <c r="GYD92"/>
      <c r="GYE92"/>
      <c r="GYF92"/>
      <c r="GYG92"/>
      <c r="GYH92"/>
      <c r="GYI92"/>
      <c r="GYJ92"/>
      <c r="GYK92"/>
      <c r="GYL92"/>
      <c r="GYM92"/>
      <c r="GYN92"/>
      <c r="GYO92"/>
      <c r="GYP92"/>
      <c r="GYQ92"/>
      <c r="GYR92"/>
      <c r="GYS92"/>
      <c r="GYT92"/>
      <c r="GYU92"/>
      <c r="GYV92"/>
      <c r="GYW92"/>
      <c r="GYX92"/>
      <c r="GYY92"/>
      <c r="GYZ92"/>
      <c r="GZA92"/>
      <c r="GZB92"/>
      <c r="GZC92"/>
      <c r="GZD92"/>
      <c r="GZE92"/>
      <c r="GZF92"/>
      <c r="GZG92"/>
      <c r="GZH92"/>
      <c r="GZI92"/>
      <c r="GZJ92"/>
      <c r="GZK92"/>
      <c r="GZL92"/>
      <c r="GZM92"/>
      <c r="GZN92"/>
      <c r="GZO92"/>
      <c r="GZP92"/>
      <c r="GZQ92"/>
      <c r="GZR92"/>
      <c r="GZS92"/>
      <c r="GZT92"/>
      <c r="GZU92"/>
      <c r="GZV92"/>
      <c r="GZW92"/>
      <c r="GZX92"/>
      <c r="GZY92"/>
      <c r="GZZ92"/>
      <c r="HAA92"/>
      <c r="HAB92"/>
      <c r="HAC92"/>
      <c r="HAD92"/>
      <c r="HAE92"/>
      <c r="HAF92"/>
      <c r="HAG92"/>
      <c r="HAH92"/>
      <c r="HAI92"/>
      <c r="HAJ92"/>
      <c r="HAK92"/>
      <c r="HAL92"/>
      <c r="HAM92"/>
      <c r="HAN92"/>
      <c r="HAO92"/>
      <c r="HAP92"/>
      <c r="HAQ92"/>
      <c r="HAR92"/>
      <c r="HAS92"/>
      <c r="HAT92"/>
      <c r="HAU92"/>
      <c r="HAV92"/>
      <c r="HAW92"/>
      <c r="HAX92"/>
      <c r="HAY92"/>
      <c r="HAZ92"/>
      <c r="HBA92"/>
      <c r="HBB92"/>
      <c r="HBC92"/>
      <c r="HBD92"/>
      <c r="HBE92"/>
      <c r="HBF92"/>
      <c r="HBG92"/>
      <c r="HBH92"/>
      <c r="HBI92"/>
      <c r="HBJ92"/>
      <c r="HBK92"/>
      <c r="HBL92"/>
      <c r="HBM92"/>
      <c r="HBN92"/>
      <c r="HBO92"/>
      <c r="HBP92"/>
      <c r="HBQ92"/>
      <c r="HBR92"/>
      <c r="HBS92"/>
      <c r="HBT92"/>
      <c r="HBU92"/>
      <c r="HBV92"/>
      <c r="HBW92"/>
      <c r="HBX92"/>
      <c r="HBY92"/>
      <c r="HBZ92"/>
      <c r="HCA92"/>
      <c r="HCB92"/>
      <c r="HCC92"/>
      <c r="HCD92"/>
      <c r="HCE92"/>
      <c r="HCF92"/>
      <c r="HCG92"/>
      <c r="HCH92"/>
      <c r="HCI92"/>
      <c r="HCJ92"/>
      <c r="HCK92"/>
      <c r="HCL92"/>
      <c r="HCM92"/>
      <c r="HCN92"/>
      <c r="HCO92"/>
      <c r="HCP92"/>
      <c r="HCQ92"/>
      <c r="HCR92"/>
      <c r="HCS92"/>
      <c r="HCT92"/>
      <c r="HCU92"/>
      <c r="HCV92"/>
      <c r="HCW92"/>
      <c r="HCX92"/>
      <c r="HCY92"/>
      <c r="HCZ92"/>
      <c r="HDA92"/>
      <c r="HDB92"/>
      <c r="HDC92"/>
      <c r="HDD92"/>
      <c r="HDE92"/>
      <c r="HDF92"/>
      <c r="HDG92"/>
      <c r="HDH92"/>
      <c r="HDI92"/>
      <c r="HDJ92"/>
      <c r="HDK92"/>
      <c r="HDL92"/>
      <c r="HDM92"/>
      <c r="HDN92"/>
      <c r="HDO92"/>
      <c r="HDP92"/>
      <c r="HDQ92"/>
      <c r="HDR92"/>
      <c r="HDS92"/>
      <c r="HDT92"/>
      <c r="HDU92"/>
      <c r="HDV92"/>
      <c r="HDW92"/>
      <c r="HDX92"/>
      <c r="HDY92"/>
      <c r="HDZ92"/>
      <c r="HEA92"/>
      <c r="HEB92"/>
      <c r="HEC92"/>
      <c r="HED92"/>
      <c r="HEE92"/>
      <c r="HEF92"/>
      <c r="HEG92"/>
      <c r="HEH92"/>
      <c r="HEI92"/>
      <c r="HEJ92"/>
      <c r="HEK92"/>
      <c r="HEL92"/>
      <c r="HEM92"/>
      <c r="HEN92"/>
      <c r="HEO92"/>
      <c r="HEP92"/>
      <c r="HEQ92"/>
      <c r="HER92"/>
      <c r="HES92"/>
      <c r="HET92"/>
      <c r="HEU92"/>
      <c r="HEV92"/>
      <c r="HEW92"/>
      <c r="HEX92"/>
      <c r="HEY92"/>
      <c r="HEZ92"/>
      <c r="HFA92"/>
      <c r="HFB92"/>
      <c r="HFC92"/>
      <c r="HFD92"/>
      <c r="HFE92"/>
      <c r="HFF92"/>
      <c r="HFG92"/>
      <c r="HFH92"/>
      <c r="HFI92"/>
      <c r="HFJ92"/>
      <c r="HFK92"/>
      <c r="HFL92"/>
      <c r="HFM92"/>
      <c r="HFN92"/>
      <c r="HFO92"/>
      <c r="HFP92"/>
      <c r="HFQ92"/>
      <c r="HFR92"/>
      <c r="HFS92"/>
      <c r="HFT92"/>
      <c r="HFU92"/>
      <c r="HFV92"/>
      <c r="HFW92"/>
      <c r="HFX92"/>
      <c r="HFY92"/>
      <c r="HFZ92"/>
      <c r="HGA92"/>
      <c r="HGB92"/>
      <c r="HGC92"/>
      <c r="HGD92"/>
      <c r="HGE92"/>
      <c r="HGF92"/>
      <c r="HGG92"/>
      <c r="HGH92"/>
      <c r="HGI92"/>
      <c r="HGJ92"/>
      <c r="HGK92"/>
      <c r="HGL92"/>
      <c r="HGM92"/>
      <c r="HGN92"/>
      <c r="HGO92"/>
      <c r="HGP92"/>
      <c r="HGQ92"/>
      <c r="HGR92"/>
      <c r="HGS92"/>
      <c r="HGT92"/>
      <c r="HGU92"/>
      <c r="HGV92"/>
      <c r="HGW92"/>
      <c r="HGX92"/>
      <c r="HGY92"/>
      <c r="HGZ92"/>
      <c r="HHA92"/>
      <c r="HHB92"/>
      <c r="HHC92"/>
      <c r="HHD92"/>
      <c r="HHE92"/>
      <c r="HHF92"/>
      <c r="HHG92"/>
      <c r="HHH92"/>
      <c r="HHI92"/>
      <c r="HHJ92"/>
      <c r="HHK92"/>
      <c r="HHL92"/>
      <c r="HHM92"/>
      <c r="HHN92"/>
      <c r="HHO92"/>
      <c r="HHP92"/>
      <c r="HHQ92"/>
      <c r="HHR92"/>
      <c r="HHS92"/>
      <c r="HHT92"/>
      <c r="HHU92"/>
      <c r="HHV92"/>
      <c r="HHW92"/>
      <c r="HHX92"/>
      <c r="HHY92"/>
      <c r="HHZ92"/>
      <c r="HIA92"/>
      <c r="HIB92"/>
      <c r="HIC92"/>
      <c r="HID92"/>
      <c r="HIE92"/>
      <c r="HIF92"/>
      <c r="HIG92"/>
      <c r="HIH92"/>
      <c r="HII92"/>
      <c r="HIJ92"/>
      <c r="HIK92"/>
      <c r="HIL92"/>
      <c r="HIM92"/>
      <c r="HIN92"/>
      <c r="HIO92"/>
      <c r="HIP92"/>
      <c r="HIQ92"/>
      <c r="HIR92"/>
      <c r="HIS92"/>
      <c r="HIT92"/>
      <c r="HIU92"/>
      <c r="HIV92"/>
      <c r="HIW92"/>
      <c r="HIX92"/>
      <c r="HIY92"/>
      <c r="HIZ92"/>
      <c r="HJA92"/>
      <c r="HJB92"/>
      <c r="HJC92"/>
      <c r="HJD92"/>
      <c r="HJE92"/>
      <c r="HJF92"/>
      <c r="HJG92"/>
      <c r="HJH92"/>
      <c r="HJI92"/>
      <c r="HJJ92"/>
      <c r="HJK92"/>
      <c r="HJL92"/>
      <c r="HJM92"/>
      <c r="HJN92"/>
      <c r="HJO92"/>
      <c r="HJP92"/>
      <c r="HJQ92"/>
      <c r="HJR92"/>
      <c r="HJS92"/>
      <c r="HJT92"/>
      <c r="HJU92"/>
      <c r="HJV92"/>
      <c r="HJW92"/>
      <c r="HJX92"/>
      <c r="HJY92"/>
      <c r="HJZ92"/>
      <c r="HKA92"/>
      <c r="HKB92"/>
      <c r="HKC92"/>
      <c r="HKD92"/>
      <c r="HKE92"/>
      <c r="HKF92"/>
      <c r="HKG92"/>
      <c r="HKH92"/>
      <c r="HKI92"/>
      <c r="HKJ92"/>
      <c r="HKK92"/>
      <c r="HKL92"/>
      <c r="HKM92"/>
      <c r="HKN92"/>
      <c r="HKO92"/>
      <c r="HKP92"/>
      <c r="HKQ92"/>
      <c r="HKR92"/>
      <c r="HKS92"/>
      <c r="HKT92"/>
      <c r="HKU92"/>
      <c r="HKV92"/>
      <c r="HKW92"/>
      <c r="HKX92"/>
      <c r="HKY92"/>
      <c r="HKZ92"/>
      <c r="HLA92"/>
      <c r="HLB92"/>
      <c r="HLC92"/>
      <c r="HLD92"/>
      <c r="HLE92"/>
      <c r="HLF92"/>
      <c r="HLG92"/>
      <c r="HLH92"/>
      <c r="HLI92"/>
      <c r="HLJ92"/>
      <c r="HLK92"/>
      <c r="HLL92"/>
      <c r="HLM92"/>
      <c r="HLN92"/>
      <c r="HLO92"/>
      <c r="HLP92"/>
      <c r="HLQ92"/>
      <c r="HLR92"/>
      <c r="HLS92"/>
      <c r="HLT92"/>
      <c r="HLU92"/>
      <c r="HLV92"/>
      <c r="HLW92"/>
      <c r="HLX92"/>
      <c r="HLY92"/>
      <c r="HLZ92"/>
      <c r="HMA92"/>
      <c r="HMB92"/>
      <c r="HMC92"/>
      <c r="HMD92"/>
      <c r="HME92"/>
      <c r="HMF92"/>
      <c r="HMG92"/>
      <c r="HMH92"/>
      <c r="HMI92"/>
      <c r="HMJ92"/>
      <c r="HMK92"/>
      <c r="HML92"/>
      <c r="HMM92"/>
      <c r="HMN92"/>
      <c r="HMO92"/>
      <c r="HMP92"/>
      <c r="HMQ92"/>
      <c r="HMR92"/>
      <c r="HMS92"/>
      <c r="HMT92"/>
      <c r="HMU92"/>
      <c r="HMV92"/>
      <c r="HMW92"/>
      <c r="HMX92"/>
      <c r="HMY92"/>
      <c r="HMZ92"/>
      <c r="HNA92"/>
      <c r="HNB92"/>
      <c r="HNC92"/>
      <c r="HND92"/>
      <c r="HNE92"/>
      <c r="HNF92"/>
      <c r="HNG92"/>
      <c r="HNH92"/>
      <c r="HNI92"/>
      <c r="HNJ92"/>
      <c r="HNK92"/>
      <c r="HNL92"/>
      <c r="HNM92"/>
      <c r="HNN92"/>
      <c r="HNO92"/>
      <c r="HNP92"/>
      <c r="HNQ92"/>
      <c r="HNR92"/>
      <c r="HNS92"/>
      <c r="HNT92"/>
      <c r="HNU92"/>
      <c r="HNV92"/>
      <c r="HNW92"/>
      <c r="HNX92"/>
      <c r="HNY92"/>
      <c r="HNZ92"/>
      <c r="HOA92"/>
      <c r="HOB92"/>
      <c r="HOC92"/>
      <c r="HOD92"/>
      <c r="HOE92"/>
      <c r="HOF92"/>
      <c r="HOG92"/>
      <c r="HOH92"/>
      <c r="HOI92"/>
      <c r="HOJ92"/>
      <c r="HOK92"/>
      <c r="HOL92"/>
      <c r="HOM92"/>
      <c r="HON92"/>
      <c r="HOO92"/>
      <c r="HOP92"/>
      <c r="HOQ92"/>
      <c r="HOR92"/>
      <c r="HOS92"/>
      <c r="HOT92"/>
      <c r="HOU92"/>
      <c r="HOV92"/>
      <c r="HOW92"/>
      <c r="HOX92"/>
      <c r="HOY92"/>
      <c r="HOZ92"/>
      <c r="HPA92"/>
      <c r="HPB92"/>
      <c r="HPC92"/>
      <c r="HPD92"/>
      <c r="HPE92"/>
      <c r="HPF92"/>
      <c r="HPG92"/>
      <c r="HPH92"/>
      <c r="HPI92"/>
      <c r="HPJ92"/>
      <c r="HPK92"/>
      <c r="HPL92"/>
      <c r="HPM92"/>
      <c r="HPN92"/>
      <c r="HPO92"/>
      <c r="HPP92"/>
      <c r="HPQ92"/>
      <c r="HPR92"/>
      <c r="HPS92"/>
      <c r="HPT92"/>
      <c r="HPU92"/>
      <c r="HPV92"/>
      <c r="HPW92"/>
      <c r="HPX92"/>
      <c r="HPY92"/>
      <c r="HPZ92"/>
      <c r="HQA92"/>
      <c r="HQB92"/>
      <c r="HQC92"/>
      <c r="HQD92"/>
      <c r="HQE92"/>
      <c r="HQF92"/>
      <c r="HQG92"/>
      <c r="HQH92"/>
      <c r="HQI92"/>
      <c r="HQJ92"/>
      <c r="HQK92"/>
      <c r="HQL92"/>
      <c r="HQM92"/>
      <c r="HQN92"/>
      <c r="HQO92"/>
      <c r="HQP92"/>
      <c r="HQQ92"/>
      <c r="HQR92"/>
      <c r="HQS92"/>
      <c r="HQT92"/>
      <c r="HQU92"/>
      <c r="HQV92"/>
      <c r="HQW92"/>
      <c r="HQX92"/>
      <c r="HQY92"/>
      <c r="HQZ92"/>
      <c r="HRA92"/>
      <c r="HRB92"/>
      <c r="HRC92"/>
      <c r="HRD92"/>
      <c r="HRE92"/>
      <c r="HRF92"/>
      <c r="HRG92"/>
      <c r="HRH92"/>
      <c r="HRI92"/>
      <c r="HRJ92"/>
      <c r="HRK92"/>
      <c r="HRL92"/>
      <c r="HRM92"/>
      <c r="HRN92"/>
      <c r="HRO92"/>
      <c r="HRP92"/>
      <c r="HRQ92"/>
      <c r="HRR92"/>
      <c r="HRS92"/>
      <c r="HRT92"/>
      <c r="HRU92"/>
      <c r="HRV92"/>
      <c r="HRW92"/>
      <c r="HRX92"/>
      <c r="HRY92"/>
      <c r="HRZ92"/>
      <c r="HSA92"/>
      <c r="HSB92"/>
      <c r="HSC92"/>
      <c r="HSD92"/>
      <c r="HSE92"/>
      <c r="HSF92"/>
      <c r="HSG92"/>
      <c r="HSH92"/>
      <c r="HSI92"/>
      <c r="HSJ92"/>
      <c r="HSK92"/>
      <c r="HSL92"/>
      <c r="HSM92"/>
      <c r="HSN92"/>
      <c r="HSO92"/>
      <c r="HSP92"/>
      <c r="HSQ92"/>
      <c r="HSR92"/>
      <c r="HSS92"/>
      <c r="HST92"/>
      <c r="HSU92"/>
      <c r="HSV92"/>
      <c r="HSW92"/>
      <c r="HSX92"/>
      <c r="HSY92"/>
      <c r="HSZ92"/>
      <c r="HTA92"/>
      <c r="HTB92"/>
      <c r="HTC92"/>
      <c r="HTD92"/>
      <c r="HTE92"/>
      <c r="HTF92"/>
      <c r="HTG92"/>
      <c r="HTH92"/>
      <c r="HTI92"/>
      <c r="HTJ92"/>
      <c r="HTK92"/>
      <c r="HTL92"/>
      <c r="HTM92"/>
      <c r="HTN92"/>
      <c r="HTO92"/>
      <c r="HTP92"/>
      <c r="HTQ92"/>
      <c r="HTR92"/>
      <c r="HTS92"/>
      <c r="HTT92"/>
      <c r="HTU92"/>
      <c r="HTV92"/>
      <c r="HTW92"/>
      <c r="HTX92"/>
      <c r="HTY92"/>
      <c r="HTZ92"/>
      <c r="HUA92"/>
      <c r="HUB92"/>
      <c r="HUC92"/>
      <c r="HUD92"/>
      <c r="HUE92"/>
      <c r="HUF92"/>
      <c r="HUG92"/>
      <c r="HUH92"/>
      <c r="HUI92"/>
      <c r="HUJ92"/>
      <c r="HUK92"/>
      <c r="HUL92"/>
      <c r="HUM92"/>
      <c r="HUN92"/>
      <c r="HUO92"/>
      <c r="HUP92"/>
      <c r="HUQ92"/>
      <c r="HUR92"/>
      <c r="HUS92"/>
      <c r="HUT92"/>
      <c r="HUU92"/>
      <c r="HUV92"/>
      <c r="HUW92"/>
      <c r="HUX92"/>
      <c r="HUY92"/>
      <c r="HUZ92"/>
      <c r="HVA92"/>
      <c r="HVB92"/>
      <c r="HVC92"/>
      <c r="HVD92"/>
      <c r="HVE92"/>
      <c r="HVF92"/>
      <c r="HVG92"/>
      <c r="HVH92"/>
      <c r="HVI92"/>
      <c r="HVJ92"/>
      <c r="HVK92"/>
      <c r="HVL92"/>
      <c r="HVM92"/>
      <c r="HVN92"/>
      <c r="HVO92"/>
      <c r="HVP92"/>
      <c r="HVQ92"/>
      <c r="HVR92"/>
      <c r="HVS92"/>
      <c r="HVT92"/>
      <c r="HVU92"/>
      <c r="HVV92"/>
      <c r="HVW92"/>
      <c r="HVX92"/>
      <c r="HVY92"/>
      <c r="HVZ92"/>
      <c r="HWA92"/>
      <c r="HWB92"/>
      <c r="HWC92"/>
      <c r="HWD92"/>
      <c r="HWE92"/>
      <c r="HWF92"/>
      <c r="HWG92"/>
      <c r="HWH92"/>
      <c r="HWI92"/>
      <c r="HWJ92"/>
      <c r="HWK92"/>
      <c r="HWL92"/>
      <c r="HWM92"/>
      <c r="HWN92"/>
      <c r="HWO92"/>
      <c r="HWP92"/>
      <c r="HWQ92"/>
      <c r="HWR92"/>
      <c r="HWS92"/>
      <c r="HWT92"/>
      <c r="HWU92"/>
      <c r="HWV92"/>
      <c r="HWW92"/>
      <c r="HWX92"/>
      <c r="HWY92"/>
      <c r="HWZ92"/>
      <c r="HXA92"/>
      <c r="HXB92"/>
      <c r="HXC92"/>
      <c r="HXD92"/>
      <c r="HXE92"/>
      <c r="HXF92"/>
      <c r="HXG92"/>
      <c r="HXH92"/>
      <c r="HXI92"/>
      <c r="HXJ92"/>
      <c r="HXK92"/>
      <c r="HXL92"/>
      <c r="HXM92"/>
      <c r="HXN92"/>
      <c r="HXO92"/>
      <c r="HXP92"/>
      <c r="HXQ92"/>
      <c r="HXR92"/>
      <c r="HXS92"/>
      <c r="HXT92"/>
      <c r="HXU92"/>
      <c r="HXV92"/>
      <c r="HXW92"/>
      <c r="HXX92"/>
      <c r="HXY92"/>
      <c r="HXZ92"/>
      <c r="HYA92"/>
      <c r="HYB92"/>
      <c r="HYC92"/>
      <c r="HYD92"/>
      <c r="HYE92"/>
      <c r="HYF92"/>
      <c r="HYG92"/>
      <c r="HYH92"/>
      <c r="HYI92"/>
      <c r="HYJ92"/>
      <c r="HYK92"/>
      <c r="HYL92"/>
      <c r="HYM92"/>
      <c r="HYN92"/>
      <c r="HYO92"/>
      <c r="HYP92"/>
      <c r="HYQ92"/>
      <c r="HYR92"/>
      <c r="HYS92"/>
      <c r="HYT92"/>
      <c r="HYU92"/>
      <c r="HYV92"/>
      <c r="HYW92"/>
      <c r="HYX92"/>
      <c r="HYY92"/>
      <c r="HYZ92"/>
      <c r="HZA92"/>
      <c r="HZB92"/>
      <c r="HZC92"/>
      <c r="HZD92"/>
      <c r="HZE92"/>
      <c r="HZF92"/>
      <c r="HZG92"/>
      <c r="HZH92"/>
      <c r="HZI92"/>
      <c r="HZJ92"/>
      <c r="HZK92"/>
      <c r="HZL92"/>
      <c r="HZM92"/>
      <c r="HZN92"/>
      <c r="HZO92"/>
      <c r="HZP92"/>
      <c r="HZQ92"/>
      <c r="HZR92"/>
      <c r="HZS92"/>
      <c r="HZT92"/>
      <c r="HZU92"/>
      <c r="HZV92"/>
      <c r="HZW92"/>
      <c r="HZX92"/>
      <c r="HZY92"/>
      <c r="HZZ92"/>
      <c r="IAA92"/>
      <c r="IAB92"/>
      <c r="IAC92"/>
      <c r="IAD92"/>
      <c r="IAE92"/>
      <c r="IAF92"/>
      <c r="IAG92"/>
      <c r="IAH92"/>
      <c r="IAI92"/>
      <c r="IAJ92"/>
      <c r="IAK92"/>
      <c r="IAL92"/>
      <c r="IAM92"/>
      <c r="IAN92"/>
      <c r="IAO92"/>
      <c r="IAP92"/>
      <c r="IAQ92"/>
      <c r="IAR92"/>
      <c r="IAS92"/>
      <c r="IAT92"/>
      <c r="IAU92"/>
      <c r="IAV92"/>
      <c r="IAW92"/>
      <c r="IAX92"/>
      <c r="IAY92"/>
      <c r="IAZ92"/>
      <c r="IBA92"/>
      <c r="IBB92"/>
      <c r="IBC92"/>
      <c r="IBD92"/>
      <c r="IBE92"/>
      <c r="IBF92"/>
      <c r="IBG92"/>
      <c r="IBH92"/>
      <c r="IBI92"/>
      <c r="IBJ92"/>
      <c r="IBK92"/>
      <c r="IBL92"/>
      <c r="IBM92"/>
      <c r="IBN92"/>
      <c r="IBO92"/>
      <c r="IBP92"/>
      <c r="IBQ92"/>
      <c r="IBR92"/>
      <c r="IBS92"/>
      <c r="IBT92"/>
      <c r="IBU92"/>
      <c r="IBV92"/>
      <c r="IBW92"/>
      <c r="IBX92"/>
      <c r="IBY92"/>
      <c r="IBZ92"/>
      <c r="ICA92"/>
      <c r="ICB92"/>
      <c r="ICC92"/>
      <c r="ICD92"/>
      <c r="ICE92"/>
      <c r="ICF92"/>
      <c r="ICG92"/>
      <c r="ICH92"/>
      <c r="ICI92"/>
      <c r="ICJ92"/>
      <c r="ICK92"/>
      <c r="ICL92"/>
      <c r="ICM92"/>
      <c r="ICN92"/>
      <c r="ICO92"/>
      <c r="ICP92"/>
      <c r="ICQ92"/>
      <c r="ICR92"/>
      <c r="ICS92"/>
      <c r="ICT92"/>
      <c r="ICU92"/>
      <c r="ICV92"/>
      <c r="ICW92"/>
      <c r="ICX92"/>
      <c r="ICY92"/>
      <c r="ICZ92"/>
      <c r="IDA92"/>
      <c r="IDB92"/>
      <c r="IDC92"/>
      <c r="IDD92"/>
      <c r="IDE92"/>
      <c r="IDF92"/>
      <c r="IDG92"/>
      <c r="IDH92"/>
      <c r="IDI92"/>
      <c r="IDJ92"/>
      <c r="IDK92"/>
      <c r="IDL92"/>
      <c r="IDM92"/>
      <c r="IDN92"/>
      <c r="IDO92"/>
      <c r="IDP92"/>
      <c r="IDQ92"/>
      <c r="IDR92"/>
      <c r="IDS92"/>
      <c r="IDT92"/>
      <c r="IDU92"/>
      <c r="IDV92"/>
      <c r="IDW92"/>
      <c r="IDX92"/>
      <c r="IDY92"/>
      <c r="IDZ92"/>
      <c r="IEA92"/>
      <c r="IEB92"/>
      <c r="IEC92"/>
      <c r="IED92"/>
      <c r="IEE92"/>
      <c r="IEF92"/>
      <c r="IEG92"/>
      <c r="IEH92"/>
      <c r="IEI92"/>
      <c r="IEJ92"/>
      <c r="IEK92"/>
      <c r="IEL92"/>
      <c r="IEM92"/>
      <c r="IEN92"/>
      <c r="IEO92"/>
      <c r="IEP92"/>
      <c r="IEQ92"/>
      <c r="IER92"/>
      <c r="IES92"/>
      <c r="IET92"/>
      <c r="IEU92"/>
      <c r="IEV92"/>
      <c r="IEW92"/>
      <c r="IEX92"/>
      <c r="IEY92"/>
      <c r="IEZ92"/>
      <c r="IFA92"/>
      <c r="IFB92"/>
      <c r="IFC92"/>
      <c r="IFD92"/>
      <c r="IFE92"/>
      <c r="IFF92"/>
      <c r="IFG92"/>
      <c r="IFH92"/>
      <c r="IFI92"/>
      <c r="IFJ92"/>
      <c r="IFK92"/>
      <c r="IFL92"/>
      <c r="IFM92"/>
      <c r="IFN92"/>
      <c r="IFO92"/>
      <c r="IFP92"/>
      <c r="IFQ92"/>
      <c r="IFR92"/>
      <c r="IFS92"/>
      <c r="IFT92"/>
      <c r="IFU92"/>
      <c r="IFV92"/>
      <c r="IFW92"/>
      <c r="IFX92"/>
      <c r="IFY92"/>
      <c r="IFZ92"/>
      <c r="IGA92"/>
      <c r="IGB92"/>
      <c r="IGC92"/>
      <c r="IGD92"/>
      <c r="IGE92"/>
      <c r="IGF92"/>
      <c r="IGG92"/>
      <c r="IGH92"/>
      <c r="IGI92"/>
      <c r="IGJ92"/>
      <c r="IGK92"/>
      <c r="IGL92"/>
      <c r="IGM92"/>
      <c r="IGN92"/>
      <c r="IGO92"/>
      <c r="IGP92"/>
      <c r="IGQ92"/>
      <c r="IGR92"/>
      <c r="IGS92"/>
      <c r="IGT92"/>
      <c r="IGU92"/>
      <c r="IGV92"/>
      <c r="IGW92"/>
      <c r="IGX92"/>
      <c r="IGY92"/>
      <c r="IGZ92"/>
      <c r="IHA92"/>
      <c r="IHB92"/>
      <c r="IHC92"/>
      <c r="IHD92"/>
      <c r="IHE92"/>
      <c r="IHF92"/>
      <c r="IHG92"/>
      <c r="IHH92"/>
      <c r="IHI92"/>
      <c r="IHJ92"/>
      <c r="IHK92"/>
      <c r="IHL92"/>
      <c r="IHM92"/>
      <c r="IHN92"/>
      <c r="IHO92"/>
      <c r="IHP92"/>
      <c r="IHQ92"/>
      <c r="IHR92"/>
      <c r="IHS92"/>
      <c r="IHT92"/>
      <c r="IHU92"/>
      <c r="IHV92"/>
      <c r="IHW92"/>
      <c r="IHX92"/>
      <c r="IHY92"/>
      <c r="IHZ92"/>
      <c r="IIA92"/>
      <c r="IIB92"/>
      <c r="IIC92"/>
      <c r="IID92"/>
      <c r="IIE92"/>
      <c r="IIF92"/>
      <c r="IIG92"/>
      <c r="IIH92"/>
      <c r="III92"/>
      <c r="IIJ92"/>
      <c r="IIK92"/>
      <c r="IIL92"/>
      <c r="IIM92"/>
      <c r="IIN92"/>
      <c r="IIO92"/>
      <c r="IIP92"/>
      <c r="IIQ92"/>
      <c r="IIR92"/>
      <c r="IIS92"/>
      <c r="IIT92"/>
      <c r="IIU92"/>
      <c r="IIV92"/>
      <c r="IIW92"/>
      <c r="IIX92"/>
      <c r="IIY92"/>
      <c r="IIZ92"/>
      <c r="IJA92"/>
      <c r="IJB92"/>
      <c r="IJC92"/>
      <c r="IJD92"/>
      <c r="IJE92"/>
      <c r="IJF92"/>
      <c r="IJG92"/>
      <c r="IJH92"/>
      <c r="IJI92"/>
      <c r="IJJ92"/>
      <c r="IJK92"/>
      <c r="IJL92"/>
      <c r="IJM92"/>
      <c r="IJN92"/>
      <c r="IJO92"/>
      <c r="IJP92"/>
      <c r="IJQ92"/>
      <c r="IJR92"/>
      <c r="IJS92"/>
      <c r="IJT92"/>
      <c r="IJU92"/>
      <c r="IJV92"/>
      <c r="IJW92"/>
      <c r="IJX92"/>
      <c r="IJY92"/>
      <c r="IJZ92"/>
      <c r="IKA92"/>
      <c r="IKB92"/>
      <c r="IKC92"/>
      <c r="IKD92"/>
      <c r="IKE92"/>
      <c r="IKF92"/>
      <c r="IKG92"/>
      <c r="IKH92"/>
      <c r="IKI92"/>
      <c r="IKJ92"/>
      <c r="IKK92"/>
      <c r="IKL92"/>
      <c r="IKM92"/>
      <c r="IKN92"/>
      <c r="IKO92"/>
      <c r="IKP92"/>
      <c r="IKQ92"/>
      <c r="IKR92"/>
      <c r="IKS92"/>
      <c r="IKT92"/>
      <c r="IKU92"/>
      <c r="IKV92"/>
      <c r="IKW92"/>
      <c r="IKX92"/>
      <c r="IKY92"/>
      <c r="IKZ92"/>
      <c r="ILA92"/>
      <c r="ILB92"/>
      <c r="ILC92"/>
      <c r="ILD92"/>
      <c r="ILE92"/>
      <c r="ILF92"/>
      <c r="ILG92"/>
      <c r="ILH92"/>
      <c r="ILI92"/>
      <c r="ILJ92"/>
      <c r="ILK92"/>
      <c r="ILL92"/>
      <c r="ILM92"/>
      <c r="ILN92"/>
      <c r="ILO92"/>
      <c r="ILP92"/>
      <c r="ILQ92"/>
      <c r="ILR92"/>
      <c r="ILS92"/>
      <c r="ILT92"/>
      <c r="ILU92"/>
      <c r="ILV92"/>
      <c r="ILW92"/>
      <c r="ILX92"/>
      <c r="ILY92"/>
      <c r="ILZ92"/>
      <c r="IMA92"/>
      <c r="IMB92"/>
      <c r="IMC92"/>
      <c r="IMD92"/>
      <c r="IME92"/>
      <c r="IMF92"/>
      <c r="IMG92"/>
      <c r="IMH92"/>
      <c r="IMI92"/>
      <c r="IMJ92"/>
      <c r="IMK92"/>
      <c r="IML92"/>
      <c r="IMM92"/>
      <c r="IMN92"/>
      <c r="IMO92"/>
      <c r="IMP92"/>
      <c r="IMQ92"/>
      <c r="IMR92"/>
      <c r="IMS92"/>
      <c r="IMT92"/>
      <c r="IMU92"/>
      <c r="IMV92"/>
      <c r="IMW92"/>
      <c r="IMX92"/>
      <c r="IMY92"/>
      <c r="IMZ92"/>
      <c r="INA92"/>
      <c r="INB92"/>
      <c r="INC92"/>
      <c r="IND92"/>
      <c r="INE92"/>
      <c r="INF92"/>
      <c r="ING92"/>
      <c r="INH92"/>
      <c r="INI92"/>
      <c r="INJ92"/>
      <c r="INK92"/>
      <c r="INL92"/>
      <c r="INM92"/>
      <c r="INN92"/>
      <c r="INO92"/>
      <c r="INP92"/>
      <c r="INQ92"/>
      <c r="INR92"/>
      <c r="INS92"/>
      <c r="INT92"/>
      <c r="INU92"/>
      <c r="INV92"/>
      <c r="INW92"/>
      <c r="INX92"/>
      <c r="INY92"/>
      <c r="INZ92"/>
      <c r="IOA92"/>
      <c r="IOB92"/>
      <c r="IOC92"/>
      <c r="IOD92"/>
      <c r="IOE92"/>
      <c r="IOF92"/>
      <c r="IOG92"/>
      <c r="IOH92"/>
      <c r="IOI92"/>
      <c r="IOJ92"/>
      <c r="IOK92"/>
      <c r="IOL92"/>
      <c r="IOM92"/>
      <c r="ION92"/>
      <c r="IOO92"/>
      <c r="IOP92"/>
      <c r="IOQ92"/>
      <c r="IOR92"/>
      <c r="IOS92"/>
      <c r="IOT92"/>
      <c r="IOU92"/>
      <c r="IOV92"/>
      <c r="IOW92"/>
      <c r="IOX92"/>
      <c r="IOY92"/>
      <c r="IOZ92"/>
      <c r="IPA92"/>
      <c r="IPB92"/>
      <c r="IPC92"/>
      <c r="IPD92"/>
      <c r="IPE92"/>
      <c r="IPF92"/>
      <c r="IPG92"/>
      <c r="IPH92"/>
      <c r="IPI92"/>
      <c r="IPJ92"/>
      <c r="IPK92"/>
      <c r="IPL92"/>
      <c r="IPM92"/>
      <c r="IPN92"/>
      <c r="IPO92"/>
      <c r="IPP92"/>
      <c r="IPQ92"/>
      <c r="IPR92"/>
      <c r="IPS92"/>
      <c r="IPT92"/>
      <c r="IPU92"/>
      <c r="IPV92"/>
      <c r="IPW92"/>
      <c r="IPX92"/>
      <c r="IPY92"/>
      <c r="IPZ92"/>
      <c r="IQA92"/>
      <c r="IQB92"/>
      <c r="IQC92"/>
      <c r="IQD92"/>
      <c r="IQE92"/>
      <c r="IQF92"/>
      <c r="IQG92"/>
      <c r="IQH92"/>
      <c r="IQI92"/>
      <c r="IQJ92"/>
      <c r="IQK92"/>
      <c r="IQL92"/>
      <c r="IQM92"/>
      <c r="IQN92"/>
      <c r="IQO92"/>
      <c r="IQP92"/>
      <c r="IQQ92"/>
      <c r="IQR92"/>
      <c r="IQS92"/>
      <c r="IQT92"/>
      <c r="IQU92"/>
      <c r="IQV92"/>
      <c r="IQW92"/>
      <c r="IQX92"/>
      <c r="IQY92"/>
      <c r="IQZ92"/>
      <c r="IRA92"/>
      <c r="IRB92"/>
      <c r="IRC92"/>
      <c r="IRD92"/>
      <c r="IRE92"/>
      <c r="IRF92"/>
      <c r="IRG92"/>
      <c r="IRH92"/>
      <c r="IRI92"/>
      <c r="IRJ92"/>
      <c r="IRK92"/>
      <c r="IRL92"/>
      <c r="IRM92"/>
      <c r="IRN92"/>
      <c r="IRO92"/>
      <c r="IRP92"/>
      <c r="IRQ92"/>
      <c r="IRR92"/>
      <c r="IRS92"/>
      <c r="IRT92"/>
      <c r="IRU92"/>
      <c r="IRV92"/>
      <c r="IRW92"/>
      <c r="IRX92"/>
      <c r="IRY92"/>
      <c r="IRZ92"/>
      <c r="ISA92"/>
      <c r="ISB92"/>
      <c r="ISC92"/>
      <c r="ISD92"/>
      <c r="ISE92"/>
      <c r="ISF92"/>
      <c r="ISG92"/>
      <c r="ISH92"/>
      <c r="ISI92"/>
      <c r="ISJ92"/>
      <c r="ISK92"/>
      <c r="ISL92"/>
      <c r="ISM92"/>
      <c r="ISN92"/>
      <c r="ISO92"/>
      <c r="ISP92"/>
      <c r="ISQ92"/>
      <c r="ISR92"/>
      <c r="ISS92"/>
      <c r="IST92"/>
      <c r="ISU92"/>
      <c r="ISV92"/>
      <c r="ISW92"/>
      <c r="ISX92"/>
      <c r="ISY92"/>
      <c r="ISZ92"/>
      <c r="ITA92"/>
      <c r="ITB92"/>
      <c r="ITC92"/>
      <c r="ITD92"/>
      <c r="ITE92"/>
      <c r="ITF92"/>
      <c r="ITG92"/>
      <c r="ITH92"/>
      <c r="ITI92"/>
      <c r="ITJ92"/>
      <c r="ITK92"/>
      <c r="ITL92"/>
      <c r="ITM92"/>
      <c r="ITN92"/>
      <c r="ITO92"/>
      <c r="ITP92"/>
      <c r="ITQ92"/>
      <c r="ITR92"/>
      <c r="ITS92"/>
      <c r="ITT92"/>
      <c r="ITU92"/>
      <c r="ITV92"/>
      <c r="ITW92"/>
      <c r="ITX92"/>
      <c r="ITY92"/>
      <c r="ITZ92"/>
      <c r="IUA92"/>
      <c r="IUB92"/>
      <c r="IUC92"/>
      <c r="IUD92"/>
      <c r="IUE92"/>
      <c r="IUF92"/>
      <c r="IUG92"/>
      <c r="IUH92"/>
      <c r="IUI92"/>
      <c r="IUJ92"/>
      <c r="IUK92"/>
      <c r="IUL92"/>
      <c r="IUM92"/>
      <c r="IUN92"/>
      <c r="IUO92"/>
      <c r="IUP92"/>
      <c r="IUQ92"/>
      <c r="IUR92"/>
      <c r="IUS92"/>
      <c r="IUT92"/>
      <c r="IUU92"/>
      <c r="IUV92"/>
      <c r="IUW92"/>
      <c r="IUX92"/>
      <c r="IUY92"/>
      <c r="IUZ92"/>
      <c r="IVA92"/>
      <c r="IVB92"/>
      <c r="IVC92"/>
      <c r="IVD92"/>
      <c r="IVE92"/>
      <c r="IVF92"/>
      <c r="IVG92"/>
      <c r="IVH92"/>
      <c r="IVI92"/>
      <c r="IVJ92"/>
      <c r="IVK92"/>
      <c r="IVL92"/>
      <c r="IVM92"/>
      <c r="IVN92"/>
      <c r="IVO92"/>
      <c r="IVP92"/>
      <c r="IVQ92"/>
      <c r="IVR92"/>
      <c r="IVS92"/>
      <c r="IVT92"/>
      <c r="IVU92"/>
      <c r="IVV92"/>
      <c r="IVW92"/>
      <c r="IVX92"/>
      <c r="IVY92"/>
      <c r="IVZ92"/>
      <c r="IWA92"/>
      <c r="IWB92"/>
      <c r="IWC92"/>
      <c r="IWD92"/>
      <c r="IWE92"/>
      <c r="IWF92"/>
      <c r="IWG92"/>
      <c r="IWH92"/>
      <c r="IWI92"/>
      <c r="IWJ92"/>
      <c r="IWK92"/>
      <c r="IWL92"/>
      <c r="IWM92"/>
      <c r="IWN92"/>
      <c r="IWO92"/>
      <c r="IWP92"/>
      <c r="IWQ92"/>
      <c r="IWR92"/>
      <c r="IWS92"/>
      <c r="IWT92"/>
      <c r="IWU92"/>
      <c r="IWV92"/>
      <c r="IWW92"/>
      <c r="IWX92"/>
      <c r="IWY92"/>
      <c r="IWZ92"/>
      <c r="IXA92"/>
      <c r="IXB92"/>
      <c r="IXC92"/>
      <c r="IXD92"/>
      <c r="IXE92"/>
      <c r="IXF92"/>
      <c r="IXG92"/>
      <c r="IXH92"/>
      <c r="IXI92"/>
      <c r="IXJ92"/>
      <c r="IXK92"/>
      <c r="IXL92"/>
      <c r="IXM92"/>
      <c r="IXN92"/>
      <c r="IXO92"/>
      <c r="IXP92"/>
      <c r="IXQ92"/>
      <c r="IXR92"/>
      <c r="IXS92"/>
      <c r="IXT92"/>
      <c r="IXU92"/>
      <c r="IXV92"/>
      <c r="IXW92"/>
      <c r="IXX92"/>
      <c r="IXY92"/>
      <c r="IXZ92"/>
      <c r="IYA92"/>
      <c r="IYB92"/>
      <c r="IYC92"/>
      <c r="IYD92"/>
      <c r="IYE92"/>
      <c r="IYF92"/>
      <c r="IYG92"/>
      <c r="IYH92"/>
      <c r="IYI92"/>
      <c r="IYJ92"/>
      <c r="IYK92"/>
      <c r="IYL92"/>
      <c r="IYM92"/>
      <c r="IYN92"/>
      <c r="IYO92"/>
      <c r="IYP92"/>
      <c r="IYQ92"/>
      <c r="IYR92"/>
      <c r="IYS92"/>
      <c r="IYT92"/>
      <c r="IYU92"/>
      <c r="IYV92"/>
      <c r="IYW92"/>
      <c r="IYX92"/>
      <c r="IYY92"/>
      <c r="IYZ92"/>
      <c r="IZA92"/>
      <c r="IZB92"/>
      <c r="IZC92"/>
      <c r="IZD92"/>
      <c r="IZE92"/>
      <c r="IZF92"/>
      <c r="IZG92"/>
      <c r="IZH92"/>
      <c r="IZI92"/>
      <c r="IZJ92"/>
      <c r="IZK92"/>
      <c r="IZL92"/>
      <c r="IZM92"/>
      <c r="IZN92"/>
      <c r="IZO92"/>
      <c r="IZP92"/>
      <c r="IZQ92"/>
      <c r="IZR92"/>
      <c r="IZS92"/>
      <c r="IZT92"/>
      <c r="IZU92"/>
      <c r="IZV92"/>
      <c r="IZW92"/>
      <c r="IZX92"/>
      <c r="IZY92"/>
      <c r="IZZ92"/>
      <c r="JAA92"/>
      <c r="JAB92"/>
      <c r="JAC92"/>
      <c r="JAD92"/>
      <c r="JAE92"/>
      <c r="JAF92"/>
      <c r="JAG92"/>
      <c r="JAH92"/>
      <c r="JAI92"/>
      <c r="JAJ92"/>
      <c r="JAK92"/>
      <c r="JAL92"/>
      <c r="JAM92"/>
      <c r="JAN92"/>
      <c r="JAO92"/>
      <c r="JAP92"/>
      <c r="JAQ92"/>
      <c r="JAR92"/>
      <c r="JAS92"/>
      <c r="JAT92"/>
      <c r="JAU92"/>
      <c r="JAV92"/>
      <c r="JAW92"/>
      <c r="JAX92"/>
      <c r="JAY92"/>
      <c r="JAZ92"/>
      <c r="JBA92"/>
      <c r="JBB92"/>
      <c r="JBC92"/>
      <c r="JBD92"/>
      <c r="JBE92"/>
      <c r="JBF92"/>
      <c r="JBG92"/>
      <c r="JBH92"/>
      <c r="JBI92"/>
      <c r="JBJ92"/>
      <c r="JBK92"/>
      <c r="JBL92"/>
      <c r="JBM92"/>
      <c r="JBN92"/>
      <c r="JBO92"/>
      <c r="JBP92"/>
      <c r="JBQ92"/>
      <c r="JBR92"/>
      <c r="JBS92"/>
      <c r="JBT92"/>
      <c r="JBU92"/>
      <c r="JBV92"/>
      <c r="JBW92"/>
      <c r="JBX92"/>
      <c r="JBY92"/>
      <c r="JBZ92"/>
      <c r="JCA92"/>
      <c r="JCB92"/>
      <c r="JCC92"/>
      <c r="JCD92"/>
      <c r="JCE92"/>
      <c r="JCF92"/>
      <c r="JCG92"/>
      <c r="JCH92"/>
      <c r="JCI92"/>
      <c r="JCJ92"/>
      <c r="JCK92"/>
      <c r="JCL92"/>
      <c r="JCM92"/>
      <c r="JCN92"/>
      <c r="JCO92"/>
      <c r="JCP92"/>
      <c r="JCQ92"/>
      <c r="JCR92"/>
      <c r="JCS92"/>
      <c r="JCT92"/>
      <c r="JCU92"/>
      <c r="JCV92"/>
      <c r="JCW92"/>
      <c r="JCX92"/>
      <c r="JCY92"/>
      <c r="JCZ92"/>
      <c r="JDA92"/>
      <c r="JDB92"/>
      <c r="JDC92"/>
      <c r="JDD92"/>
      <c r="JDE92"/>
      <c r="JDF92"/>
      <c r="JDG92"/>
      <c r="JDH92"/>
      <c r="JDI92"/>
      <c r="JDJ92"/>
      <c r="JDK92"/>
      <c r="JDL92"/>
      <c r="JDM92"/>
      <c r="JDN92"/>
      <c r="JDO92"/>
      <c r="JDP92"/>
      <c r="JDQ92"/>
      <c r="JDR92"/>
      <c r="JDS92"/>
      <c r="JDT92"/>
      <c r="JDU92"/>
      <c r="JDV92"/>
      <c r="JDW92"/>
      <c r="JDX92"/>
      <c r="JDY92"/>
      <c r="JDZ92"/>
      <c r="JEA92"/>
      <c r="JEB92"/>
      <c r="JEC92"/>
      <c r="JED92"/>
      <c r="JEE92"/>
      <c r="JEF92"/>
      <c r="JEG92"/>
      <c r="JEH92"/>
      <c r="JEI92"/>
      <c r="JEJ92"/>
      <c r="JEK92"/>
      <c r="JEL92"/>
      <c r="JEM92"/>
      <c r="JEN92"/>
      <c r="JEO92"/>
      <c r="JEP92"/>
      <c r="JEQ92"/>
      <c r="JER92"/>
      <c r="JES92"/>
      <c r="JET92"/>
      <c r="JEU92"/>
      <c r="JEV92"/>
      <c r="JEW92"/>
      <c r="JEX92"/>
      <c r="JEY92"/>
      <c r="JEZ92"/>
      <c r="JFA92"/>
      <c r="JFB92"/>
      <c r="JFC92"/>
      <c r="JFD92"/>
      <c r="JFE92"/>
      <c r="JFF92"/>
      <c r="JFG92"/>
      <c r="JFH92"/>
      <c r="JFI92"/>
      <c r="JFJ92"/>
      <c r="JFK92"/>
      <c r="JFL92"/>
      <c r="JFM92"/>
      <c r="JFN92"/>
      <c r="JFO92"/>
      <c r="JFP92"/>
      <c r="JFQ92"/>
      <c r="JFR92"/>
      <c r="JFS92"/>
      <c r="JFT92"/>
      <c r="JFU92"/>
      <c r="JFV92"/>
      <c r="JFW92"/>
      <c r="JFX92"/>
      <c r="JFY92"/>
      <c r="JFZ92"/>
      <c r="JGA92"/>
      <c r="JGB92"/>
      <c r="JGC92"/>
      <c r="JGD92"/>
      <c r="JGE92"/>
      <c r="JGF92"/>
      <c r="JGG92"/>
      <c r="JGH92"/>
      <c r="JGI92"/>
      <c r="JGJ92"/>
      <c r="JGK92"/>
      <c r="JGL92"/>
      <c r="JGM92"/>
      <c r="JGN92"/>
      <c r="JGO92"/>
      <c r="JGP92"/>
      <c r="JGQ92"/>
      <c r="JGR92"/>
      <c r="JGS92"/>
      <c r="JGT92"/>
      <c r="JGU92"/>
      <c r="JGV92"/>
      <c r="JGW92"/>
      <c r="JGX92"/>
      <c r="JGY92"/>
      <c r="JGZ92"/>
      <c r="JHA92"/>
      <c r="JHB92"/>
      <c r="JHC92"/>
      <c r="JHD92"/>
      <c r="JHE92"/>
      <c r="JHF92"/>
      <c r="JHG92"/>
      <c r="JHH92"/>
      <c r="JHI92"/>
      <c r="JHJ92"/>
      <c r="JHK92"/>
      <c r="JHL92"/>
      <c r="JHM92"/>
      <c r="JHN92"/>
      <c r="JHO92"/>
      <c r="JHP92"/>
      <c r="JHQ92"/>
      <c r="JHR92"/>
      <c r="JHS92"/>
      <c r="JHT92"/>
      <c r="JHU92"/>
      <c r="JHV92"/>
      <c r="JHW92"/>
      <c r="JHX92"/>
      <c r="JHY92"/>
      <c r="JHZ92"/>
      <c r="JIA92"/>
      <c r="JIB92"/>
      <c r="JIC92"/>
      <c r="JID92"/>
      <c r="JIE92"/>
      <c r="JIF92"/>
      <c r="JIG92"/>
      <c r="JIH92"/>
      <c r="JII92"/>
      <c r="JIJ92"/>
      <c r="JIK92"/>
      <c r="JIL92"/>
      <c r="JIM92"/>
      <c r="JIN92"/>
      <c r="JIO92"/>
      <c r="JIP92"/>
      <c r="JIQ92"/>
      <c r="JIR92"/>
      <c r="JIS92"/>
      <c r="JIT92"/>
      <c r="JIU92"/>
      <c r="JIV92"/>
      <c r="JIW92"/>
      <c r="JIX92"/>
      <c r="JIY92"/>
      <c r="JIZ92"/>
      <c r="JJA92"/>
      <c r="JJB92"/>
      <c r="JJC92"/>
      <c r="JJD92"/>
      <c r="JJE92"/>
      <c r="JJF92"/>
      <c r="JJG92"/>
      <c r="JJH92"/>
      <c r="JJI92"/>
      <c r="JJJ92"/>
      <c r="JJK92"/>
      <c r="JJL92"/>
      <c r="JJM92"/>
      <c r="JJN92"/>
      <c r="JJO92"/>
      <c r="JJP92"/>
      <c r="JJQ92"/>
      <c r="JJR92"/>
      <c r="JJS92"/>
      <c r="JJT92"/>
      <c r="JJU92"/>
      <c r="JJV92"/>
      <c r="JJW92"/>
      <c r="JJX92"/>
      <c r="JJY92"/>
      <c r="JJZ92"/>
      <c r="JKA92"/>
      <c r="JKB92"/>
      <c r="JKC92"/>
      <c r="JKD92"/>
      <c r="JKE92"/>
      <c r="JKF92"/>
      <c r="JKG92"/>
      <c r="JKH92"/>
      <c r="JKI92"/>
      <c r="JKJ92"/>
      <c r="JKK92"/>
      <c r="JKL92"/>
      <c r="JKM92"/>
      <c r="JKN92"/>
      <c r="JKO92"/>
      <c r="JKP92"/>
      <c r="JKQ92"/>
      <c r="JKR92"/>
      <c r="JKS92"/>
      <c r="JKT92"/>
      <c r="JKU92"/>
      <c r="JKV92"/>
      <c r="JKW92"/>
      <c r="JKX92"/>
      <c r="JKY92"/>
      <c r="JKZ92"/>
      <c r="JLA92"/>
      <c r="JLB92"/>
      <c r="JLC92"/>
      <c r="JLD92"/>
      <c r="JLE92"/>
      <c r="JLF92"/>
      <c r="JLG92"/>
      <c r="JLH92"/>
      <c r="JLI92"/>
      <c r="JLJ92"/>
      <c r="JLK92"/>
      <c r="JLL92"/>
      <c r="JLM92"/>
      <c r="JLN92"/>
      <c r="JLO92"/>
      <c r="JLP92"/>
      <c r="JLQ92"/>
      <c r="JLR92"/>
      <c r="JLS92"/>
      <c r="JLT92"/>
      <c r="JLU92"/>
      <c r="JLV92"/>
      <c r="JLW92"/>
      <c r="JLX92"/>
      <c r="JLY92"/>
      <c r="JLZ92"/>
      <c r="JMA92"/>
      <c r="JMB92"/>
      <c r="JMC92"/>
      <c r="JMD92"/>
      <c r="JME92"/>
      <c r="JMF92"/>
      <c r="JMG92"/>
      <c r="JMH92"/>
      <c r="JMI92"/>
      <c r="JMJ92"/>
      <c r="JMK92"/>
      <c r="JML92"/>
      <c r="JMM92"/>
      <c r="JMN92"/>
      <c r="JMO92"/>
      <c r="JMP92"/>
      <c r="JMQ92"/>
      <c r="JMR92"/>
      <c r="JMS92"/>
      <c r="JMT92"/>
      <c r="JMU92"/>
      <c r="JMV92"/>
      <c r="JMW92"/>
      <c r="JMX92"/>
      <c r="JMY92"/>
      <c r="JMZ92"/>
      <c r="JNA92"/>
      <c r="JNB92"/>
      <c r="JNC92"/>
      <c r="JND92"/>
      <c r="JNE92"/>
      <c r="JNF92"/>
      <c r="JNG92"/>
      <c r="JNH92"/>
      <c r="JNI92"/>
      <c r="JNJ92"/>
      <c r="JNK92"/>
      <c r="JNL92"/>
      <c r="JNM92"/>
      <c r="JNN92"/>
      <c r="JNO92"/>
      <c r="JNP92"/>
      <c r="JNQ92"/>
      <c r="JNR92"/>
      <c r="JNS92"/>
      <c r="JNT92"/>
      <c r="JNU92"/>
      <c r="JNV92"/>
      <c r="JNW92"/>
      <c r="JNX92"/>
      <c r="JNY92"/>
      <c r="JNZ92"/>
      <c r="JOA92"/>
      <c r="JOB92"/>
      <c r="JOC92"/>
      <c r="JOD92"/>
      <c r="JOE92"/>
      <c r="JOF92"/>
      <c r="JOG92"/>
      <c r="JOH92"/>
      <c r="JOI92"/>
      <c r="JOJ92"/>
      <c r="JOK92"/>
      <c r="JOL92"/>
      <c r="JOM92"/>
      <c r="JON92"/>
      <c r="JOO92"/>
      <c r="JOP92"/>
      <c r="JOQ92"/>
      <c r="JOR92"/>
      <c r="JOS92"/>
      <c r="JOT92"/>
      <c r="JOU92"/>
      <c r="JOV92"/>
      <c r="JOW92"/>
      <c r="JOX92"/>
      <c r="JOY92"/>
      <c r="JOZ92"/>
      <c r="JPA92"/>
      <c r="JPB92"/>
      <c r="JPC92"/>
      <c r="JPD92"/>
      <c r="JPE92"/>
      <c r="JPF92"/>
      <c r="JPG92"/>
      <c r="JPH92"/>
      <c r="JPI92"/>
      <c r="JPJ92"/>
      <c r="JPK92"/>
      <c r="JPL92"/>
      <c r="JPM92"/>
      <c r="JPN92"/>
      <c r="JPO92"/>
      <c r="JPP92"/>
      <c r="JPQ92"/>
      <c r="JPR92"/>
      <c r="JPS92"/>
      <c r="JPT92"/>
      <c r="JPU92"/>
      <c r="JPV92"/>
      <c r="JPW92"/>
      <c r="JPX92"/>
      <c r="JPY92"/>
      <c r="JPZ92"/>
      <c r="JQA92"/>
      <c r="JQB92"/>
      <c r="JQC92"/>
      <c r="JQD92"/>
      <c r="JQE92"/>
      <c r="JQF92"/>
      <c r="JQG92"/>
      <c r="JQH92"/>
      <c r="JQI92"/>
      <c r="JQJ92"/>
      <c r="JQK92"/>
      <c r="JQL92"/>
      <c r="JQM92"/>
      <c r="JQN92"/>
      <c r="JQO92"/>
      <c r="JQP92"/>
      <c r="JQQ92"/>
      <c r="JQR92"/>
      <c r="JQS92"/>
      <c r="JQT92"/>
      <c r="JQU92"/>
      <c r="JQV92"/>
      <c r="JQW92"/>
      <c r="JQX92"/>
      <c r="JQY92"/>
      <c r="JQZ92"/>
      <c r="JRA92"/>
      <c r="JRB92"/>
      <c r="JRC92"/>
      <c r="JRD92"/>
      <c r="JRE92"/>
      <c r="JRF92"/>
      <c r="JRG92"/>
      <c r="JRH92"/>
      <c r="JRI92"/>
      <c r="JRJ92"/>
      <c r="JRK92"/>
      <c r="JRL92"/>
      <c r="JRM92"/>
      <c r="JRN92"/>
      <c r="JRO92"/>
      <c r="JRP92"/>
      <c r="JRQ92"/>
      <c r="JRR92"/>
      <c r="JRS92"/>
      <c r="JRT92"/>
      <c r="JRU92"/>
      <c r="JRV92"/>
      <c r="JRW92"/>
      <c r="JRX92"/>
      <c r="JRY92"/>
      <c r="JRZ92"/>
      <c r="JSA92"/>
      <c r="JSB92"/>
      <c r="JSC92"/>
      <c r="JSD92"/>
      <c r="JSE92"/>
      <c r="JSF92"/>
      <c r="JSG92"/>
      <c r="JSH92"/>
      <c r="JSI92"/>
      <c r="JSJ92"/>
      <c r="JSK92"/>
      <c r="JSL92"/>
      <c r="JSM92"/>
      <c r="JSN92"/>
      <c r="JSO92"/>
      <c r="JSP92"/>
      <c r="JSQ92"/>
      <c r="JSR92"/>
      <c r="JSS92"/>
      <c r="JST92"/>
      <c r="JSU92"/>
      <c r="JSV92"/>
      <c r="JSW92"/>
      <c r="JSX92"/>
      <c r="JSY92"/>
      <c r="JSZ92"/>
      <c r="JTA92"/>
      <c r="JTB92"/>
      <c r="JTC92"/>
      <c r="JTD92"/>
      <c r="JTE92"/>
      <c r="JTF92"/>
      <c r="JTG92"/>
      <c r="JTH92"/>
      <c r="JTI92"/>
      <c r="JTJ92"/>
      <c r="JTK92"/>
      <c r="JTL92"/>
      <c r="JTM92"/>
      <c r="JTN92"/>
      <c r="JTO92"/>
      <c r="JTP92"/>
      <c r="JTQ92"/>
      <c r="JTR92"/>
      <c r="JTS92"/>
      <c r="JTT92"/>
      <c r="JTU92"/>
      <c r="JTV92"/>
      <c r="JTW92"/>
      <c r="JTX92"/>
      <c r="JTY92"/>
      <c r="JTZ92"/>
      <c r="JUA92"/>
      <c r="JUB92"/>
      <c r="JUC92"/>
      <c r="JUD92"/>
      <c r="JUE92"/>
      <c r="JUF92"/>
      <c r="JUG92"/>
      <c r="JUH92"/>
      <c r="JUI92"/>
      <c r="JUJ92"/>
      <c r="JUK92"/>
      <c r="JUL92"/>
      <c r="JUM92"/>
      <c r="JUN92"/>
      <c r="JUO92"/>
      <c r="JUP92"/>
      <c r="JUQ92"/>
      <c r="JUR92"/>
      <c r="JUS92"/>
      <c r="JUT92"/>
      <c r="JUU92"/>
      <c r="JUV92"/>
      <c r="JUW92"/>
      <c r="JUX92"/>
      <c r="JUY92"/>
      <c r="JUZ92"/>
      <c r="JVA92"/>
      <c r="JVB92"/>
      <c r="JVC92"/>
      <c r="JVD92"/>
      <c r="JVE92"/>
      <c r="JVF92"/>
      <c r="JVG92"/>
      <c r="JVH92"/>
      <c r="JVI92"/>
      <c r="JVJ92"/>
      <c r="JVK92"/>
      <c r="JVL92"/>
      <c r="JVM92"/>
      <c r="JVN92"/>
      <c r="JVO92"/>
      <c r="JVP92"/>
      <c r="JVQ92"/>
      <c r="JVR92"/>
      <c r="JVS92"/>
      <c r="JVT92"/>
      <c r="JVU92"/>
      <c r="JVV92"/>
      <c r="JVW92"/>
      <c r="JVX92"/>
      <c r="JVY92"/>
      <c r="JVZ92"/>
      <c r="JWA92"/>
      <c r="JWB92"/>
      <c r="JWC92"/>
      <c r="JWD92"/>
      <c r="JWE92"/>
      <c r="JWF92"/>
      <c r="JWG92"/>
      <c r="JWH92"/>
      <c r="JWI92"/>
      <c r="JWJ92"/>
      <c r="JWK92"/>
      <c r="JWL92"/>
      <c r="JWM92"/>
      <c r="JWN92"/>
      <c r="JWO92"/>
      <c r="JWP92"/>
      <c r="JWQ92"/>
      <c r="JWR92"/>
      <c r="JWS92"/>
      <c r="JWT92"/>
      <c r="JWU92"/>
      <c r="JWV92"/>
      <c r="JWW92"/>
      <c r="JWX92"/>
      <c r="JWY92"/>
      <c r="JWZ92"/>
      <c r="JXA92"/>
      <c r="JXB92"/>
      <c r="JXC92"/>
      <c r="JXD92"/>
      <c r="JXE92"/>
      <c r="JXF92"/>
      <c r="JXG92"/>
      <c r="JXH92"/>
      <c r="JXI92"/>
      <c r="JXJ92"/>
      <c r="JXK92"/>
      <c r="JXL92"/>
      <c r="JXM92"/>
      <c r="JXN92"/>
      <c r="JXO92"/>
      <c r="JXP92"/>
      <c r="JXQ92"/>
      <c r="JXR92"/>
      <c r="JXS92"/>
      <c r="JXT92"/>
      <c r="JXU92"/>
      <c r="JXV92"/>
      <c r="JXW92"/>
      <c r="JXX92"/>
      <c r="JXY92"/>
      <c r="JXZ92"/>
      <c r="JYA92"/>
      <c r="JYB92"/>
      <c r="JYC92"/>
      <c r="JYD92"/>
      <c r="JYE92"/>
      <c r="JYF92"/>
      <c r="JYG92"/>
      <c r="JYH92"/>
      <c r="JYI92"/>
      <c r="JYJ92"/>
      <c r="JYK92"/>
      <c r="JYL92"/>
      <c r="JYM92"/>
      <c r="JYN92"/>
      <c r="JYO92"/>
      <c r="JYP92"/>
      <c r="JYQ92"/>
      <c r="JYR92"/>
      <c r="JYS92"/>
      <c r="JYT92"/>
      <c r="JYU92"/>
      <c r="JYV92"/>
      <c r="JYW92"/>
      <c r="JYX92"/>
      <c r="JYY92"/>
      <c r="JYZ92"/>
      <c r="JZA92"/>
      <c r="JZB92"/>
      <c r="JZC92"/>
      <c r="JZD92"/>
      <c r="JZE92"/>
      <c r="JZF92"/>
      <c r="JZG92"/>
      <c r="JZH92"/>
      <c r="JZI92"/>
      <c r="JZJ92"/>
      <c r="JZK92"/>
      <c r="JZL92"/>
      <c r="JZM92"/>
      <c r="JZN92"/>
      <c r="JZO92"/>
      <c r="JZP92"/>
      <c r="JZQ92"/>
      <c r="JZR92"/>
      <c r="JZS92"/>
      <c r="JZT92"/>
      <c r="JZU92"/>
      <c r="JZV92"/>
      <c r="JZW92"/>
      <c r="JZX92"/>
      <c r="JZY92"/>
      <c r="JZZ92"/>
      <c r="KAA92"/>
      <c r="KAB92"/>
      <c r="KAC92"/>
      <c r="KAD92"/>
      <c r="KAE92"/>
      <c r="KAF92"/>
      <c r="KAG92"/>
      <c r="KAH92"/>
      <c r="KAI92"/>
      <c r="KAJ92"/>
      <c r="KAK92"/>
      <c r="KAL92"/>
      <c r="KAM92"/>
      <c r="KAN92"/>
      <c r="KAO92"/>
      <c r="KAP92"/>
      <c r="KAQ92"/>
      <c r="KAR92"/>
      <c r="KAS92"/>
      <c r="KAT92"/>
      <c r="KAU92"/>
      <c r="KAV92"/>
      <c r="KAW92"/>
      <c r="KAX92"/>
      <c r="KAY92"/>
      <c r="KAZ92"/>
      <c r="KBA92"/>
      <c r="KBB92"/>
      <c r="KBC92"/>
      <c r="KBD92"/>
      <c r="KBE92"/>
      <c r="KBF92"/>
      <c r="KBG92"/>
      <c r="KBH92"/>
      <c r="KBI92"/>
      <c r="KBJ92"/>
      <c r="KBK92"/>
      <c r="KBL92"/>
      <c r="KBM92"/>
      <c r="KBN92"/>
      <c r="KBO92"/>
      <c r="KBP92"/>
      <c r="KBQ92"/>
      <c r="KBR92"/>
      <c r="KBS92"/>
      <c r="KBT92"/>
      <c r="KBU92"/>
      <c r="KBV92"/>
      <c r="KBW92"/>
      <c r="KBX92"/>
      <c r="KBY92"/>
      <c r="KBZ92"/>
      <c r="KCA92"/>
      <c r="KCB92"/>
      <c r="KCC92"/>
      <c r="KCD92"/>
      <c r="KCE92"/>
      <c r="KCF92"/>
      <c r="KCG92"/>
      <c r="KCH92"/>
      <c r="KCI92"/>
      <c r="KCJ92"/>
      <c r="KCK92"/>
      <c r="KCL92"/>
      <c r="KCM92"/>
      <c r="KCN92"/>
      <c r="KCO92"/>
      <c r="KCP92"/>
      <c r="KCQ92"/>
      <c r="KCR92"/>
      <c r="KCS92"/>
      <c r="KCT92"/>
      <c r="KCU92"/>
      <c r="KCV92"/>
      <c r="KCW92"/>
      <c r="KCX92"/>
      <c r="KCY92"/>
      <c r="KCZ92"/>
      <c r="KDA92"/>
      <c r="KDB92"/>
      <c r="KDC92"/>
      <c r="KDD92"/>
      <c r="KDE92"/>
      <c r="KDF92"/>
      <c r="KDG92"/>
      <c r="KDH92"/>
      <c r="KDI92"/>
      <c r="KDJ92"/>
      <c r="KDK92"/>
      <c r="KDL92"/>
      <c r="KDM92"/>
      <c r="KDN92"/>
      <c r="KDO92"/>
      <c r="KDP92"/>
      <c r="KDQ92"/>
      <c r="KDR92"/>
      <c r="KDS92"/>
      <c r="KDT92"/>
      <c r="KDU92"/>
      <c r="KDV92"/>
      <c r="KDW92"/>
      <c r="KDX92"/>
      <c r="KDY92"/>
      <c r="KDZ92"/>
      <c r="KEA92"/>
      <c r="KEB92"/>
      <c r="KEC92"/>
      <c r="KED92"/>
      <c r="KEE92"/>
      <c r="KEF92"/>
      <c r="KEG92"/>
      <c r="KEH92"/>
      <c r="KEI92"/>
      <c r="KEJ92"/>
      <c r="KEK92"/>
      <c r="KEL92"/>
      <c r="KEM92"/>
      <c r="KEN92"/>
      <c r="KEO92"/>
      <c r="KEP92"/>
      <c r="KEQ92"/>
      <c r="KER92"/>
      <c r="KES92"/>
      <c r="KET92"/>
      <c r="KEU92"/>
      <c r="KEV92"/>
      <c r="KEW92"/>
      <c r="KEX92"/>
      <c r="KEY92"/>
      <c r="KEZ92"/>
      <c r="KFA92"/>
      <c r="KFB92"/>
      <c r="KFC92"/>
      <c r="KFD92"/>
      <c r="KFE92"/>
      <c r="KFF92"/>
      <c r="KFG92"/>
      <c r="KFH92"/>
      <c r="KFI92"/>
      <c r="KFJ92"/>
      <c r="KFK92"/>
      <c r="KFL92"/>
      <c r="KFM92"/>
      <c r="KFN92"/>
      <c r="KFO92"/>
      <c r="KFP92"/>
      <c r="KFQ92"/>
      <c r="KFR92"/>
      <c r="KFS92"/>
      <c r="KFT92"/>
      <c r="KFU92"/>
      <c r="KFV92"/>
      <c r="KFW92"/>
      <c r="KFX92"/>
      <c r="KFY92"/>
      <c r="KFZ92"/>
      <c r="KGA92"/>
      <c r="KGB92"/>
      <c r="KGC92"/>
      <c r="KGD92"/>
      <c r="KGE92"/>
      <c r="KGF92"/>
      <c r="KGG92"/>
      <c r="KGH92"/>
      <c r="KGI92"/>
      <c r="KGJ92"/>
      <c r="KGK92"/>
      <c r="KGL92"/>
      <c r="KGM92"/>
      <c r="KGN92"/>
      <c r="KGO92"/>
      <c r="KGP92"/>
      <c r="KGQ92"/>
      <c r="KGR92"/>
      <c r="KGS92"/>
      <c r="KGT92"/>
      <c r="KGU92"/>
      <c r="KGV92"/>
      <c r="KGW92"/>
      <c r="KGX92"/>
      <c r="KGY92"/>
      <c r="KGZ92"/>
      <c r="KHA92"/>
      <c r="KHB92"/>
      <c r="KHC92"/>
      <c r="KHD92"/>
      <c r="KHE92"/>
      <c r="KHF92"/>
      <c r="KHG92"/>
      <c r="KHH92"/>
      <c r="KHI92"/>
      <c r="KHJ92"/>
      <c r="KHK92"/>
      <c r="KHL92"/>
      <c r="KHM92"/>
      <c r="KHN92"/>
      <c r="KHO92"/>
      <c r="KHP92"/>
      <c r="KHQ92"/>
      <c r="KHR92"/>
      <c r="KHS92"/>
      <c r="KHT92"/>
      <c r="KHU92"/>
      <c r="KHV92"/>
      <c r="KHW92"/>
      <c r="KHX92"/>
      <c r="KHY92"/>
      <c r="KHZ92"/>
      <c r="KIA92"/>
      <c r="KIB92"/>
      <c r="KIC92"/>
      <c r="KID92"/>
      <c r="KIE92"/>
      <c r="KIF92"/>
      <c r="KIG92"/>
      <c r="KIH92"/>
      <c r="KII92"/>
      <c r="KIJ92"/>
      <c r="KIK92"/>
      <c r="KIL92"/>
      <c r="KIM92"/>
      <c r="KIN92"/>
      <c r="KIO92"/>
      <c r="KIP92"/>
      <c r="KIQ92"/>
      <c r="KIR92"/>
      <c r="KIS92"/>
      <c r="KIT92"/>
      <c r="KIU92"/>
      <c r="KIV92"/>
      <c r="KIW92"/>
      <c r="KIX92"/>
      <c r="KIY92"/>
      <c r="KIZ92"/>
      <c r="KJA92"/>
      <c r="KJB92"/>
      <c r="KJC92"/>
      <c r="KJD92"/>
      <c r="KJE92"/>
      <c r="KJF92"/>
      <c r="KJG92"/>
      <c r="KJH92"/>
      <c r="KJI92"/>
      <c r="KJJ92"/>
      <c r="KJK92"/>
      <c r="KJL92"/>
      <c r="KJM92"/>
      <c r="KJN92"/>
      <c r="KJO92"/>
      <c r="KJP92"/>
      <c r="KJQ92"/>
      <c r="KJR92"/>
      <c r="KJS92"/>
      <c r="KJT92"/>
      <c r="KJU92"/>
      <c r="KJV92"/>
      <c r="KJW92"/>
      <c r="KJX92"/>
      <c r="KJY92"/>
      <c r="KJZ92"/>
      <c r="KKA92"/>
      <c r="KKB92"/>
      <c r="KKC92"/>
      <c r="KKD92"/>
      <c r="KKE92"/>
      <c r="KKF92"/>
      <c r="KKG92"/>
      <c r="KKH92"/>
      <c r="KKI92"/>
      <c r="KKJ92"/>
      <c r="KKK92"/>
      <c r="KKL92"/>
      <c r="KKM92"/>
      <c r="KKN92"/>
      <c r="KKO92"/>
      <c r="KKP92"/>
      <c r="KKQ92"/>
      <c r="KKR92"/>
      <c r="KKS92"/>
      <c r="KKT92"/>
      <c r="KKU92"/>
      <c r="KKV92"/>
      <c r="KKW92"/>
      <c r="KKX92"/>
      <c r="KKY92"/>
      <c r="KKZ92"/>
      <c r="KLA92"/>
      <c r="KLB92"/>
      <c r="KLC92"/>
      <c r="KLD92"/>
      <c r="KLE92"/>
      <c r="KLF92"/>
      <c r="KLG92"/>
      <c r="KLH92"/>
      <c r="KLI92"/>
      <c r="KLJ92"/>
      <c r="KLK92"/>
      <c r="KLL92"/>
      <c r="KLM92"/>
      <c r="KLN92"/>
      <c r="KLO92"/>
      <c r="KLP92"/>
      <c r="KLQ92"/>
      <c r="KLR92"/>
      <c r="KLS92"/>
      <c r="KLT92"/>
      <c r="KLU92"/>
      <c r="KLV92"/>
      <c r="KLW92"/>
      <c r="KLX92"/>
      <c r="KLY92"/>
      <c r="KLZ92"/>
      <c r="KMA92"/>
      <c r="KMB92"/>
      <c r="KMC92"/>
      <c r="KMD92"/>
      <c r="KME92"/>
      <c r="KMF92"/>
      <c r="KMG92"/>
      <c r="KMH92"/>
      <c r="KMI92"/>
      <c r="KMJ92"/>
      <c r="KMK92"/>
      <c r="KML92"/>
      <c r="KMM92"/>
      <c r="KMN92"/>
      <c r="KMO92"/>
      <c r="KMP92"/>
      <c r="KMQ92"/>
      <c r="KMR92"/>
      <c r="KMS92"/>
      <c r="KMT92"/>
      <c r="KMU92"/>
      <c r="KMV92"/>
      <c r="KMW92"/>
      <c r="KMX92"/>
      <c r="KMY92"/>
      <c r="KMZ92"/>
      <c r="KNA92"/>
      <c r="KNB92"/>
      <c r="KNC92"/>
      <c r="KND92"/>
      <c r="KNE92"/>
      <c r="KNF92"/>
      <c r="KNG92"/>
      <c r="KNH92"/>
      <c r="KNI92"/>
      <c r="KNJ92"/>
      <c r="KNK92"/>
      <c r="KNL92"/>
      <c r="KNM92"/>
      <c r="KNN92"/>
      <c r="KNO92"/>
      <c r="KNP92"/>
      <c r="KNQ92"/>
      <c r="KNR92"/>
      <c r="KNS92"/>
      <c r="KNT92"/>
      <c r="KNU92"/>
      <c r="KNV92"/>
      <c r="KNW92"/>
      <c r="KNX92"/>
      <c r="KNY92"/>
      <c r="KNZ92"/>
      <c r="KOA92"/>
      <c r="KOB92"/>
      <c r="KOC92"/>
      <c r="KOD92"/>
      <c r="KOE92"/>
      <c r="KOF92"/>
      <c r="KOG92"/>
      <c r="KOH92"/>
      <c r="KOI92"/>
      <c r="KOJ92"/>
      <c r="KOK92"/>
      <c r="KOL92"/>
      <c r="KOM92"/>
      <c r="KON92"/>
      <c r="KOO92"/>
      <c r="KOP92"/>
      <c r="KOQ92"/>
      <c r="KOR92"/>
      <c r="KOS92"/>
      <c r="KOT92"/>
      <c r="KOU92"/>
      <c r="KOV92"/>
      <c r="KOW92"/>
      <c r="KOX92"/>
      <c r="KOY92"/>
      <c r="KOZ92"/>
      <c r="KPA92"/>
      <c r="KPB92"/>
      <c r="KPC92"/>
      <c r="KPD92"/>
      <c r="KPE92"/>
      <c r="KPF92"/>
      <c r="KPG92"/>
      <c r="KPH92"/>
      <c r="KPI92"/>
      <c r="KPJ92"/>
      <c r="KPK92"/>
      <c r="KPL92"/>
      <c r="KPM92"/>
      <c r="KPN92"/>
      <c r="KPO92"/>
      <c r="KPP92"/>
      <c r="KPQ92"/>
      <c r="KPR92"/>
      <c r="KPS92"/>
      <c r="KPT92"/>
      <c r="KPU92"/>
      <c r="KPV92"/>
      <c r="KPW92"/>
      <c r="KPX92"/>
      <c r="KPY92"/>
      <c r="KPZ92"/>
      <c r="KQA92"/>
      <c r="KQB92"/>
      <c r="KQC92"/>
      <c r="KQD92"/>
      <c r="KQE92"/>
      <c r="KQF92"/>
      <c r="KQG92"/>
      <c r="KQH92"/>
      <c r="KQI92"/>
      <c r="KQJ92"/>
      <c r="KQK92"/>
      <c r="KQL92"/>
      <c r="KQM92"/>
      <c r="KQN92"/>
      <c r="KQO92"/>
      <c r="KQP92"/>
      <c r="KQQ92"/>
      <c r="KQR92"/>
      <c r="KQS92"/>
      <c r="KQT92"/>
      <c r="KQU92"/>
      <c r="KQV92"/>
      <c r="KQW92"/>
      <c r="KQX92"/>
      <c r="KQY92"/>
      <c r="KQZ92"/>
      <c r="KRA92"/>
      <c r="KRB92"/>
      <c r="KRC92"/>
      <c r="KRD92"/>
      <c r="KRE92"/>
      <c r="KRF92"/>
      <c r="KRG92"/>
      <c r="KRH92"/>
      <c r="KRI92"/>
      <c r="KRJ92"/>
      <c r="KRK92"/>
      <c r="KRL92"/>
      <c r="KRM92"/>
      <c r="KRN92"/>
      <c r="KRO92"/>
      <c r="KRP92"/>
      <c r="KRQ92"/>
      <c r="KRR92"/>
      <c r="KRS92"/>
      <c r="KRT92"/>
      <c r="KRU92"/>
      <c r="KRV92"/>
      <c r="KRW92"/>
      <c r="KRX92"/>
      <c r="KRY92"/>
      <c r="KRZ92"/>
      <c r="KSA92"/>
      <c r="KSB92"/>
      <c r="KSC92"/>
      <c r="KSD92"/>
      <c r="KSE92"/>
      <c r="KSF92"/>
      <c r="KSG92"/>
      <c r="KSH92"/>
      <c r="KSI92"/>
      <c r="KSJ92"/>
      <c r="KSK92"/>
      <c r="KSL92"/>
      <c r="KSM92"/>
      <c r="KSN92"/>
      <c r="KSO92"/>
      <c r="KSP92"/>
      <c r="KSQ92"/>
      <c r="KSR92"/>
      <c r="KSS92"/>
      <c r="KST92"/>
      <c r="KSU92"/>
      <c r="KSV92"/>
      <c r="KSW92"/>
      <c r="KSX92"/>
      <c r="KSY92"/>
      <c r="KSZ92"/>
      <c r="KTA92"/>
      <c r="KTB92"/>
      <c r="KTC92"/>
      <c r="KTD92"/>
      <c r="KTE92"/>
      <c r="KTF92"/>
      <c r="KTG92"/>
      <c r="KTH92"/>
      <c r="KTI92"/>
      <c r="KTJ92"/>
      <c r="KTK92"/>
      <c r="KTL92"/>
      <c r="KTM92"/>
      <c r="KTN92"/>
      <c r="KTO92"/>
      <c r="KTP92"/>
      <c r="KTQ92"/>
      <c r="KTR92"/>
      <c r="KTS92"/>
      <c r="KTT92"/>
      <c r="KTU92"/>
      <c r="KTV92"/>
      <c r="KTW92"/>
      <c r="KTX92"/>
      <c r="KTY92"/>
      <c r="KTZ92"/>
      <c r="KUA92"/>
      <c r="KUB92"/>
      <c r="KUC92"/>
      <c r="KUD92"/>
      <c r="KUE92"/>
      <c r="KUF92"/>
      <c r="KUG92"/>
      <c r="KUH92"/>
      <c r="KUI92"/>
      <c r="KUJ92"/>
      <c r="KUK92"/>
      <c r="KUL92"/>
      <c r="KUM92"/>
      <c r="KUN92"/>
      <c r="KUO92"/>
      <c r="KUP92"/>
      <c r="KUQ92"/>
      <c r="KUR92"/>
      <c r="KUS92"/>
      <c r="KUT92"/>
      <c r="KUU92"/>
      <c r="KUV92"/>
      <c r="KUW92"/>
      <c r="KUX92"/>
      <c r="KUY92"/>
      <c r="KUZ92"/>
      <c r="KVA92"/>
      <c r="KVB92"/>
      <c r="KVC92"/>
      <c r="KVD92"/>
      <c r="KVE92"/>
      <c r="KVF92"/>
      <c r="KVG92"/>
      <c r="KVH92"/>
      <c r="KVI92"/>
      <c r="KVJ92"/>
      <c r="KVK92"/>
      <c r="KVL92"/>
      <c r="KVM92"/>
      <c r="KVN92"/>
      <c r="KVO92"/>
      <c r="KVP92"/>
      <c r="KVQ92"/>
      <c r="KVR92"/>
      <c r="KVS92"/>
      <c r="KVT92"/>
      <c r="KVU92"/>
      <c r="KVV92"/>
      <c r="KVW92"/>
      <c r="KVX92"/>
      <c r="KVY92"/>
      <c r="KVZ92"/>
      <c r="KWA92"/>
      <c r="KWB92"/>
      <c r="KWC92"/>
      <c r="KWD92"/>
      <c r="KWE92"/>
      <c r="KWF92"/>
      <c r="KWG92"/>
      <c r="KWH92"/>
      <c r="KWI92"/>
      <c r="KWJ92"/>
      <c r="KWK92"/>
      <c r="KWL92"/>
      <c r="KWM92"/>
      <c r="KWN92"/>
      <c r="KWO92"/>
      <c r="KWP92"/>
      <c r="KWQ92"/>
      <c r="KWR92"/>
      <c r="KWS92"/>
      <c r="KWT92"/>
      <c r="KWU92"/>
      <c r="KWV92"/>
      <c r="KWW92"/>
      <c r="KWX92"/>
      <c r="KWY92"/>
      <c r="KWZ92"/>
      <c r="KXA92"/>
      <c r="KXB92"/>
      <c r="KXC92"/>
      <c r="KXD92"/>
      <c r="KXE92"/>
      <c r="KXF92"/>
      <c r="KXG92"/>
      <c r="KXH92"/>
      <c r="KXI92"/>
      <c r="KXJ92"/>
      <c r="KXK92"/>
      <c r="KXL92"/>
      <c r="KXM92"/>
      <c r="KXN92"/>
      <c r="KXO92"/>
      <c r="KXP92"/>
      <c r="KXQ92"/>
      <c r="KXR92"/>
      <c r="KXS92"/>
      <c r="KXT92"/>
      <c r="KXU92"/>
      <c r="KXV92"/>
      <c r="KXW92"/>
      <c r="KXX92"/>
      <c r="KXY92"/>
      <c r="KXZ92"/>
      <c r="KYA92"/>
      <c r="KYB92"/>
      <c r="KYC92"/>
      <c r="KYD92"/>
      <c r="KYE92"/>
      <c r="KYF92"/>
      <c r="KYG92"/>
      <c r="KYH92"/>
      <c r="KYI92"/>
      <c r="KYJ92"/>
      <c r="KYK92"/>
      <c r="KYL92"/>
      <c r="KYM92"/>
      <c r="KYN92"/>
      <c r="KYO92"/>
      <c r="KYP92"/>
      <c r="KYQ92"/>
      <c r="KYR92"/>
      <c r="KYS92"/>
      <c r="KYT92"/>
      <c r="KYU92"/>
      <c r="KYV92"/>
      <c r="KYW92"/>
      <c r="KYX92"/>
      <c r="KYY92"/>
      <c r="KYZ92"/>
      <c r="KZA92"/>
      <c r="KZB92"/>
      <c r="KZC92"/>
      <c r="KZD92"/>
      <c r="KZE92"/>
      <c r="KZF92"/>
      <c r="KZG92"/>
      <c r="KZH92"/>
      <c r="KZI92"/>
      <c r="KZJ92"/>
      <c r="KZK92"/>
      <c r="KZL92"/>
      <c r="KZM92"/>
      <c r="KZN92"/>
      <c r="KZO92"/>
      <c r="KZP92"/>
      <c r="KZQ92"/>
      <c r="KZR92"/>
      <c r="KZS92"/>
      <c r="KZT92"/>
      <c r="KZU92"/>
      <c r="KZV92"/>
      <c r="KZW92"/>
      <c r="KZX92"/>
      <c r="KZY92"/>
      <c r="KZZ92"/>
      <c r="LAA92"/>
      <c r="LAB92"/>
      <c r="LAC92"/>
      <c r="LAD92"/>
      <c r="LAE92"/>
      <c r="LAF92"/>
      <c r="LAG92"/>
      <c r="LAH92"/>
      <c r="LAI92"/>
      <c r="LAJ92"/>
      <c r="LAK92"/>
      <c r="LAL92"/>
      <c r="LAM92"/>
      <c r="LAN92"/>
      <c r="LAO92"/>
      <c r="LAP92"/>
      <c r="LAQ92"/>
      <c r="LAR92"/>
      <c r="LAS92"/>
      <c r="LAT92"/>
      <c r="LAU92"/>
      <c r="LAV92"/>
      <c r="LAW92"/>
      <c r="LAX92"/>
      <c r="LAY92"/>
      <c r="LAZ92"/>
      <c r="LBA92"/>
      <c r="LBB92"/>
      <c r="LBC92"/>
      <c r="LBD92"/>
      <c r="LBE92"/>
      <c r="LBF92"/>
      <c r="LBG92"/>
      <c r="LBH92"/>
      <c r="LBI92"/>
      <c r="LBJ92"/>
      <c r="LBK92"/>
      <c r="LBL92"/>
      <c r="LBM92"/>
      <c r="LBN92"/>
      <c r="LBO92"/>
      <c r="LBP92"/>
      <c r="LBQ92"/>
      <c r="LBR92"/>
      <c r="LBS92"/>
      <c r="LBT92"/>
      <c r="LBU92"/>
      <c r="LBV92"/>
      <c r="LBW92"/>
      <c r="LBX92"/>
      <c r="LBY92"/>
      <c r="LBZ92"/>
      <c r="LCA92"/>
      <c r="LCB92"/>
      <c r="LCC92"/>
      <c r="LCD92"/>
      <c r="LCE92"/>
      <c r="LCF92"/>
      <c r="LCG92"/>
      <c r="LCH92"/>
      <c r="LCI92"/>
      <c r="LCJ92"/>
      <c r="LCK92"/>
      <c r="LCL92"/>
      <c r="LCM92"/>
      <c r="LCN92"/>
      <c r="LCO92"/>
      <c r="LCP92"/>
      <c r="LCQ92"/>
      <c r="LCR92"/>
      <c r="LCS92"/>
      <c r="LCT92"/>
      <c r="LCU92"/>
      <c r="LCV92"/>
      <c r="LCW92"/>
      <c r="LCX92"/>
      <c r="LCY92"/>
      <c r="LCZ92"/>
      <c r="LDA92"/>
      <c r="LDB92"/>
      <c r="LDC92"/>
      <c r="LDD92"/>
      <c r="LDE92"/>
      <c r="LDF92"/>
      <c r="LDG92"/>
      <c r="LDH92"/>
      <c r="LDI92"/>
      <c r="LDJ92"/>
      <c r="LDK92"/>
      <c r="LDL92"/>
      <c r="LDM92"/>
      <c r="LDN92"/>
      <c r="LDO92"/>
      <c r="LDP92"/>
      <c r="LDQ92"/>
      <c r="LDR92"/>
      <c r="LDS92"/>
      <c r="LDT92"/>
      <c r="LDU92"/>
      <c r="LDV92"/>
      <c r="LDW92"/>
      <c r="LDX92"/>
      <c r="LDY92"/>
      <c r="LDZ92"/>
      <c r="LEA92"/>
      <c r="LEB92"/>
      <c r="LEC92"/>
      <c r="LED92"/>
      <c r="LEE92"/>
      <c r="LEF92"/>
      <c r="LEG92"/>
      <c r="LEH92"/>
      <c r="LEI92"/>
      <c r="LEJ92"/>
      <c r="LEK92"/>
      <c r="LEL92"/>
      <c r="LEM92"/>
      <c r="LEN92"/>
      <c r="LEO92"/>
      <c r="LEP92"/>
      <c r="LEQ92"/>
      <c r="LER92"/>
      <c r="LES92"/>
      <c r="LET92"/>
      <c r="LEU92"/>
      <c r="LEV92"/>
      <c r="LEW92"/>
      <c r="LEX92"/>
      <c r="LEY92"/>
      <c r="LEZ92"/>
      <c r="LFA92"/>
      <c r="LFB92"/>
      <c r="LFC92"/>
      <c r="LFD92"/>
      <c r="LFE92"/>
      <c r="LFF92"/>
      <c r="LFG92"/>
      <c r="LFH92"/>
      <c r="LFI92"/>
      <c r="LFJ92"/>
      <c r="LFK92"/>
      <c r="LFL92"/>
      <c r="LFM92"/>
      <c r="LFN92"/>
      <c r="LFO92"/>
      <c r="LFP92"/>
      <c r="LFQ92"/>
      <c r="LFR92"/>
      <c r="LFS92"/>
      <c r="LFT92"/>
      <c r="LFU92"/>
      <c r="LFV92"/>
      <c r="LFW92"/>
      <c r="LFX92"/>
      <c r="LFY92"/>
      <c r="LFZ92"/>
      <c r="LGA92"/>
      <c r="LGB92"/>
      <c r="LGC92"/>
      <c r="LGD92"/>
      <c r="LGE92"/>
      <c r="LGF92"/>
      <c r="LGG92"/>
      <c r="LGH92"/>
      <c r="LGI92"/>
      <c r="LGJ92"/>
      <c r="LGK92"/>
      <c r="LGL92"/>
      <c r="LGM92"/>
      <c r="LGN92"/>
      <c r="LGO92"/>
      <c r="LGP92"/>
      <c r="LGQ92"/>
      <c r="LGR92"/>
      <c r="LGS92"/>
      <c r="LGT92"/>
      <c r="LGU92"/>
      <c r="LGV92"/>
      <c r="LGW92"/>
      <c r="LGX92"/>
      <c r="LGY92"/>
      <c r="LGZ92"/>
      <c r="LHA92"/>
      <c r="LHB92"/>
      <c r="LHC92"/>
      <c r="LHD92"/>
      <c r="LHE92"/>
      <c r="LHF92"/>
      <c r="LHG92"/>
      <c r="LHH92"/>
      <c r="LHI92"/>
      <c r="LHJ92"/>
      <c r="LHK92"/>
      <c r="LHL92"/>
      <c r="LHM92"/>
      <c r="LHN92"/>
      <c r="LHO92"/>
      <c r="LHP92"/>
      <c r="LHQ92"/>
      <c r="LHR92"/>
      <c r="LHS92"/>
      <c r="LHT92"/>
      <c r="LHU92"/>
      <c r="LHV92"/>
      <c r="LHW92"/>
      <c r="LHX92"/>
      <c r="LHY92"/>
      <c r="LHZ92"/>
      <c r="LIA92"/>
      <c r="LIB92"/>
      <c r="LIC92"/>
      <c r="LID92"/>
      <c r="LIE92"/>
      <c r="LIF92"/>
      <c r="LIG92"/>
      <c r="LIH92"/>
      <c r="LII92"/>
      <c r="LIJ92"/>
      <c r="LIK92"/>
      <c r="LIL92"/>
      <c r="LIM92"/>
      <c r="LIN92"/>
      <c r="LIO92"/>
      <c r="LIP92"/>
      <c r="LIQ92"/>
      <c r="LIR92"/>
      <c r="LIS92"/>
      <c r="LIT92"/>
      <c r="LIU92"/>
      <c r="LIV92"/>
      <c r="LIW92"/>
      <c r="LIX92"/>
      <c r="LIY92"/>
      <c r="LIZ92"/>
      <c r="LJA92"/>
      <c r="LJB92"/>
      <c r="LJC92"/>
      <c r="LJD92"/>
      <c r="LJE92"/>
      <c r="LJF92"/>
      <c r="LJG92"/>
      <c r="LJH92"/>
      <c r="LJI92"/>
      <c r="LJJ92"/>
      <c r="LJK92"/>
      <c r="LJL92"/>
      <c r="LJM92"/>
      <c r="LJN92"/>
      <c r="LJO92"/>
      <c r="LJP92"/>
      <c r="LJQ92"/>
      <c r="LJR92"/>
      <c r="LJS92"/>
      <c r="LJT92"/>
      <c r="LJU92"/>
      <c r="LJV92"/>
      <c r="LJW92"/>
      <c r="LJX92"/>
      <c r="LJY92"/>
      <c r="LJZ92"/>
      <c r="LKA92"/>
      <c r="LKB92"/>
      <c r="LKC92"/>
      <c r="LKD92"/>
      <c r="LKE92"/>
      <c r="LKF92"/>
      <c r="LKG92"/>
      <c r="LKH92"/>
      <c r="LKI92"/>
      <c r="LKJ92"/>
      <c r="LKK92"/>
      <c r="LKL92"/>
      <c r="LKM92"/>
      <c r="LKN92"/>
      <c r="LKO92"/>
      <c r="LKP92"/>
      <c r="LKQ92"/>
      <c r="LKR92"/>
      <c r="LKS92"/>
      <c r="LKT92"/>
      <c r="LKU92"/>
      <c r="LKV92"/>
      <c r="LKW92"/>
      <c r="LKX92"/>
      <c r="LKY92"/>
      <c r="LKZ92"/>
      <c r="LLA92"/>
      <c r="LLB92"/>
      <c r="LLC92"/>
      <c r="LLD92"/>
      <c r="LLE92"/>
      <c r="LLF92"/>
      <c r="LLG92"/>
      <c r="LLH92"/>
      <c r="LLI92"/>
      <c r="LLJ92"/>
      <c r="LLK92"/>
      <c r="LLL92"/>
      <c r="LLM92"/>
      <c r="LLN92"/>
      <c r="LLO92"/>
      <c r="LLP92"/>
      <c r="LLQ92"/>
      <c r="LLR92"/>
      <c r="LLS92"/>
      <c r="LLT92"/>
      <c r="LLU92"/>
      <c r="LLV92"/>
      <c r="LLW92"/>
      <c r="LLX92"/>
      <c r="LLY92"/>
      <c r="LLZ92"/>
      <c r="LMA92"/>
      <c r="LMB92"/>
      <c r="LMC92"/>
      <c r="LMD92"/>
      <c r="LME92"/>
      <c r="LMF92"/>
      <c r="LMG92"/>
      <c r="LMH92"/>
      <c r="LMI92"/>
      <c r="LMJ92"/>
      <c r="LMK92"/>
      <c r="LML92"/>
      <c r="LMM92"/>
      <c r="LMN92"/>
      <c r="LMO92"/>
      <c r="LMP92"/>
      <c r="LMQ92"/>
      <c r="LMR92"/>
      <c r="LMS92"/>
      <c r="LMT92"/>
      <c r="LMU92"/>
      <c r="LMV92"/>
      <c r="LMW92"/>
      <c r="LMX92"/>
      <c r="LMY92"/>
      <c r="LMZ92"/>
      <c r="LNA92"/>
      <c r="LNB92"/>
      <c r="LNC92"/>
      <c r="LND92"/>
      <c r="LNE92"/>
      <c r="LNF92"/>
      <c r="LNG92"/>
      <c r="LNH92"/>
      <c r="LNI92"/>
      <c r="LNJ92"/>
      <c r="LNK92"/>
      <c r="LNL92"/>
      <c r="LNM92"/>
      <c r="LNN92"/>
      <c r="LNO92"/>
      <c r="LNP92"/>
      <c r="LNQ92"/>
      <c r="LNR92"/>
      <c r="LNS92"/>
      <c r="LNT92"/>
      <c r="LNU92"/>
      <c r="LNV92"/>
      <c r="LNW92"/>
      <c r="LNX92"/>
      <c r="LNY92"/>
      <c r="LNZ92"/>
      <c r="LOA92"/>
      <c r="LOB92"/>
      <c r="LOC92"/>
      <c r="LOD92"/>
      <c r="LOE92"/>
      <c r="LOF92"/>
      <c r="LOG92"/>
      <c r="LOH92"/>
      <c r="LOI92"/>
      <c r="LOJ92"/>
      <c r="LOK92"/>
      <c r="LOL92"/>
      <c r="LOM92"/>
      <c r="LON92"/>
      <c r="LOO92"/>
      <c r="LOP92"/>
      <c r="LOQ92"/>
      <c r="LOR92"/>
      <c r="LOS92"/>
      <c r="LOT92"/>
      <c r="LOU92"/>
      <c r="LOV92"/>
      <c r="LOW92"/>
      <c r="LOX92"/>
      <c r="LOY92"/>
      <c r="LOZ92"/>
      <c r="LPA92"/>
      <c r="LPB92"/>
      <c r="LPC92"/>
      <c r="LPD92"/>
      <c r="LPE92"/>
      <c r="LPF92"/>
      <c r="LPG92"/>
      <c r="LPH92"/>
      <c r="LPI92"/>
      <c r="LPJ92"/>
      <c r="LPK92"/>
      <c r="LPL92"/>
      <c r="LPM92"/>
      <c r="LPN92"/>
      <c r="LPO92"/>
      <c r="LPP92"/>
      <c r="LPQ92"/>
      <c r="LPR92"/>
      <c r="LPS92"/>
      <c r="LPT92"/>
      <c r="LPU92"/>
      <c r="LPV92"/>
      <c r="LPW92"/>
      <c r="LPX92"/>
      <c r="LPY92"/>
      <c r="LPZ92"/>
      <c r="LQA92"/>
      <c r="LQB92"/>
      <c r="LQC92"/>
      <c r="LQD92"/>
      <c r="LQE92"/>
      <c r="LQF92"/>
      <c r="LQG92"/>
      <c r="LQH92"/>
      <c r="LQI92"/>
      <c r="LQJ92"/>
      <c r="LQK92"/>
      <c r="LQL92"/>
      <c r="LQM92"/>
      <c r="LQN92"/>
      <c r="LQO92"/>
      <c r="LQP92"/>
      <c r="LQQ92"/>
      <c r="LQR92"/>
      <c r="LQS92"/>
      <c r="LQT92"/>
      <c r="LQU92"/>
      <c r="LQV92"/>
      <c r="LQW92"/>
      <c r="LQX92"/>
      <c r="LQY92"/>
      <c r="LQZ92"/>
      <c r="LRA92"/>
      <c r="LRB92"/>
      <c r="LRC92"/>
      <c r="LRD92"/>
      <c r="LRE92"/>
      <c r="LRF92"/>
      <c r="LRG92"/>
      <c r="LRH92"/>
      <c r="LRI92"/>
      <c r="LRJ92"/>
      <c r="LRK92"/>
      <c r="LRL92"/>
      <c r="LRM92"/>
      <c r="LRN92"/>
      <c r="LRO92"/>
      <c r="LRP92"/>
      <c r="LRQ92"/>
      <c r="LRR92"/>
      <c r="LRS92"/>
      <c r="LRT92"/>
      <c r="LRU92"/>
      <c r="LRV92"/>
      <c r="LRW92"/>
      <c r="LRX92"/>
      <c r="LRY92"/>
      <c r="LRZ92"/>
      <c r="LSA92"/>
      <c r="LSB92"/>
      <c r="LSC92"/>
      <c r="LSD92"/>
      <c r="LSE92"/>
      <c r="LSF92"/>
      <c r="LSG92"/>
      <c r="LSH92"/>
      <c r="LSI92"/>
      <c r="LSJ92"/>
      <c r="LSK92"/>
      <c r="LSL92"/>
      <c r="LSM92"/>
      <c r="LSN92"/>
      <c r="LSO92"/>
      <c r="LSP92"/>
      <c r="LSQ92"/>
      <c r="LSR92"/>
      <c r="LSS92"/>
      <c r="LST92"/>
      <c r="LSU92"/>
      <c r="LSV92"/>
      <c r="LSW92"/>
      <c r="LSX92"/>
      <c r="LSY92"/>
      <c r="LSZ92"/>
      <c r="LTA92"/>
      <c r="LTB92"/>
      <c r="LTC92"/>
      <c r="LTD92"/>
      <c r="LTE92"/>
      <c r="LTF92"/>
      <c r="LTG92"/>
      <c r="LTH92"/>
      <c r="LTI92"/>
      <c r="LTJ92"/>
      <c r="LTK92"/>
      <c r="LTL92"/>
      <c r="LTM92"/>
      <c r="LTN92"/>
      <c r="LTO92"/>
      <c r="LTP92"/>
      <c r="LTQ92"/>
      <c r="LTR92"/>
      <c r="LTS92"/>
      <c r="LTT92"/>
      <c r="LTU92"/>
      <c r="LTV92"/>
      <c r="LTW92"/>
      <c r="LTX92"/>
      <c r="LTY92"/>
      <c r="LTZ92"/>
      <c r="LUA92"/>
      <c r="LUB92"/>
      <c r="LUC92"/>
      <c r="LUD92"/>
      <c r="LUE92"/>
      <c r="LUF92"/>
      <c r="LUG92"/>
      <c r="LUH92"/>
      <c r="LUI92"/>
      <c r="LUJ92"/>
      <c r="LUK92"/>
      <c r="LUL92"/>
      <c r="LUM92"/>
      <c r="LUN92"/>
      <c r="LUO92"/>
      <c r="LUP92"/>
      <c r="LUQ92"/>
      <c r="LUR92"/>
      <c r="LUS92"/>
      <c r="LUT92"/>
      <c r="LUU92"/>
      <c r="LUV92"/>
      <c r="LUW92"/>
      <c r="LUX92"/>
      <c r="LUY92"/>
      <c r="LUZ92"/>
      <c r="LVA92"/>
      <c r="LVB92"/>
      <c r="LVC92"/>
      <c r="LVD92"/>
      <c r="LVE92"/>
      <c r="LVF92"/>
      <c r="LVG92"/>
      <c r="LVH92"/>
      <c r="LVI92"/>
      <c r="LVJ92"/>
      <c r="LVK92"/>
      <c r="LVL92"/>
      <c r="LVM92"/>
      <c r="LVN92"/>
      <c r="LVO92"/>
      <c r="LVP92"/>
      <c r="LVQ92"/>
      <c r="LVR92"/>
      <c r="LVS92"/>
      <c r="LVT92"/>
      <c r="LVU92"/>
      <c r="LVV92"/>
      <c r="LVW92"/>
      <c r="LVX92"/>
      <c r="LVY92"/>
      <c r="LVZ92"/>
      <c r="LWA92"/>
      <c r="LWB92"/>
      <c r="LWC92"/>
      <c r="LWD92"/>
      <c r="LWE92"/>
      <c r="LWF92"/>
      <c r="LWG92"/>
      <c r="LWH92"/>
      <c r="LWI92"/>
      <c r="LWJ92"/>
      <c r="LWK92"/>
      <c r="LWL92"/>
      <c r="LWM92"/>
      <c r="LWN92"/>
      <c r="LWO92"/>
      <c r="LWP92"/>
      <c r="LWQ92"/>
      <c r="LWR92"/>
      <c r="LWS92"/>
      <c r="LWT92"/>
      <c r="LWU92"/>
      <c r="LWV92"/>
      <c r="LWW92"/>
      <c r="LWX92"/>
      <c r="LWY92"/>
      <c r="LWZ92"/>
      <c r="LXA92"/>
      <c r="LXB92"/>
      <c r="LXC92"/>
      <c r="LXD92"/>
      <c r="LXE92"/>
      <c r="LXF92"/>
      <c r="LXG92"/>
      <c r="LXH92"/>
      <c r="LXI92"/>
      <c r="LXJ92"/>
      <c r="LXK92"/>
      <c r="LXL92"/>
      <c r="LXM92"/>
      <c r="LXN92"/>
      <c r="LXO92"/>
      <c r="LXP92"/>
      <c r="LXQ92"/>
      <c r="LXR92"/>
      <c r="LXS92"/>
      <c r="LXT92"/>
      <c r="LXU92"/>
      <c r="LXV92"/>
      <c r="LXW92"/>
      <c r="LXX92"/>
      <c r="LXY92"/>
      <c r="LXZ92"/>
      <c r="LYA92"/>
      <c r="LYB92"/>
      <c r="LYC92"/>
      <c r="LYD92"/>
      <c r="LYE92"/>
      <c r="LYF92"/>
      <c r="LYG92"/>
      <c r="LYH92"/>
      <c r="LYI92"/>
      <c r="LYJ92"/>
      <c r="LYK92"/>
      <c r="LYL92"/>
      <c r="LYM92"/>
      <c r="LYN92"/>
      <c r="LYO92"/>
      <c r="LYP92"/>
      <c r="LYQ92"/>
      <c r="LYR92"/>
      <c r="LYS92"/>
      <c r="LYT92"/>
      <c r="LYU92"/>
      <c r="LYV92"/>
      <c r="LYW92"/>
      <c r="LYX92"/>
      <c r="LYY92"/>
      <c r="LYZ92"/>
      <c r="LZA92"/>
      <c r="LZB92"/>
      <c r="LZC92"/>
      <c r="LZD92"/>
      <c r="LZE92"/>
      <c r="LZF92"/>
      <c r="LZG92"/>
      <c r="LZH92"/>
      <c r="LZI92"/>
      <c r="LZJ92"/>
      <c r="LZK92"/>
      <c r="LZL92"/>
      <c r="LZM92"/>
      <c r="LZN92"/>
      <c r="LZO92"/>
      <c r="LZP92"/>
      <c r="LZQ92"/>
      <c r="LZR92"/>
      <c r="LZS92"/>
      <c r="LZT92"/>
      <c r="LZU92"/>
      <c r="LZV92"/>
      <c r="LZW92"/>
      <c r="LZX92"/>
      <c r="LZY92"/>
      <c r="LZZ92"/>
      <c r="MAA92"/>
      <c r="MAB92"/>
      <c r="MAC92"/>
      <c r="MAD92"/>
      <c r="MAE92"/>
      <c r="MAF92"/>
      <c r="MAG92"/>
      <c r="MAH92"/>
      <c r="MAI92"/>
      <c r="MAJ92"/>
      <c r="MAK92"/>
      <c r="MAL92"/>
      <c r="MAM92"/>
      <c r="MAN92"/>
      <c r="MAO92"/>
      <c r="MAP92"/>
      <c r="MAQ92"/>
      <c r="MAR92"/>
      <c r="MAS92"/>
      <c r="MAT92"/>
      <c r="MAU92"/>
      <c r="MAV92"/>
      <c r="MAW92"/>
      <c r="MAX92"/>
      <c r="MAY92"/>
      <c r="MAZ92"/>
      <c r="MBA92"/>
      <c r="MBB92"/>
      <c r="MBC92"/>
      <c r="MBD92"/>
      <c r="MBE92"/>
      <c r="MBF92"/>
      <c r="MBG92"/>
      <c r="MBH92"/>
      <c r="MBI92"/>
      <c r="MBJ92"/>
      <c r="MBK92"/>
      <c r="MBL92"/>
      <c r="MBM92"/>
      <c r="MBN92"/>
      <c r="MBO92"/>
      <c r="MBP92"/>
      <c r="MBQ92"/>
      <c r="MBR92"/>
      <c r="MBS92"/>
      <c r="MBT92"/>
      <c r="MBU92"/>
      <c r="MBV92"/>
      <c r="MBW92"/>
      <c r="MBX92"/>
      <c r="MBY92"/>
      <c r="MBZ92"/>
      <c r="MCA92"/>
      <c r="MCB92"/>
      <c r="MCC92"/>
      <c r="MCD92"/>
      <c r="MCE92"/>
      <c r="MCF92"/>
      <c r="MCG92"/>
      <c r="MCH92"/>
      <c r="MCI92"/>
      <c r="MCJ92"/>
      <c r="MCK92"/>
      <c r="MCL92"/>
      <c r="MCM92"/>
      <c r="MCN92"/>
      <c r="MCO92"/>
      <c r="MCP92"/>
      <c r="MCQ92"/>
      <c r="MCR92"/>
      <c r="MCS92"/>
      <c r="MCT92"/>
      <c r="MCU92"/>
      <c r="MCV92"/>
      <c r="MCW92"/>
      <c r="MCX92"/>
      <c r="MCY92"/>
      <c r="MCZ92"/>
      <c r="MDA92"/>
      <c r="MDB92"/>
      <c r="MDC92"/>
      <c r="MDD92"/>
      <c r="MDE92"/>
      <c r="MDF92"/>
      <c r="MDG92"/>
      <c r="MDH92"/>
      <c r="MDI92"/>
      <c r="MDJ92"/>
      <c r="MDK92"/>
      <c r="MDL92"/>
      <c r="MDM92"/>
      <c r="MDN92"/>
      <c r="MDO92"/>
      <c r="MDP92"/>
      <c r="MDQ92"/>
      <c r="MDR92"/>
      <c r="MDS92"/>
      <c r="MDT92"/>
      <c r="MDU92"/>
      <c r="MDV92"/>
      <c r="MDW92"/>
      <c r="MDX92"/>
      <c r="MDY92"/>
      <c r="MDZ92"/>
      <c r="MEA92"/>
      <c r="MEB92"/>
      <c r="MEC92"/>
      <c r="MED92"/>
      <c r="MEE92"/>
      <c r="MEF92"/>
      <c r="MEG92"/>
      <c r="MEH92"/>
      <c r="MEI92"/>
      <c r="MEJ92"/>
      <c r="MEK92"/>
      <c r="MEL92"/>
      <c r="MEM92"/>
      <c r="MEN92"/>
      <c r="MEO92"/>
      <c r="MEP92"/>
      <c r="MEQ92"/>
      <c r="MER92"/>
      <c r="MES92"/>
      <c r="MET92"/>
      <c r="MEU92"/>
      <c r="MEV92"/>
      <c r="MEW92"/>
      <c r="MEX92"/>
      <c r="MEY92"/>
      <c r="MEZ92"/>
      <c r="MFA92"/>
      <c r="MFB92"/>
      <c r="MFC92"/>
      <c r="MFD92"/>
      <c r="MFE92"/>
      <c r="MFF92"/>
      <c r="MFG92"/>
      <c r="MFH92"/>
      <c r="MFI92"/>
      <c r="MFJ92"/>
      <c r="MFK92"/>
      <c r="MFL92"/>
      <c r="MFM92"/>
      <c r="MFN92"/>
      <c r="MFO92"/>
      <c r="MFP92"/>
      <c r="MFQ92"/>
      <c r="MFR92"/>
      <c r="MFS92"/>
      <c r="MFT92"/>
      <c r="MFU92"/>
      <c r="MFV92"/>
      <c r="MFW92"/>
      <c r="MFX92"/>
      <c r="MFY92"/>
      <c r="MFZ92"/>
      <c r="MGA92"/>
      <c r="MGB92"/>
      <c r="MGC92"/>
      <c r="MGD92"/>
      <c r="MGE92"/>
      <c r="MGF92"/>
      <c r="MGG92"/>
      <c r="MGH92"/>
      <c r="MGI92"/>
      <c r="MGJ92"/>
      <c r="MGK92"/>
      <c r="MGL92"/>
      <c r="MGM92"/>
      <c r="MGN92"/>
      <c r="MGO92"/>
      <c r="MGP92"/>
      <c r="MGQ92"/>
      <c r="MGR92"/>
      <c r="MGS92"/>
      <c r="MGT92"/>
      <c r="MGU92"/>
      <c r="MGV92"/>
      <c r="MGW92"/>
      <c r="MGX92"/>
      <c r="MGY92"/>
      <c r="MGZ92"/>
      <c r="MHA92"/>
      <c r="MHB92"/>
      <c r="MHC92"/>
      <c r="MHD92"/>
      <c r="MHE92"/>
      <c r="MHF92"/>
      <c r="MHG92"/>
      <c r="MHH92"/>
      <c r="MHI92"/>
      <c r="MHJ92"/>
      <c r="MHK92"/>
      <c r="MHL92"/>
      <c r="MHM92"/>
      <c r="MHN92"/>
      <c r="MHO92"/>
      <c r="MHP92"/>
      <c r="MHQ92"/>
      <c r="MHR92"/>
      <c r="MHS92"/>
      <c r="MHT92"/>
      <c r="MHU92"/>
      <c r="MHV92"/>
      <c r="MHW92"/>
      <c r="MHX92"/>
      <c r="MHY92"/>
      <c r="MHZ92"/>
      <c r="MIA92"/>
      <c r="MIB92"/>
      <c r="MIC92"/>
      <c r="MID92"/>
      <c r="MIE92"/>
      <c r="MIF92"/>
      <c r="MIG92"/>
      <c r="MIH92"/>
      <c r="MII92"/>
      <c r="MIJ92"/>
      <c r="MIK92"/>
      <c r="MIL92"/>
      <c r="MIM92"/>
      <c r="MIN92"/>
      <c r="MIO92"/>
      <c r="MIP92"/>
      <c r="MIQ92"/>
      <c r="MIR92"/>
      <c r="MIS92"/>
      <c r="MIT92"/>
      <c r="MIU92"/>
      <c r="MIV92"/>
      <c r="MIW92"/>
      <c r="MIX92"/>
      <c r="MIY92"/>
      <c r="MIZ92"/>
      <c r="MJA92"/>
      <c r="MJB92"/>
      <c r="MJC92"/>
      <c r="MJD92"/>
      <c r="MJE92"/>
      <c r="MJF92"/>
      <c r="MJG92"/>
      <c r="MJH92"/>
      <c r="MJI92"/>
      <c r="MJJ92"/>
      <c r="MJK92"/>
      <c r="MJL92"/>
      <c r="MJM92"/>
      <c r="MJN92"/>
      <c r="MJO92"/>
      <c r="MJP92"/>
      <c r="MJQ92"/>
      <c r="MJR92"/>
      <c r="MJS92"/>
      <c r="MJT92"/>
      <c r="MJU92"/>
      <c r="MJV92"/>
      <c r="MJW92"/>
      <c r="MJX92"/>
      <c r="MJY92"/>
      <c r="MJZ92"/>
      <c r="MKA92"/>
      <c r="MKB92"/>
      <c r="MKC92"/>
      <c r="MKD92"/>
      <c r="MKE92"/>
      <c r="MKF92"/>
      <c r="MKG92"/>
      <c r="MKH92"/>
      <c r="MKI92"/>
      <c r="MKJ92"/>
      <c r="MKK92"/>
      <c r="MKL92"/>
      <c r="MKM92"/>
      <c r="MKN92"/>
      <c r="MKO92"/>
      <c r="MKP92"/>
      <c r="MKQ92"/>
      <c r="MKR92"/>
      <c r="MKS92"/>
      <c r="MKT92"/>
      <c r="MKU92"/>
      <c r="MKV92"/>
      <c r="MKW92"/>
      <c r="MKX92"/>
      <c r="MKY92"/>
      <c r="MKZ92"/>
      <c r="MLA92"/>
      <c r="MLB92"/>
      <c r="MLC92"/>
      <c r="MLD92"/>
      <c r="MLE92"/>
      <c r="MLF92"/>
      <c r="MLG92"/>
      <c r="MLH92"/>
      <c r="MLI92"/>
      <c r="MLJ92"/>
      <c r="MLK92"/>
      <c r="MLL92"/>
      <c r="MLM92"/>
      <c r="MLN92"/>
      <c r="MLO92"/>
      <c r="MLP92"/>
      <c r="MLQ92"/>
      <c r="MLR92"/>
      <c r="MLS92"/>
      <c r="MLT92"/>
      <c r="MLU92"/>
      <c r="MLV92"/>
      <c r="MLW92"/>
      <c r="MLX92"/>
      <c r="MLY92"/>
      <c r="MLZ92"/>
      <c r="MMA92"/>
      <c r="MMB92"/>
      <c r="MMC92"/>
      <c r="MMD92"/>
      <c r="MME92"/>
      <c r="MMF92"/>
      <c r="MMG92"/>
      <c r="MMH92"/>
      <c r="MMI92"/>
      <c r="MMJ92"/>
      <c r="MMK92"/>
      <c r="MML92"/>
      <c r="MMM92"/>
      <c r="MMN92"/>
      <c r="MMO92"/>
      <c r="MMP92"/>
      <c r="MMQ92"/>
      <c r="MMR92"/>
      <c r="MMS92"/>
      <c r="MMT92"/>
      <c r="MMU92"/>
      <c r="MMV92"/>
      <c r="MMW92"/>
      <c r="MMX92"/>
      <c r="MMY92"/>
      <c r="MMZ92"/>
      <c r="MNA92"/>
      <c r="MNB92"/>
      <c r="MNC92"/>
      <c r="MND92"/>
      <c r="MNE92"/>
      <c r="MNF92"/>
      <c r="MNG92"/>
      <c r="MNH92"/>
      <c r="MNI92"/>
      <c r="MNJ92"/>
      <c r="MNK92"/>
      <c r="MNL92"/>
      <c r="MNM92"/>
      <c r="MNN92"/>
      <c r="MNO92"/>
      <c r="MNP92"/>
      <c r="MNQ92"/>
      <c r="MNR92"/>
      <c r="MNS92"/>
      <c r="MNT92"/>
      <c r="MNU92"/>
      <c r="MNV92"/>
      <c r="MNW92"/>
      <c r="MNX92"/>
      <c r="MNY92"/>
      <c r="MNZ92"/>
      <c r="MOA92"/>
      <c r="MOB92"/>
      <c r="MOC92"/>
      <c r="MOD92"/>
      <c r="MOE92"/>
      <c r="MOF92"/>
      <c r="MOG92"/>
      <c r="MOH92"/>
      <c r="MOI92"/>
      <c r="MOJ92"/>
      <c r="MOK92"/>
      <c r="MOL92"/>
      <c r="MOM92"/>
      <c r="MON92"/>
      <c r="MOO92"/>
      <c r="MOP92"/>
      <c r="MOQ92"/>
      <c r="MOR92"/>
      <c r="MOS92"/>
      <c r="MOT92"/>
      <c r="MOU92"/>
      <c r="MOV92"/>
      <c r="MOW92"/>
      <c r="MOX92"/>
      <c r="MOY92"/>
      <c r="MOZ92"/>
      <c r="MPA92"/>
      <c r="MPB92"/>
      <c r="MPC92"/>
      <c r="MPD92"/>
      <c r="MPE92"/>
      <c r="MPF92"/>
      <c r="MPG92"/>
      <c r="MPH92"/>
      <c r="MPI92"/>
      <c r="MPJ92"/>
      <c r="MPK92"/>
      <c r="MPL92"/>
      <c r="MPM92"/>
      <c r="MPN92"/>
      <c r="MPO92"/>
      <c r="MPP92"/>
      <c r="MPQ92"/>
      <c r="MPR92"/>
      <c r="MPS92"/>
      <c r="MPT92"/>
      <c r="MPU92"/>
      <c r="MPV92"/>
      <c r="MPW92"/>
      <c r="MPX92"/>
      <c r="MPY92"/>
      <c r="MPZ92"/>
      <c r="MQA92"/>
      <c r="MQB92"/>
      <c r="MQC92"/>
      <c r="MQD92"/>
      <c r="MQE92"/>
      <c r="MQF92"/>
      <c r="MQG92"/>
      <c r="MQH92"/>
      <c r="MQI92"/>
      <c r="MQJ92"/>
      <c r="MQK92"/>
      <c r="MQL92"/>
      <c r="MQM92"/>
      <c r="MQN92"/>
      <c r="MQO92"/>
      <c r="MQP92"/>
      <c r="MQQ92"/>
      <c r="MQR92"/>
      <c r="MQS92"/>
      <c r="MQT92"/>
      <c r="MQU92"/>
      <c r="MQV92"/>
      <c r="MQW92"/>
      <c r="MQX92"/>
      <c r="MQY92"/>
      <c r="MQZ92"/>
      <c r="MRA92"/>
      <c r="MRB92"/>
      <c r="MRC92"/>
      <c r="MRD92"/>
      <c r="MRE92"/>
      <c r="MRF92"/>
      <c r="MRG92"/>
      <c r="MRH92"/>
      <c r="MRI92"/>
      <c r="MRJ92"/>
      <c r="MRK92"/>
      <c r="MRL92"/>
      <c r="MRM92"/>
      <c r="MRN92"/>
      <c r="MRO92"/>
      <c r="MRP92"/>
      <c r="MRQ92"/>
      <c r="MRR92"/>
      <c r="MRS92"/>
      <c r="MRT92"/>
      <c r="MRU92"/>
      <c r="MRV92"/>
      <c r="MRW92"/>
      <c r="MRX92"/>
      <c r="MRY92"/>
      <c r="MRZ92"/>
      <c r="MSA92"/>
      <c r="MSB92"/>
      <c r="MSC92"/>
      <c r="MSD92"/>
      <c r="MSE92"/>
      <c r="MSF92"/>
      <c r="MSG92"/>
      <c r="MSH92"/>
      <c r="MSI92"/>
      <c r="MSJ92"/>
      <c r="MSK92"/>
      <c r="MSL92"/>
      <c r="MSM92"/>
      <c r="MSN92"/>
      <c r="MSO92"/>
      <c r="MSP92"/>
      <c r="MSQ92"/>
      <c r="MSR92"/>
      <c r="MSS92"/>
      <c r="MST92"/>
      <c r="MSU92"/>
      <c r="MSV92"/>
      <c r="MSW92"/>
      <c r="MSX92"/>
      <c r="MSY92"/>
      <c r="MSZ92"/>
      <c r="MTA92"/>
      <c r="MTB92"/>
      <c r="MTC92"/>
      <c r="MTD92"/>
      <c r="MTE92"/>
      <c r="MTF92"/>
      <c r="MTG92"/>
      <c r="MTH92"/>
      <c r="MTI92"/>
      <c r="MTJ92"/>
      <c r="MTK92"/>
      <c r="MTL92"/>
      <c r="MTM92"/>
      <c r="MTN92"/>
      <c r="MTO92"/>
      <c r="MTP92"/>
      <c r="MTQ92"/>
      <c r="MTR92"/>
      <c r="MTS92"/>
      <c r="MTT92"/>
      <c r="MTU92"/>
      <c r="MTV92"/>
      <c r="MTW92"/>
      <c r="MTX92"/>
      <c r="MTY92"/>
      <c r="MTZ92"/>
      <c r="MUA92"/>
      <c r="MUB92"/>
      <c r="MUC92"/>
      <c r="MUD92"/>
      <c r="MUE92"/>
      <c r="MUF92"/>
      <c r="MUG92"/>
      <c r="MUH92"/>
      <c r="MUI92"/>
      <c r="MUJ92"/>
      <c r="MUK92"/>
      <c r="MUL92"/>
      <c r="MUM92"/>
      <c r="MUN92"/>
      <c r="MUO92"/>
      <c r="MUP92"/>
      <c r="MUQ92"/>
      <c r="MUR92"/>
      <c r="MUS92"/>
      <c r="MUT92"/>
      <c r="MUU92"/>
      <c r="MUV92"/>
      <c r="MUW92"/>
      <c r="MUX92"/>
      <c r="MUY92"/>
      <c r="MUZ92"/>
      <c r="MVA92"/>
      <c r="MVB92"/>
      <c r="MVC92"/>
      <c r="MVD92"/>
      <c r="MVE92"/>
      <c r="MVF92"/>
      <c r="MVG92"/>
      <c r="MVH92"/>
      <c r="MVI92"/>
      <c r="MVJ92"/>
      <c r="MVK92"/>
      <c r="MVL92"/>
      <c r="MVM92"/>
      <c r="MVN92"/>
      <c r="MVO92"/>
      <c r="MVP92"/>
      <c r="MVQ92"/>
      <c r="MVR92"/>
      <c r="MVS92"/>
      <c r="MVT92"/>
      <c r="MVU92"/>
      <c r="MVV92"/>
      <c r="MVW92"/>
      <c r="MVX92"/>
      <c r="MVY92"/>
      <c r="MVZ92"/>
      <c r="MWA92"/>
      <c r="MWB92"/>
      <c r="MWC92"/>
      <c r="MWD92"/>
      <c r="MWE92"/>
      <c r="MWF92"/>
      <c r="MWG92"/>
      <c r="MWH92"/>
      <c r="MWI92"/>
      <c r="MWJ92"/>
      <c r="MWK92"/>
      <c r="MWL92"/>
      <c r="MWM92"/>
      <c r="MWN92"/>
      <c r="MWO92"/>
      <c r="MWP92"/>
      <c r="MWQ92"/>
      <c r="MWR92"/>
      <c r="MWS92"/>
      <c r="MWT92"/>
      <c r="MWU92"/>
      <c r="MWV92"/>
      <c r="MWW92"/>
      <c r="MWX92"/>
      <c r="MWY92"/>
      <c r="MWZ92"/>
      <c r="MXA92"/>
      <c r="MXB92"/>
      <c r="MXC92"/>
      <c r="MXD92"/>
      <c r="MXE92"/>
      <c r="MXF92"/>
      <c r="MXG92"/>
      <c r="MXH92"/>
      <c r="MXI92"/>
      <c r="MXJ92"/>
      <c r="MXK92"/>
      <c r="MXL92"/>
      <c r="MXM92"/>
      <c r="MXN92"/>
      <c r="MXO92"/>
      <c r="MXP92"/>
      <c r="MXQ92"/>
      <c r="MXR92"/>
      <c r="MXS92"/>
      <c r="MXT92"/>
      <c r="MXU92"/>
      <c r="MXV92"/>
      <c r="MXW92"/>
      <c r="MXX92"/>
      <c r="MXY92"/>
      <c r="MXZ92"/>
      <c r="MYA92"/>
      <c r="MYB92"/>
      <c r="MYC92"/>
      <c r="MYD92"/>
      <c r="MYE92"/>
      <c r="MYF92"/>
      <c r="MYG92"/>
      <c r="MYH92"/>
      <c r="MYI92"/>
      <c r="MYJ92"/>
      <c r="MYK92"/>
      <c r="MYL92"/>
      <c r="MYM92"/>
      <c r="MYN92"/>
      <c r="MYO92"/>
      <c r="MYP92"/>
      <c r="MYQ92"/>
      <c r="MYR92"/>
      <c r="MYS92"/>
      <c r="MYT92"/>
      <c r="MYU92"/>
      <c r="MYV92"/>
      <c r="MYW92"/>
      <c r="MYX92"/>
      <c r="MYY92"/>
      <c r="MYZ92"/>
      <c r="MZA92"/>
      <c r="MZB92"/>
      <c r="MZC92"/>
      <c r="MZD92"/>
      <c r="MZE92"/>
      <c r="MZF92"/>
      <c r="MZG92"/>
      <c r="MZH92"/>
      <c r="MZI92"/>
      <c r="MZJ92"/>
      <c r="MZK92"/>
      <c r="MZL92"/>
      <c r="MZM92"/>
      <c r="MZN92"/>
      <c r="MZO92"/>
      <c r="MZP92"/>
      <c r="MZQ92"/>
      <c r="MZR92"/>
      <c r="MZS92"/>
      <c r="MZT92"/>
      <c r="MZU92"/>
      <c r="MZV92"/>
      <c r="MZW92"/>
      <c r="MZX92"/>
      <c r="MZY92"/>
      <c r="MZZ92"/>
      <c r="NAA92"/>
      <c r="NAB92"/>
      <c r="NAC92"/>
      <c r="NAD92"/>
      <c r="NAE92"/>
      <c r="NAF92"/>
      <c r="NAG92"/>
      <c r="NAH92"/>
      <c r="NAI92"/>
      <c r="NAJ92"/>
      <c r="NAK92"/>
      <c r="NAL92"/>
      <c r="NAM92"/>
      <c r="NAN92"/>
      <c r="NAO92"/>
      <c r="NAP92"/>
      <c r="NAQ92"/>
      <c r="NAR92"/>
      <c r="NAS92"/>
      <c r="NAT92"/>
      <c r="NAU92"/>
      <c r="NAV92"/>
      <c r="NAW92"/>
      <c r="NAX92"/>
      <c r="NAY92"/>
      <c r="NAZ92"/>
      <c r="NBA92"/>
      <c r="NBB92"/>
      <c r="NBC92"/>
      <c r="NBD92"/>
      <c r="NBE92"/>
      <c r="NBF92"/>
      <c r="NBG92"/>
      <c r="NBH92"/>
      <c r="NBI92"/>
      <c r="NBJ92"/>
      <c r="NBK92"/>
      <c r="NBL92"/>
      <c r="NBM92"/>
      <c r="NBN92"/>
      <c r="NBO92"/>
      <c r="NBP92"/>
      <c r="NBQ92"/>
      <c r="NBR92"/>
      <c r="NBS92"/>
      <c r="NBT92"/>
      <c r="NBU92"/>
      <c r="NBV92"/>
      <c r="NBW92"/>
      <c r="NBX92"/>
      <c r="NBY92"/>
      <c r="NBZ92"/>
      <c r="NCA92"/>
      <c r="NCB92"/>
      <c r="NCC92"/>
      <c r="NCD92"/>
      <c r="NCE92"/>
      <c r="NCF92"/>
      <c r="NCG92"/>
      <c r="NCH92"/>
      <c r="NCI92"/>
      <c r="NCJ92"/>
      <c r="NCK92"/>
      <c r="NCL92"/>
      <c r="NCM92"/>
      <c r="NCN92"/>
      <c r="NCO92"/>
      <c r="NCP92"/>
      <c r="NCQ92"/>
      <c r="NCR92"/>
      <c r="NCS92"/>
      <c r="NCT92"/>
      <c r="NCU92"/>
      <c r="NCV92"/>
      <c r="NCW92"/>
      <c r="NCX92"/>
      <c r="NCY92"/>
      <c r="NCZ92"/>
      <c r="NDA92"/>
      <c r="NDB92"/>
      <c r="NDC92"/>
      <c r="NDD92"/>
      <c r="NDE92"/>
      <c r="NDF92"/>
      <c r="NDG92"/>
      <c r="NDH92"/>
      <c r="NDI92"/>
      <c r="NDJ92"/>
      <c r="NDK92"/>
      <c r="NDL92"/>
      <c r="NDM92"/>
      <c r="NDN92"/>
      <c r="NDO92"/>
      <c r="NDP92"/>
      <c r="NDQ92"/>
      <c r="NDR92"/>
      <c r="NDS92"/>
      <c r="NDT92"/>
      <c r="NDU92"/>
      <c r="NDV92"/>
      <c r="NDW92"/>
      <c r="NDX92"/>
      <c r="NDY92"/>
      <c r="NDZ92"/>
      <c r="NEA92"/>
      <c r="NEB92"/>
      <c r="NEC92"/>
      <c r="NED92"/>
      <c r="NEE92"/>
      <c r="NEF92"/>
      <c r="NEG92"/>
      <c r="NEH92"/>
      <c r="NEI92"/>
      <c r="NEJ92"/>
      <c r="NEK92"/>
      <c r="NEL92"/>
      <c r="NEM92"/>
      <c r="NEN92"/>
      <c r="NEO92"/>
      <c r="NEP92"/>
      <c r="NEQ92"/>
      <c r="NER92"/>
      <c r="NES92"/>
      <c r="NET92"/>
      <c r="NEU92"/>
      <c r="NEV92"/>
      <c r="NEW92"/>
      <c r="NEX92"/>
      <c r="NEY92"/>
      <c r="NEZ92"/>
      <c r="NFA92"/>
      <c r="NFB92"/>
      <c r="NFC92"/>
      <c r="NFD92"/>
      <c r="NFE92"/>
      <c r="NFF92"/>
      <c r="NFG92"/>
      <c r="NFH92"/>
      <c r="NFI92"/>
      <c r="NFJ92"/>
      <c r="NFK92"/>
      <c r="NFL92"/>
      <c r="NFM92"/>
      <c r="NFN92"/>
      <c r="NFO92"/>
      <c r="NFP92"/>
      <c r="NFQ92"/>
      <c r="NFR92"/>
      <c r="NFS92"/>
      <c r="NFT92"/>
      <c r="NFU92"/>
      <c r="NFV92"/>
      <c r="NFW92"/>
      <c r="NFX92"/>
      <c r="NFY92"/>
      <c r="NFZ92"/>
      <c r="NGA92"/>
      <c r="NGB92"/>
      <c r="NGC92"/>
      <c r="NGD92"/>
      <c r="NGE92"/>
      <c r="NGF92"/>
      <c r="NGG92"/>
      <c r="NGH92"/>
      <c r="NGI92"/>
      <c r="NGJ92"/>
      <c r="NGK92"/>
      <c r="NGL92"/>
      <c r="NGM92"/>
      <c r="NGN92"/>
      <c r="NGO92"/>
      <c r="NGP92"/>
      <c r="NGQ92"/>
      <c r="NGR92"/>
      <c r="NGS92"/>
      <c r="NGT92"/>
      <c r="NGU92"/>
      <c r="NGV92"/>
      <c r="NGW92"/>
      <c r="NGX92"/>
      <c r="NGY92"/>
      <c r="NGZ92"/>
      <c r="NHA92"/>
      <c r="NHB92"/>
      <c r="NHC92"/>
      <c r="NHD92"/>
      <c r="NHE92"/>
      <c r="NHF92"/>
      <c r="NHG92"/>
      <c r="NHH92"/>
      <c r="NHI92"/>
      <c r="NHJ92"/>
      <c r="NHK92"/>
      <c r="NHL92"/>
      <c r="NHM92"/>
      <c r="NHN92"/>
      <c r="NHO92"/>
      <c r="NHP92"/>
      <c r="NHQ92"/>
      <c r="NHR92"/>
      <c r="NHS92"/>
      <c r="NHT92"/>
      <c r="NHU92"/>
      <c r="NHV92"/>
      <c r="NHW92"/>
      <c r="NHX92"/>
      <c r="NHY92"/>
      <c r="NHZ92"/>
      <c r="NIA92"/>
      <c r="NIB92"/>
      <c r="NIC92"/>
      <c r="NID92"/>
      <c r="NIE92"/>
      <c r="NIF92"/>
      <c r="NIG92"/>
      <c r="NIH92"/>
      <c r="NII92"/>
      <c r="NIJ92"/>
      <c r="NIK92"/>
      <c r="NIL92"/>
      <c r="NIM92"/>
      <c r="NIN92"/>
      <c r="NIO92"/>
      <c r="NIP92"/>
      <c r="NIQ92"/>
      <c r="NIR92"/>
      <c r="NIS92"/>
      <c r="NIT92"/>
      <c r="NIU92"/>
      <c r="NIV92"/>
      <c r="NIW92"/>
      <c r="NIX92"/>
      <c r="NIY92"/>
      <c r="NIZ92"/>
      <c r="NJA92"/>
      <c r="NJB92"/>
      <c r="NJC92"/>
      <c r="NJD92"/>
      <c r="NJE92"/>
      <c r="NJF92"/>
      <c r="NJG92"/>
      <c r="NJH92"/>
      <c r="NJI92"/>
      <c r="NJJ92"/>
      <c r="NJK92"/>
      <c r="NJL92"/>
      <c r="NJM92"/>
      <c r="NJN92"/>
      <c r="NJO92"/>
      <c r="NJP92"/>
      <c r="NJQ92"/>
      <c r="NJR92"/>
      <c r="NJS92"/>
      <c r="NJT92"/>
      <c r="NJU92"/>
      <c r="NJV92"/>
      <c r="NJW92"/>
      <c r="NJX92"/>
      <c r="NJY92"/>
      <c r="NJZ92"/>
      <c r="NKA92"/>
      <c r="NKB92"/>
      <c r="NKC92"/>
      <c r="NKD92"/>
      <c r="NKE92"/>
      <c r="NKF92"/>
      <c r="NKG92"/>
      <c r="NKH92"/>
      <c r="NKI92"/>
      <c r="NKJ92"/>
      <c r="NKK92"/>
      <c r="NKL92"/>
      <c r="NKM92"/>
      <c r="NKN92"/>
      <c r="NKO92"/>
      <c r="NKP92"/>
      <c r="NKQ92"/>
      <c r="NKR92"/>
      <c r="NKS92"/>
      <c r="NKT92"/>
      <c r="NKU92"/>
      <c r="NKV92"/>
      <c r="NKW92"/>
      <c r="NKX92"/>
      <c r="NKY92"/>
      <c r="NKZ92"/>
      <c r="NLA92"/>
      <c r="NLB92"/>
      <c r="NLC92"/>
      <c r="NLD92"/>
      <c r="NLE92"/>
      <c r="NLF92"/>
      <c r="NLG92"/>
      <c r="NLH92"/>
      <c r="NLI92"/>
      <c r="NLJ92"/>
      <c r="NLK92"/>
      <c r="NLL92"/>
      <c r="NLM92"/>
      <c r="NLN92"/>
      <c r="NLO92"/>
      <c r="NLP92"/>
      <c r="NLQ92"/>
      <c r="NLR92"/>
      <c r="NLS92"/>
      <c r="NLT92"/>
      <c r="NLU92"/>
      <c r="NLV92"/>
      <c r="NLW92"/>
      <c r="NLX92"/>
      <c r="NLY92"/>
      <c r="NLZ92"/>
      <c r="NMA92"/>
      <c r="NMB92"/>
      <c r="NMC92"/>
      <c r="NMD92"/>
      <c r="NME92"/>
      <c r="NMF92"/>
      <c r="NMG92"/>
      <c r="NMH92"/>
      <c r="NMI92"/>
      <c r="NMJ92"/>
      <c r="NMK92"/>
      <c r="NML92"/>
      <c r="NMM92"/>
      <c r="NMN92"/>
      <c r="NMO92"/>
      <c r="NMP92"/>
      <c r="NMQ92"/>
      <c r="NMR92"/>
      <c r="NMS92"/>
      <c r="NMT92"/>
      <c r="NMU92"/>
      <c r="NMV92"/>
      <c r="NMW92"/>
      <c r="NMX92"/>
      <c r="NMY92"/>
      <c r="NMZ92"/>
      <c r="NNA92"/>
      <c r="NNB92"/>
      <c r="NNC92"/>
      <c r="NND92"/>
      <c r="NNE92"/>
      <c r="NNF92"/>
      <c r="NNG92"/>
      <c r="NNH92"/>
      <c r="NNI92"/>
      <c r="NNJ92"/>
      <c r="NNK92"/>
      <c r="NNL92"/>
      <c r="NNM92"/>
      <c r="NNN92"/>
      <c r="NNO92"/>
      <c r="NNP92"/>
      <c r="NNQ92"/>
      <c r="NNR92"/>
      <c r="NNS92"/>
      <c r="NNT92"/>
      <c r="NNU92"/>
      <c r="NNV92"/>
      <c r="NNW92"/>
      <c r="NNX92"/>
      <c r="NNY92"/>
      <c r="NNZ92"/>
      <c r="NOA92"/>
      <c r="NOB92"/>
      <c r="NOC92"/>
      <c r="NOD92"/>
      <c r="NOE92"/>
      <c r="NOF92"/>
      <c r="NOG92"/>
      <c r="NOH92"/>
      <c r="NOI92"/>
      <c r="NOJ92"/>
      <c r="NOK92"/>
      <c r="NOL92"/>
      <c r="NOM92"/>
      <c r="NON92"/>
      <c r="NOO92"/>
      <c r="NOP92"/>
      <c r="NOQ92"/>
      <c r="NOR92"/>
      <c r="NOS92"/>
      <c r="NOT92"/>
      <c r="NOU92"/>
      <c r="NOV92"/>
      <c r="NOW92"/>
      <c r="NOX92"/>
      <c r="NOY92"/>
      <c r="NOZ92"/>
      <c r="NPA92"/>
      <c r="NPB92"/>
      <c r="NPC92"/>
      <c r="NPD92"/>
      <c r="NPE92"/>
      <c r="NPF92"/>
      <c r="NPG92"/>
      <c r="NPH92"/>
      <c r="NPI92"/>
      <c r="NPJ92"/>
      <c r="NPK92"/>
      <c r="NPL92"/>
      <c r="NPM92"/>
      <c r="NPN92"/>
      <c r="NPO92"/>
      <c r="NPP92"/>
      <c r="NPQ92"/>
      <c r="NPR92"/>
      <c r="NPS92"/>
      <c r="NPT92"/>
      <c r="NPU92"/>
      <c r="NPV92"/>
      <c r="NPW92"/>
      <c r="NPX92"/>
      <c r="NPY92"/>
      <c r="NPZ92"/>
      <c r="NQA92"/>
      <c r="NQB92"/>
      <c r="NQC92"/>
      <c r="NQD92"/>
      <c r="NQE92"/>
      <c r="NQF92"/>
      <c r="NQG92"/>
      <c r="NQH92"/>
      <c r="NQI92"/>
      <c r="NQJ92"/>
      <c r="NQK92"/>
      <c r="NQL92"/>
      <c r="NQM92"/>
      <c r="NQN92"/>
      <c r="NQO92"/>
      <c r="NQP92"/>
      <c r="NQQ92"/>
      <c r="NQR92"/>
      <c r="NQS92"/>
      <c r="NQT92"/>
      <c r="NQU92"/>
      <c r="NQV92"/>
      <c r="NQW92"/>
      <c r="NQX92"/>
      <c r="NQY92"/>
      <c r="NQZ92"/>
      <c r="NRA92"/>
      <c r="NRB92"/>
      <c r="NRC92"/>
      <c r="NRD92"/>
      <c r="NRE92"/>
      <c r="NRF92"/>
      <c r="NRG92"/>
      <c r="NRH92"/>
      <c r="NRI92"/>
      <c r="NRJ92"/>
      <c r="NRK92"/>
      <c r="NRL92"/>
      <c r="NRM92"/>
      <c r="NRN92"/>
      <c r="NRO92"/>
      <c r="NRP92"/>
      <c r="NRQ92"/>
      <c r="NRR92"/>
      <c r="NRS92"/>
      <c r="NRT92"/>
      <c r="NRU92"/>
      <c r="NRV92"/>
      <c r="NRW92"/>
      <c r="NRX92"/>
      <c r="NRY92"/>
      <c r="NRZ92"/>
      <c r="NSA92"/>
      <c r="NSB92"/>
      <c r="NSC92"/>
      <c r="NSD92"/>
      <c r="NSE92"/>
      <c r="NSF92"/>
      <c r="NSG92"/>
      <c r="NSH92"/>
      <c r="NSI92"/>
      <c r="NSJ92"/>
      <c r="NSK92"/>
      <c r="NSL92"/>
      <c r="NSM92"/>
      <c r="NSN92"/>
      <c r="NSO92"/>
      <c r="NSP92"/>
      <c r="NSQ92"/>
      <c r="NSR92"/>
      <c r="NSS92"/>
      <c r="NST92"/>
      <c r="NSU92"/>
      <c r="NSV92"/>
      <c r="NSW92"/>
      <c r="NSX92"/>
      <c r="NSY92"/>
      <c r="NSZ92"/>
      <c r="NTA92"/>
      <c r="NTB92"/>
      <c r="NTC92"/>
      <c r="NTD92"/>
      <c r="NTE92"/>
      <c r="NTF92"/>
      <c r="NTG92"/>
      <c r="NTH92"/>
      <c r="NTI92"/>
      <c r="NTJ92"/>
      <c r="NTK92"/>
      <c r="NTL92"/>
      <c r="NTM92"/>
      <c r="NTN92"/>
      <c r="NTO92"/>
      <c r="NTP92"/>
      <c r="NTQ92"/>
      <c r="NTR92"/>
      <c r="NTS92"/>
      <c r="NTT92"/>
      <c r="NTU92"/>
      <c r="NTV92"/>
      <c r="NTW92"/>
      <c r="NTX92"/>
      <c r="NTY92"/>
      <c r="NTZ92"/>
      <c r="NUA92"/>
      <c r="NUB92"/>
      <c r="NUC92"/>
      <c r="NUD92"/>
      <c r="NUE92"/>
      <c r="NUF92"/>
      <c r="NUG92"/>
      <c r="NUH92"/>
      <c r="NUI92"/>
      <c r="NUJ92"/>
      <c r="NUK92"/>
      <c r="NUL92"/>
      <c r="NUM92"/>
      <c r="NUN92"/>
      <c r="NUO92"/>
      <c r="NUP92"/>
      <c r="NUQ92"/>
      <c r="NUR92"/>
      <c r="NUS92"/>
      <c r="NUT92"/>
      <c r="NUU92"/>
      <c r="NUV92"/>
      <c r="NUW92"/>
      <c r="NUX92"/>
      <c r="NUY92"/>
      <c r="NUZ92"/>
      <c r="NVA92"/>
      <c r="NVB92"/>
      <c r="NVC92"/>
      <c r="NVD92"/>
      <c r="NVE92"/>
      <c r="NVF92"/>
      <c r="NVG92"/>
      <c r="NVH92"/>
      <c r="NVI92"/>
      <c r="NVJ92"/>
      <c r="NVK92"/>
      <c r="NVL92"/>
      <c r="NVM92"/>
      <c r="NVN92"/>
      <c r="NVO92"/>
      <c r="NVP92"/>
      <c r="NVQ92"/>
      <c r="NVR92"/>
      <c r="NVS92"/>
      <c r="NVT92"/>
      <c r="NVU92"/>
      <c r="NVV92"/>
      <c r="NVW92"/>
      <c r="NVX92"/>
      <c r="NVY92"/>
      <c r="NVZ92"/>
      <c r="NWA92"/>
      <c r="NWB92"/>
      <c r="NWC92"/>
      <c r="NWD92"/>
      <c r="NWE92"/>
      <c r="NWF92"/>
      <c r="NWG92"/>
      <c r="NWH92"/>
      <c r="NWI92"/>
      <c r="NWJ92"/>
      <c r="NWK92"/>
      <c r="NWL92"/>
      <c r="NWM92"/>
      <c r="NWN92"/>
      <c r="NWO92"/>
      <c r="NWP92"/>
      <c r="NWQ92"/>
      <c r="NWR92"/>
      <c r="NWS92"/>
      <c r="NWT92"/>
      <c r="NWU92"/>
      <c r="NWV92"/>
      <c r="NWW92"/>
      <c r="NWX92"/>
      <c r="NWY92"/>
      <c r="NWZ92"/>
      <c r="NXA92"/>
      <c r="NXB92"/>
      <c r="NXC92"/>
      <c r="NXD92"/>
      <c r="NXE92"/>
      <c r="NXF92"/>
      <c r="NXG92"/>
      <c r="NXH92"/>
      <c r="NXI92"/>
      <c r="NXJ92"/>
      <c r="NXK92"/>
      <c r="NXL92"/>
      <c r="NXM92"/>
      <c r="NXN92"/>
      <c r="NXO92"/>
      <c r="NXP92"/>
      <c r="NXQ92"/>
      <c r="NXR92"/>
      <c r="NXS92"/>
      <c r="NXT92"/>
      <c r="NXU92"/>
      <c r="NXV92"/>
      <c r="NXW92"/>
      <c r="NXX92"/>
      <c r="NXY92"/>
      <c r="NXZ92"/>
      <c r="NYA92"/>
      <c r="NYB92"/>
      <c r="NYC92"/>
      <c r="NYD92"/>
      <c r="NYE92"/>
      <c r="NYF92"/>
      <c r="NYG92"/>
      <c r="NYH92"/>
      <c r="NYI92"/>
      <c r="NYJ92"/>
      <c r="NYK92"/>
      <c r="NYL92"/>
      <c r="NYM92"/>
      <c r="NYN92"/>
      <c r="NYO92"/>
      <c r="NYP92"/>
      <c r="NYQ92"/>
      <c r="NYR92"/>
      <c r="NYS92"/>
      <c r="NYT92"/>
      <c r="NYU92"/>
      <c r="NYV92"/>
      <c r="NYW92"/>
      <c r="NYX92"/>
      <c r="NYY92"/>
      <c r="NYZ92"/>
      <c r="NZA92"/>
      <c r="NZB92"/>
      <c r="NZC92"/>
      <c r="NZD92"/>
      <c r="NZE92"/>
      <c r="NZF92"/>
      <c r="NZG92"/>
      <c r="NZH92"/>
      <c r="NZI92"/>
      <c r="NZJ92"/>
      <c r="NZK92"/>
      <c r="NZL92"/>
      <c r="NZM92"/>
      <c r="NZN92"/>
      <c r="NZO92"/>
      <c r="NZP92"/>
      <c r="NZQ92"/>
      <c r="NZR92"/>
      <c r="NZS92"/>
      <c r="NZT92"/>
      <c r="NZU92"/>
      <c r="NZV92"/>
      <c r="NZW92"/>
      <c r="NZX92"/>
      <c r="NZY92"/>
      <c r="NZZ92"/>
      <c r="OAA92"/>
      <c r="OAB92"/>
      <c r="OAC92"/>
      <c r="OAD92"/>
      <c r="OAE92"/>
      <c r="OAF92"/>
      <c r="OAG92"/>
      <c r="OAH92"/>
      <c r="OAI92"/>
      <c r="OAJ92"/>
      <c r="OAK92"/>
      <c r="OAL92"/>
      <c r="OAM92"/>
      <c r="OAN92"/>
      <c r="OAO92"/>
      <c r="OAP92"/>
      <c r="OAQ92"/>
      <c r="OAR92"/>
      <c r="OAS92"/>
      <c r="OAT92"/>
      <c r="OAU92"/>
      <c r="OAV92"/>
      <c r="OAW92"/>
      <c r="OAX92"/>
      <c r="OAY92"/>
      <c r="OAZ92"/>
      <c r="OBA92"/>
      <c r="OBB92"/>
      <c r="OBC92"/>
      <c r="OBD92"/>
      <c r="OBE92"/>
      <c r="OBF92"/>
      <c r="OBG92"/>
      <c r="OBH92"/>
      <c r="OBI92"/>
      <c r="OBJ92"/>
      <c r="OBK92"/>
      <c r="OBL92"/>
      <c r="OBM92"/>
      <c r="OBN92"/>
      <c r="OBO92"/>
      <c r="OBP92"/>
      <c r="OBQ92"/>
      <c r="OBR92"/>
      <c r="OBS92"/>
      <c r="OBT92"/>
      <c r="OBU92"/>
      <c r="OBV92"/>
      <c r="OBW92"/>
      <c r="OBX92"/>
      <c r="OBY92"/>
      <c r="OBZ92"/>
      <c r="OCA92"/>
      <c r="OCB92"/>
      <c r="OCC92"/>
      <c r="OCD92"/>
      <c r="OCE92"/>
      <c r="OCF92"/>
      <c r="OCG92"/>
      <c r="OCH92"/>
      <c r="OCI92"/>
      <c r="OCJ92"/>
      <c r="OCK92"/>
      <c r="OCL92"/>
      <c r="OCM92"/>
      <c r="OCN92"/>
      <c r="OCO92"/>
      <c r="OCP92"/>
      <c r="OCQ92"/>
      <c r="OCR92"/>
      <c r="OCS92"/>
      <c r="OCT92"/>
      <c r="OCU92"/>
      <c r="OCV92"/>
      <c r="OCW92"/>
      <c r="OCX92"/>
      <c r="OCY92"/>
      <c r="OCZ92"/>
      <c r="ODA92"/>
      <c r="ODB92"/>
      <c r="ODC92"/>
      <c r="ODD92"/>
      <c r="ODE92"/>
      <c r="ODF92"/>
      <c r="ODG92"/>
      <c r="ODH92"/>
      <c r="ODI92"/>
      <c r="ODJ92"/>
      <c r="ODK92"/>
      <c r="ODL92"/>
      <c r="ODM92"/>
      <c r="ODN92"/>
      <c r="ODO92"/>
      <c r="ODP92"/>
      <c r="ODQ92"/>
      <c r="ODR92"/>
      <c r="ODS92"/>
      <c r="ODT92"/>
      <c r="ODU92"/>
      <c r="ODV92"/>
      <c r="ODW92"/>
      <c r="ODX92"/>
      <c r="ODY92"/>
      <c r="ODZ92"/>
      <c r="OEA92"/>
      <c r="OEB92"/>
      <c r="OEC92"/>
      <c r="OED92"/>
      <c r="OEE92"/>
      <c r="OEF92"/>
      <c r="OEG92"/>
      <c r="OEH92"/>
      <c r="OEI92"/>
      <c r="OEJ92"/>
      <c r="OEK92"/>
      <c r="OEL92"/>
      <c r="OEM92"/>
      <c r="OEN92"/>
      <c r="OEO92"/>
      <c r="OEP92"/>
      <c r="OEQ92"/>
      <c r="OER92"/>
      <c r="OES92"/>
      <c r="OET92"/>
      <c r="OEU92"/>
      <c r="OEV92"/>
      <c r="OEW92"/>
      <c r="OEX92"/>
      <c r="OEY92"/>
      <c r="OEZ92"/>
      <c r="OFA92"/>
      <c r="OFB92"/>
      <c r="OFC92"/>
      <c r="OFD92"/>
      <c r="OFE92"/>
      <c r="OFF92"/>
      <c r="OFG92"/>
      <c r="OFH92"/>
      <c r="OFI92"/>
      <c r="OFJ92"/>
      <c r="OFK92"/>
      <c r="OFL92"/>
      <c r="OFM92"/>
      <c r="OFN92"/>
      <c r="OFO92"/>
      <c r="OFP92"/>
      <c r="OFQ92"/>
      <c r="OFR92"/>
      <c r="OFS92"/>
      <c r="OFT92"/>
      <c r="OFU92"/>
      <c r="OFV92"/>
      <c r="OFW92"/>
      <c r="OFX92"/>
      <c r="OFY92"/>
      <c r="OFZ92"/>
      <c r="OGA92"/>
      <c r="OGB92"/>
      <c r="OGC92"/>
      <c r="OGD92"/>
      <c r="OGE92"/>
      <c r="OGF92"/>
      <c r="OGG92"/>
      <c r="OGH92"/>
      <c r="OGI92"/>
      <c r="OGJ92"/>
      <c r="OGK92"/>
      <c r="OGL92"/>
      <c r="OGM92"/>
      <c r="OGN92"/>
      <c r="OGO92"/>
      <c r="OGP92"/>
      <c r="OGQ92"/>
      <c r="OGR92"/>
      <c r="OGS92"/>
      <c r="OGT92"/>
      <c r="OGU92"/>
      <c r="OGV92"/>
      <c r="OGW92"/>
      <c r="OGX92"/>
      <c r="OGY92"/>
      <c r="OGZ92"/>
      <c r="OHA92"/>
      <c r="OHB92"/>
      <c r="OHC92"/>
      <c r="OHD92"/>
      <c r="OHE92"/>
      <c r="OHF92"/>
      <c r="OHG92"/>
      <c r="OHH92"/>
      <c r="OHI92"/>
      <c r="OHJ92"/>
      <c r="OHK92"/>
      <c r="OHL92"/>
      <c r="OHM92"/>
      <c r="OHN92"/>
      <c r="OHO92"/>
      <c r="OHP92"/>
      <c r="OHQ92"/>
      <c r="OHR92"/>
      <c r="OHS92"/>
      <c r="OHT92"/>
      <c r="OHU92"/>
      <c r="OHV92"/>
      <c r="OHW92"/>
      <c r="OHX92"/>
      <c r="OHY92"/>
      <c r="OHZ92"/>
      <c r="OIA92"/>
      <c r="OIB92"/>
      <c r="OIC92"/>
      <c r="OID92"/>
      <c r="OIE92"/>
      <c r="OIF92"/>
      <c r="OIG92"/>
      <c r="OIH92"/>
      <c r="OII92"/>
      <c r="OIJ92"/>
      <c r="OIK92"/>
      <c r="OIL92"/>
      <c r="OIM92"/>
      <c r="OIN92"/>
      <c r="OIO92"/>
      <c r="OIP92"/>
      <c r="OIQ92"/>
      <c r="OIR92"/>
      <c r="OIS92"/>
      <c r="OIT92"/>
      <c r="OIU92"/>
      <c r="OIV92"/>
      <c r="OIW92"/>
      <c r="OIX92"/>
      <c r="OIY92"/>
      <c r="OIZ92"/>
      <c r="OJA92"/>
      <c r="OJB92"/>
      <c r="OJC92"/>
      <c r="OJD92"/>
      <c r="OJE92"/>
      <c r="OJF92"/>
      <c r="OJG92"/>
      <c r="OJH92"/>
      <c r="OJI92"/>
      <c r="OJJ92"/>
      <c r="OJK92"/>
      <c r="OJL92"/>
      <c r="OJM92"/>
      <c r="OJN92"/>
      <c r="OJO92"/>
      <c r="OJP92"/>
      <c r="OJQ92"/>
      <c r="OJR92"/>
      <c r="OJS92"/>
      <c r="OJT92"/>
      <c r="OJU92"/>
      <c r="OJV92"/>
      <c r="OJW92"/>
      <c r="OJX92"/>
      <c r="OJY92"/>
      <c r="OJZ92"/>
      <c r="OKA92"/>
      <c r="OKB92"/>
      <c r="OKC92"/>
      <c r="OKD92"/>
      <c r="OKE92"/>
      <c r="OKF92"/>
      <c r="OKG92"/>
      <c r="OKH92"/>
      <c r="OKI92"/>
      <c r="OKJ92"/>
      <c r="OKK92"/>
      <c r="OKL92"/>
      <c r="OKM92"/>
      <c r="OKN92"/>
      <c r="OKO92"/>
      <c r="OKP92"/>
      <c r="OKQ92"/>
      <c r="OKR92"/>
      <c r="OKS92"/>
      <c r="OKT92"/>
      <c r="OKU92"/>
      <c r="OKV92"/>
      <c r="OKW92"/>
      <c r="OKX92"/>
      <c r="OKY92"/>
      <c r="OKZ92"/>
      <c r="OLA92"/>
      <c r="OLB92"/>
      <c r="OLC92"/>
      <c r="OLD92"/>
      <c r="OLE92"/>
      <c r="OLF92"/>
      <c r="OLG92"/>
      <c r="OLH92"/>
      <c r="OLI92"/>
      <c r="OLJ92"/>
      <c r="OLK92"/>
      <c r="OLL92"/>
      <c r="OLM92"/>
      <c r="OLN92"/>
      <c r="OLO92"/>
      <c r="OLP92"/>
      <c r="OLQ92"/>
      <c r="OLR92"/>
      <c r="OLS92"/>
      <c r="OLT92"/>
      <c r="OLU92"/>
      <c r="OLV92"/>
      <c r="OLW92"/>
      <c r="OLX92"/>
      <c r="OLY92"/>
      <c r="OLZ92"/>
      <c r="OMA92"/>
      <c r="OMB92"/>
      <c r="OMC92"/>
      <c r="OMD92"/>
      <c r="OME92"/>
      <c r="OMF92"/>
      <c r="OMG92"/>
      <c r="OMH92"/>
      <c r="OMI92"/>
      <c r="OMJ92"/>
      <c r="OMK92"/>
      <c r="OML92"/>
      <c r="OMM92"/>
      <c r="OMN92"/>
      <c r="OMO92"/>
      <c r="OMP92"/>
      <c r="OMQ92"/>
      <c r="OMR92"/>
      <c r="OMS92"/>
      <c r="OMT92"/>
      <c r="OMU92"/>
      <c r="OMV92"/>
      <c r="OMW92"/>
      <c r="OMX92"/>
      <c r="OMY92"/>
      <c r="OMZ92"/>
      <c r="ONA92"/>
      <c r="ONB92"/>
      <c r="ONC92"/>
      <c r="OND92"/>
      <c r="ONE92"/>
      <c r="ONF92"/>
      <c r="ONG92"/>
      <c r="ONH92"/>
      <c r="ONI92"/>
      <c r="ONJ92"/>
      <c r="ONK92"/>
      <c r="ONL92"/>
      <c r="ONM92"/>
      <c r="ONN92"/>
      <c r="ONO92"/>
      <c r="ONP92"/>
      <c r="ONQ92"/>
      <c r="ONR92"/>
      <c r="ONS92"/>
      <c r="ONT92"/>
      <c r="ONU92"/>
      <c r="ONV92"/>
      <c r="ONW92"/>
      <c r="ONX92"/>
      <c r="ONY92"/>
      <c r="ONZ92"/>
      <c r="OOA92"/>
      <c r="OOB92"/>
      <c r="OOC92"/>
      <c r="OOD92"/>
      <c r="OOE92"/>
      <c r="OOF92"/>
      <c r="OOG92"/>
      <c r="OOH92"/>
      <c r="OOI92"/>
      <c r="OOJ92"/>
      <c r="OOK92"/>
      <c r="OOL92"/>
      <c r="OOM92"/>
      <c r="OON92"/>
      <c r="OOO92"/>
      <c r="OOP92"/>
      <c r="OOQ92"/>
      <c r="OOR92"/>
      <c r="OOS92"/>
      <c r="OOT92"/>
      <c r="OOU92"/>
      <c r="OOV92"/>
      <c r="OOW92"/>
      <c r="OOX92"/>
      <c r="OOY92"/>
      <c r="OOZ92"/>
      <c r="OPA92"/>
      <c r="OPB92"/>
      <c r="OPC92"/>
      <c r="OPD92"/>
      <c r="OPE92"/>
      <c r="OPF92"/>
      <c r="OPG92"/>
      <c r="OPH92"/>
      <c r="OPI92"/>
      <c r="OPJ92"/>
      <c r="OPK92"/>
      <c r="OPL92"/>
      <c r="OPM92"/>
      <c r="OPN92"/>
      <c r="OPO92"/>
      <c r="OPP92"/>
      <c r="OPQ92"/>
      <c r="OPR92"/>
      <c r="OPS92"/>
      <c r="OPT92"/>
      <c r="OPU92"/>
      <c r="OPV92"/>
      <c r="OPW92"/>
      <c r="OPX92"/>
      <c r="OPY92"/>
      <c r="OPZ92"/>
      <c r="OQA92"/>
      <c r="OQB92"/>
      <c r="OQC92"/>
      <c r="OQD92"/>
      <c r="OQE92"/>
      <c r="OQF92"/>
      <c r="OQG92"/>
      <c r="OQH92"/>
      <c r="OQI92"/>
      <c r="OQJ92"/>
      <c r="OQK92"/>
      <c r="OQL92"/>
      <c r="OQM92"/>
      <c r="OQN92"/>
      <c r="OQO92"/>
      <c r="OQP92"/>
      <c r="OQQ92"/>
      <c r="OQR92"/>
      <c r="OQS92"/>
      <c r="OQT92"/>
      <c r="OQU92"/>
      <c r="OQV92"/>
      <c r="OQW92"/>
      <c r="OQX92"/>
      <c r="OQY92"/>
      <c r="OQZ92"/>
      <c r="ORA92"/>
      <c r="ORB92"/>
      <c r="ORC92"/>
      <c r="ORD92"/>
      <c r="ORE92"/>
      <c r="ORF92"/>
      <c r="ORG92"/>
      <c r="ORH92"/>
      <c r="ORI92"/>
      <c r="ORJ92"/>
      <c r="ORK92"/>
      <c r="ORL92"/>
      <c r="ORM92"/>
      <c r="ORN92"/>
      <c r="ORO92"/>
      <c r="ORP92"/>
      <c r="ORQ92"/>
      <c r="ORR92"/>
      <c r="ORS92"/>
      <c r="ORT92"/>
      <c r="ORU92"/>
      <c r="ORV92"/>
      <c r="ORW92"/>
      <c r="ORX92"/>
      <c r="ORY92"/>
      <c r="ORZ92"/>
      <c r="OSA92"/>
      <c r="OSB92"/>
      <c r="OSC92"/>
      <c r="OSD92"/>
      <c r="OSE92"/>
      <c r="OSF92"/>
      <c r="OSG92"/>
      <c r="OSH92"/>
      <c r="OSI92"/>
      <c r="OSJ92"/>
      <c r="OSK92"/>
      <c r="OSL92"/>
      <c r="OSM92"/>
      <c r="OSN92"/>
      <c r="OSO92"/>
      <c r="OSP92"/>
      <c r="OSQ92"/>
      <c r="OSR92"/>
      <c r="OSS92"/>
      <c r="OST92"/>
      <c r="OSU92"/>
      <c r="OSV92"/>
      <c r="OSW92"/>
      <c r="OSX92"/>
      <c r="OSY92"/>
      <c r="OSZ92"/>
      <c r="OTA92"/>
      <c r="OTB92"/>
      <c r="OTC92"/>
      <c r="OTD92"/>
      <c r="OTE92"/>
      <c r="OTF92"/>
      <c r="OTG92"/>
      <c r="OTH92"/>
      <c r="OTI92"/>
      <c r="OTJ92"/>
      <c r="OTK92"/>
      <c r="OTL92"/>
      <c r="OTM92"/>
      <c r="OTN92"/>
      <c r="OTO92"/>
      <c r="OTP92"/>
      <c r="OTQ92"/>
      <c r="OTR92"/>
      <c r="OTS92"/>
      <c r="OTT92"/>
      <c r="OTU92"/>
      <c r="OTV92"/>
      <c r="OTW92"/>
      <c r="OTX92"/>
      <c r="OTY92"/>
      <c r="OTZ92"/>
      <c r="OUA92"/>
      <c r="OUB92"/>
      <c r="OUC92"/>
      <c r="OUD92"/>
      <c r="OUE92"/>
      <c r="OUF92"/>
      <c r="OUG92"/>
      <c r="OUH92"/>
      <c r="OUI92"/>
      <c r="OUJ92"/>
      <c r="OUK92"/>
      <c r="OUL92"/>
      <c r="OUM92"/>
      <c r="OUN92"/>
      <c r="OUO92"/>
      <c r="OUP92"/>
      <c r="OUQ92"/>
      <c r="OUR92"/>
      <c r="OUS92"/>
      <c r="OUT92"/>
      <c r="OUU92"/>
      <c r="OUV92"/>
      <c r="OUW92"/>
      <c r="OUX92"/>
      <c r="OUY92"/>
      <c r="OUZ92"/>
      <c r="OVA92"/>
      <c r="OVB92"/>
      <c r="OVC92"/>
      <c r="OVD92"/>
      <c r="OVE92"/>
      <c r="OVF92"/>
      <c r="OVG92"/>
      <c r="OVH92"/>
      <c r="OVI92"/>
      <c r="OVJ92"/>
      <c r="OVK92"/>
      <c r="OVL92"/>
      <c r="OVM92"/>
      <c r="OVN92"/>
      <c r="OVO92"/>
      <c r="OVP92"/>
      <c r="OVQ92"/>
      <c r="OVR92"/>
      <c r="OVS92"/>
      <c r="OVT92"/>
      <c r="OVU92"/>
      <c r="OVV92"/>
      <c r="OVW92"/>
      <c r="OVX92"/>
      <c r="OVY92"/>
      <c r="OVZ92"/>
      <c r="OWA92"/>
      <c r="OWB92"/>
      <c r="OWC92"/>
      <c r="OWD92"/>
      <c r="OWE92"/>
      <c r="OWF92"/>
      <c r="OWG92"/>
      <c r="OWH92"/>
      <c r="OWI92"/>
      <c r="OWJ92"/>
      <c r="OWK92"/>
      <c r="OWL92"/>
      <c r="OWM92"/>
      <c r="OWN92"/>
      <c r="OWO92"/>
      <c r="OWP92"/>
      <c r="OWQ92"/>
      <c r="OWR92"/>
      <c r="OWS92"/>
      <c r="OWT92"/>
      <c r="OWU92"/>
      <c r="OWV92"/>
      <c r="OWW92"/>
      <c r="OWX92"/>
      <c r="OWY92"/>
      <c r="OWZ92"/>
      <c r="OXA92"/>
      <c r="OXB92"/>
      <c r="OXC92"/>
      <c r="OXD92"/>
      <c r="OXE92"/>
      <c r="OXF92"/>
      <c r="OXG92"/>
      <c r="OXH92"/>
      <c r="OXI92"/>
      <c r="OXJ92"/>
      <c r="OXK92"/>
      <c r="OXL92"/>
      <c r="OXM92"/>
      <c r="OXN92"/>
      <c r="OXO92"/>
      <c r="OXP92"/>
      <c r="OXQ92"/>
      <c r="OXR92"/>
      <c r="OXS92"/>
      <c r="OXT92"/>
      <c r="OXU92"/>
      <c r="OXV92"/>
      <c r="OXW92"/>
      <c r="OXX92"/>
      <c r="OXY92"/>
      <c r="OXZ92"/>
      <c r="OYA92"/>
      <c r="OYB92"/>
      <c r="OYC92"/>
      <c r="OYD92"/>
      <c r="OYE92"/>
      <c r="OYF92"/>
      <c r="OYG92"/>
      <c r="OYH92"/>
      <c r="OYI92"/>
      <c r="OYJ92"/>
      <c r="OYK92"/>
      <c r="OYL92"/>
      <c r="OYM92"/>
      <c r="OYN92"/>
      <c r="OYO92"/>
      <c r="OYP92"/>
      <c r="OYQ92"/>
      <c r="OYR92"/>
      <c r="OYS92"/>
      <c r="OYT92"/>
      <c r="OYU92"/>
      <c r="OYV92"/>
      <c r="OYW92"/>
      <c r="OYX92"/>
      <c r="OYY92"/>
      <c r="OYZ92"/>
      <c r="OZA92"/>
      <c r="OZB92"/>
      <c r="OZC92"/>
      <c r="OZD92"/>
      <c r="OZE92"/>
      <c r="OZF92"/>
      <c r="OZG92"/>
      <c r="OZH92"/>
      <c r="OZI92"/>
      <c r="OZJ92"/>
      <c r="OZK92"/>
      <c r="OZL92"/>
      <c r="OZM92"/>
      <c r="OZN92"/>
      <c r="OZO92"/>
      <c r="OZP92"/>
      <c r="OZQ92"/>
      <c r="OZR92"/>
      <c r="OZS92"/>
      <c r="OZT92"/>
      <c r="OZU92"/>
      <c r="OZV92"/>
      <c r="OZW92"/>
      <c r="OZX92"/>
      <c r="OZY92"/>
      <c r="OZZ92"/>
      <c r="PAA92"/>
      <c r="PAB92"/>
      <c r="PAC92"/>
      <c r="PAD92"/>
      <c r="PAE92"/>
      <c r="PAF92"/>
      <c r="PAG92"/>
      <c r="PAH92"/>
      <c r="PAI92"/>
      <c r="PAJ92"/>
      <c r="PAK92"/>
      <c r="PAL92"/>
      <c r="PAM92"/>
      <c r="PAN92"/>
      <c r="PAO92"/>
      <c r="PAP92"/>
      <c r="PAQ92"/>
      <c r="PAR92"/>
      <c r="PAS92"/>
      <c r="PAT92"/>
      <c r="PAU92"/>
      <c r="PAV92"/>
      <c r="PAW92"/>
      <c r="PAX92"/>
      <c r="PAY92"/>
      <c r="PAZ92"/>
      <c r="PBA92"/>
      <c r="PBB92"/>
      <c r="PBC92"/>
      <c r="PBD92"/>
      <c r="PBE92"/>
      <c r="PBF92"/>
      <c r="PBG92"/>
      <c r="PBH92"/>
      <c r="PBI92"/>
      <c r="PBJ92"/>
      <c r="PBK92"/>
      <c r="PBL92"/>
      <c r="PBM92"/>
      <c r="PBN92"/>
      <c r="PBO92"/>
      <c r="PBP92"/>
      <c r="PBQ92"/>
      <c r="PBR92"/>
      <c r="PBS92"/>
      <c r="PBT92"/>
      <c r="PBU92"/>
      <c r="PBV92"/>
      <c r="PBW92"/>
      <c r="PBX92"/>
      <c r="PBY92"/>
      <c r="PBZ92"/>
      <c r="PCA92"/>
      <c r="PCB92"/>
      <c r="PCC92"/>
      <c r="PCD92"/>
      <c r="PCE92"/>
      <c r="PCF92"/>
      <c r="PCG92"/>
      <c r="PCH92"/>
      <c r="PCI92"/>
      <c r="PCJ92"/>
      <c r="PCK92"/>
      <c r="PCL92"/>
      <c r="PCM92"/>
      <c r="PCN92"/>
      <c r="PCO92"/>
      <c r="PCP92"/>
      <c r="PCQ92"/>
      <c r="PCR92"/>
      <c r="PCS92"/>
      <c r="PCT92"/>
      <c r="PCU92"/>
      <c r="PCV92"/>
      <c r="PCW92"/>
      <c r="PCX92"/>
      <c r="PCY92"/>
      <c r="PCZ92"/>
      <c r="PDA92"/>
      <c r="PDB92"/>
      <c r="PDC92"/>
      <c r="PDD92"/>
      <c r="PDE92"/>
      <c r="PDF92"/>
      <c r="PDG92"/>
      <c r="PDH92"/>
      <c r="PDI92"/>
      <c r="PDJ92"/>
      <c r="PDK92"/>
      <c r="PDL92"/>
      <c r="PDM92"/>
      <c r="PDN92"/>
      <c r="PDO92"/>
      <c r="PDP92"/>
      <c r="PDQ92"/>
      <c r="PDR92"/>
      <c r="PDS92"/>
      <c r="PDT92"/>
      <c r="PDU92"/>
      <c r="PDV92"/>
      <c r="PDW92"/>
      <c r="PDX92"/>
      <c r="PDY92"/>
      <c r="PDZ92"/>
      <c r="PEA92"/>
      <c r="PEB92"/>
      <c r="PEC92"/>
      <c r="PED92"/>
      <c r="PEE92"/>
      <c r="PEF92"/>
      <c r="PEG92"/>
      <c r="PEH92"/>
      <c r="PEI92"/>
      <c r="PEJ92"/>
      <c r="PEK92"/>
      <c r="PEL92"/>
      <c r="PEM92"/>
      <c r="PEN92"/>
      <c r="PEO92"/>
      <c r="PEP92"/>
      <c r="PEQ92"/>
      <c r="PER92"/>
      <c r="PES92"/>
      <c r="PET92"/>
      <c r="PEU92"/>
      <c r="PEV92"/>
      <c r="PEW92"/>
      <c r="PEX92"/>
      <c r="PEY92"/>
      <c r="PEZ92"/>
      <c r="PFA92"/>
      <c r="PFB92"/>
      <c r="PFC92"/>
      <c r="PFD92"/>
      <c r="PFE92"/>
      <c r="PFF92"/>
      <c r="PFG92"/>
      <c r="PFH92"/>
      <c r="PFI92"/>
      <c r="PFJ92"/>
      <c r="PFK92"/>
      <c r="PFL92"/>
      <c r="PFM92"/>
      <c r="PFN92"/>
      <c r="PFO92"/>
      <c r="PFP92"/>
      <c r="PFQ92"/>
      <c r="PFR92"/>
      <c r="PFS92"/>
      <c r="PFT92"/>
      <c r="PFU92"/>
      <c r="PFV92"/>
      <c r="PFW92"/>
      <c r="PFX92"/>
      <c r="PFY92"/>
      <c r="PFZ92"/>
      <c r="PGA92"/>
      <c r="PGB92"/>
      <c r="PGC92"/>
      <c r="PGD92"/>
      <c r="PGE92"/>
      <c r="PGF92"/>
      <c r="PGG92"/>
      <c r="PGH92"/>
      <c r="PGI92"/>
      <c r="PGJ92"/>
      <c r="PGK92"/>
      <c r="PGL92"/>
      <c r="PGM92"/>
      <c r="PGN92"/>
      <c r="PGO92"/>
      <c r="PGP92"/>
      <c r="PGQ92"/>
      <c r="PGR92"/>
      <c r="PGS92"/>
      <c r="PGT92"/>
      <c r="PGU92"/>
      <c r="PGV92"/>
      <c r="PGW92"/>
      <c r="PGX92"/>
      <c r="PGY92"/>
      <c r="PGZ92"/>
      <c r="PHA92"/>
      <c r="PHB92"/>
      <c r="PHC92"/>
      <c r="PHD92"/>
      <c r="PHE92"/>
      <c r="PHF92"/>
      <c r="PHG92"/>
      <c r="PHH92"/>
      <c r="PHI92"/>
      <c r="PHJ92"/>
      <c r="PHK92"/>
      <c r="PHL92"/>
      <c r="PHM92"/>
      <c r="PHN92"/>
      <c r="PHO92"/>
      <c r="PHP92"/>
      <c r="PHQ92"/>
      <c r="PHR92"/>
      <c r="PHS92"/>
      <c r="PHT92"/>
      <c r="PHU92"/>
      <c r="PHV92"/>
      <c r="PHW92"/>
      <c r="PHX92"/>
      <c r="PHY92"/>
      <c r="PHZ92"/>
      <c r="PIA92"/>
      <c r="PIB92"/>
      <c r="PIC92"/>
      <c r="PID92"/>
      <c r="PIE92"/>
      <c r="PIF92"/>
      <c r="PIG92"/>
      <c r="PIH92"/>
      <c r="PII92"/>
      <c r="PIJ92"/>
      <c r="PIK92"/>
      <c r="PIL92"/>
      <c r="PIM92"/>
      <c r="PIN92"/>
      <c r="PIO92"/>
      <c r="PIP92"/>
      <c r="PIQ92"/>
      <c r="PIR92"/>
      <c r="PIS92"/>
      <c r="PIT92"/>
      <c r="PIU92"/>
      <c r="PIV92"/>
      <c r="PIW92"/>
      <c r="PIX92"/>
      <c r="PIY92"/>
      <c r="PIZ92"/>
      <c r="PJA92"/>
      <c r="PJB92"/>
      <c r="PJC92"/>
      <c r="PJD92"/>
      <c r="PJE92"/>
      <c r="PJF92"/>
      <c r="PJG92"/>
      <c r="PJH92"/>
      <c r="PJI92"/>
      <c r="PJJ92"/>
      <c r="PJK92"/>
      <c r="PJL92"/>
      <c r="PJM92"/>
      <c r="PJN92"/>
      <c r="PJO92"/>
      <c r="PJP92"/>
      <c r="PJQ92"/>
      <c r="PJR92"/>
      <c r="PJS92"/>
      <c r="PJT92"/>
      <c r="PJU92"/>
      <c r="PJV92"/>
      <c r="PJW92"/>
      <c r="PJX92"/>
      <c r="PJY92"/>
      <c r="PJZ92"/>
      <c r="PKA92"/>
      <c r="PKB92"/>
      <c r="PKC92"/>
      <c r="PKD92"/>
      <c r="PKE92"/>
      <c r="PKF92"/>
      <c r="PKG92"/>
      <c r="PKH92"/>
      <c r="PKI92"/>
      <c r="PKJ92"/>
      <c r="PKK92"/>
      <c r="PKL92"/>
      <c r="PKM92"/>
      <c r="PKN92"/>
      <c r="PKO92"/>
      <c r="PKP92"/>
      <c r="PKQ92"/>
      <c r="PKR92"/>
      <c r="PKS92"/>
      <c r="PKT92"/>
      <c r="PKU92"/>
      <c r="PKV92"/>
      <c r="PKW92"/>
      <c r="PKX92"/>
      <c r="PKY92"/>
      <c r="PKZ92"/>
      <c r="PLA92"/>
      <c r="PLB92"/>
      <c r="PLC92"/>
      <c r="PLD92"/>
      <c r="PLE92"/>
      <c r="PLF92"/>
      <c r="PLG92"/>
      <c r="PLH92"/>
      <c r="PLI92"/>
      <c r="PLJ92"/>
      <c r="PLK92"/>
      <c r="PLL92"/>
      <c r="PLM92"/>
      <c r="PLN92"/>
      <c r="PLO92"/>
      <c r="PLP92"/>
      <c r="PLQ92"/>
      <c r="PLR92"/>
      <c r="PLS92"/>
      <c r="PLT92"/>
      <c r="PLU92"/>
      <c r="PLV92"/>
      <c r="PLW92"/>
      <c r="PLX92"/>
      <c r="PLY92"/>
      <c r="PLZ92"/>
      <c r="PMA92"/>
      <c r="PMB92"/>
      <c r="PMC92"/>
      <c r="PMD92"/>
      <c r="PME92"/>
      <c r="PMF92"/>
      <c r="PMG92"/>
      <c r="PMH92"/>
      <c r="PMI92"/>
      <c r="PMJ92"/>
      <c r="PMK92"/>
      <c r="PML92"/>
      <c r="PMM92"/>
      <c r="PMN92"/>
      <c r="PMO92"/>
      <c r="PMP92"/>
      <c r="PMQ92"/>
      <c r="PMR92"/>
      <c r="PMS92"/>
      <c r="PMT92"/>
      <c r="PMU92"/>
      <c r="PMV92"/>
      <c r="PMW92"/>
      <c r="PMX92"/>
      <c r="PMY92"/>
      <c r="PMZ92"/>
      <c r="PNA92"/>
      <c r="PNB92"/>
      <c r="PNC92"/>
      <c r="PND92"/>
      <c r="PNE92"/>
      <c r="PNF92"/>
      <c r="PNG92"/>
      <c r="PNH92"/>
      <c r="PNI92"/>
      <c r="PNJ92"/>
      <c r="PNK92"/>
      <c r="PNL92"/>
      <c r="PNM92"/>
      <c r="PNN92"/>
      <c r="PNO92"/>
      <c r="PNP92"/>
      <c r="PNQ92"/>
      <c r="PNR92"/>
      <c r="PNS92"/>
      <c r="PNT92"/>
      <c r="PNU92"/>
      <c r="PNV92"/>
      <c r="PNW92"/>
      <c r="PNX92"/>
      <c r="PNY92"/>
      <c r="PNZ92"/>
      <c r="POA92"/>
      <c r="POB92"/>
      <c r="POC92"/>
      <c r="POD92"/>
      <c r="POE92"/>
      <c r="POF92"/>
      <c r="POG92"/>
      <c r="POH92"/>
      <c r="POI92"/>
      <c r="POJ92"/>
      <c r="POK92"/>
      <c r="POL92"/>
      <c r="POM92"/>
      <c r="PON92"/>
      <c r="POO92"/>
      <c r="POP92"/>
      <c r="POQ92"/>
      <c r="POR92"/>
      <c r="POS92"/>
      <c r="POT92"/>
      <c r="POU92"/>
      <c r="POV92"/>
      <c r="POW92"/>
      <c r="POX92"/>
      <c r="POY92"/>
      <c r="POZ92"/>
      <c r="PPA92"/>
      <c r="PPB92"/>
      <c r="PPC92"/>
      <c r="PPD92"/>
      <c r="PPE92"/>
      <c r="PPF92"/>
      <c r="PPG92"/>
      <c r="PPH92"/>
      <c r="PPI92"/>
      <c r="PPJ92"/>
      <c r="PPK92"/>
      <c r="PPL92"/>
      <c r="PPM92"/>
      <c r="PPN92"/>
      <c r="PPO92"/>
      <c r="PPP92"/>
      <c r="PPQ92"/>
      <c r="PPR92"/>
      <c r="PPS92"/>
      <c r="PPT92"/>
      <c r="PPU92"/>
      <c r="PPV92"/>
      <c r="PPW92"/>
      <c r="PPX92"/>
      <c r="PPY92"/>
      <c r="PPZ92"/>
      <c r="PQA92"/>
      <c r="PQB92"/>
      <c r="PQC92"/>
      <c r="PQD92"/>
      <c r="PQE92"/>
      <c r="PQF92"/>
      <c r="PQG92"/>
      <c r="PQH92"/>
      <c r="PQI92"/>
      <c r="PQJ92"/>
      <c r="PQK92"/>
      <c r="PQL92"/>
      <c r="PQM92"/>
      <c r="PQN92"/>
      <c r="PQO92"/>
      <c r="PQP92"/>
      <c r="PQQ92"/>
      <c r="PQR92"/>
      <c r="PQS92"/>
      <c r="PQT92"/>
      <c r="PQU92"/>
      <c r="PQV92"/>
      <c r="PQW92"/>
      <c r="PQX92"/>
      <c r="PQY92"/>
      <c r="PQZ92"/>
      <c r="PRA92"/>
      <c r="PRB92"/>
      <c r="PRC92"/>
      <c r="PRD92"/>
      <c r="PRE92"/>
      <c r="PRF92"/>
      <c r="PRG92"/>
      <c r="PRH92"/>
      <c r="PRI92"/>
      <c r="PRJ92"/>
      <c r="PRK92"/>
      <c r="PRL92"/>
      <c r="PRM92"/>
      <c r="PRN92"/>
      <c r="PRO92"/>
      <c r="PRP92"/>
      <c r="PRQ92"/>
      <c r="PRR92"/>
      <c r="PRS92"/>
      <c r="PRT92"/>
      <c r="PRU92"/>
      <c r="PRV92"/>
      <c r="PRW92"/>
      <c r="PRX92"/>
      <c r="PRY92"/>
      <c r="PRZ92"/>
      <c r="PSA92"/>
      <c r="PSB92"/>
      <c r="PSC92"/>
      <c r="PSD92"/>
      <c r="PSE92"/>
      <c r="PSF92"/>
      <c r="PSG92"/>
      <c r="PSH92"/>
      <c r="PSI92"/>
      <c r="PSJ92"/>
      <c r="PSK92"/>
      <c r="PSL92"/>
      <c r="PSM92"/>
      <c r="PSN92"/>
      <c r="PSO92"/>
      <c r="PSP92"/>
      <c r="PSQ92"/>
      <c r="PSR92"/>
      <c r="PSS92"/>
      <c r="PST92"/>
      <c r="PSU92"/>
      <c r="PSV92"/>
      <c r="PSW92"/>
      <c r="PSX92"/>
      <c r="PSY92"/>
      <c r="PSZ92"/>
      <c r="PTA92"/>
      <c r="PTB92"/>
      <c r="PTC92"/>
      <c r="PTD92"/>
      <c r="PTE92"/>
      <c r="PTF92"/>
      <c r="PTG92"/>
      <c r="PTH92"/>
      <c r="PTI92"/>
      <c r="PTJ92"/>
      <c r="PTK92"/>
      <c r="PTL92"/>
      <c r="PTM92"/>
      <c r="PTN92"/>
      <c r="PTO92"/>
      <c r="PTP92"/>
      <c r="PTQ92"/>
      <c r="PTR92"/>
      <c r="PTS92"/>
      <c r="PTT92"/>
      <c r="PTU92"/>
      <c r="PTV92"/>
      <c r="PTW92"/>
      <c r="PTX92"/>
      <c r="PTY92"/>
      <c r="PTZ92"/>
      <c r="PUA92"/>
      <c r="PUB92"/>
      <c r="PUC92"/>
      <c r="PUD92"/>
      <c r="PUE92"/>
      <c r="PUF92"/>
      <c r="PUG92"/>
      <c r="PUH92"/>
      <c r="PUI92"/>
      <c r="PUJ92"/>
      <c r="PUK92"/>
      <c r="PUL92"/>
      <c r="PUM92"/>
      <c r="PUN92"/>
      <c r="PUO92"/>
      <c r="PUP92"/>
      <c r="PUQ92"/>
      <c r="PUR92"/>
      <c r="PUS92"/>
      <c r="PUT92"/>
      <c r="PUU92"/>
      <c r="PUV92"/>
      <c r="PUW92"/>
      <c r="PUX92"/>
      <c r="PUY92"/>
      <c r="PUZ92"/>
      <c r="PVA92"/>
      <c r="PVB92"/>
      <c r="PVC92"/>
      <c r="PVD92"/>
      <c r="PVE92"/>
      <c r="PVF92"/>
      <c r="PVG92"/>
      <c r="PVH92"/>
      <c r="PVI92"/>
      <c r="PVJ92"/>
      <c r="PVK92"/>
      <c r="PVL92"/>
      <c r="PVM92"/>
      <c r="PVN92"/>
      <c r="PVO92"/>
      <c r="PVP92"/>
      <c r="PVQ92"/>
      <c r="PVR92"/>
      <c r="PVS92"/>
      <c r="PVT92"/>
      <c r="PVU92"/>
      <c r="PVV92"/>
      <c r="PVW92"/>
      <c r="PVX92"/>
      <c r="PVY92"/>
      <c r="PVZ92"/>
      <c r="PWA92"/>
      <c r="PWB92"/>
      <c r="PWC92"/>
      <c r="PWD92"/>
      <c r="PWE92"/>
      <c r="PWF92"/>
      <c r="PWG92"/>
      <c r="PWH92"/>
      <c r="PWI92"/>
      <c r="PWJ92"/>
      <c r="PWK92"/>
      <c r="PWL92"/>
      <c r="PWM92"/>
      <c r="PWN92"/>
      <c r="PWO92"/>
      <c r="PWP92"/>
      <c r="PWQ92"/>
      <c r="PWR92"/>
      <c r="PWS92"/>
      <c r="PWT92"/>
      <c r="PWU92"/>
      <c r="PWV92"/>
      <c r="PWW92"/>
      <c r="PWX92"/>
      <c r="PWY92"/>
      <c r="PWZ92"/>
      <c r="PXA92"/>
      <c r="PXB92"/>
      <c r="PXC92"/>
      <c r="PXD92"/>
      <c r="PXE92"/>
      <c r="PXF92"/>
      <c r="PXG92"/>
      <c r="PXH92"/>
      <c r="PXI92"/>
      <c r="PXJ92"/>
      <c r="PXK92"/>
      <c r="PXL92"/>
      <c r="PXM92"/>
      <c r="PXN92"/>
      <c r="PXO92"/>
      <c r="PXP92"/>
      <c r="PXQ92"/>
      <c r="PXR92"/>
      <c r="PXS92"/>
      <c r="PXT92"/>
      <c r="PXU92"/>
      <c r="PXV92"/>
      <c r="PXW92"/>
      <c r="PXX92"/>
      <c r="PXY92"/>
      <c r="PXZ92"/>
      <c r="PYA92"/>
      <c r="PYB92"/>
      <c r="PYC92"/>
      <c r="PYD92"/>
      <c r="PYE92"/>
      <c r="PYF92"/>
      <c r="PYG92"/>
      <c r="PYH92"/>
      <c r="PYI92"/>
      <c r="PYJ92"/>
      <c r="PYK92"/>
      <c r="PYL92"/>
      <c r="PYM92"/>
      <c r="PYN92"/>
      <c r="PYO92"/>
      <c r="PYP92"/>
      <c r="PYQ92"/>
      <c r="PYR92"/>
      <c r="PYS92"/>
      <c r="PYT92"/>
      <c r="PYU92"/>
      <c r="PYV92"/>
      <c r="PYW92"/>
      <c r="PYX92"/>
      <c r="PYY92"/>
      <c r="PYZ92"/>
      <c r="PZA92"/>
      <c r="PZB92"/>
      <c r="PZC92"/>
      <c r="PZD92"/>
      <c r="PZE92"/>
      <c r="PZF92"/>
      <c r="PZG92"/>
      <c r="PZH92"/>
      <c r="PZI92"/>
      <c r="PZJ92"/>
      <c r="PZK92"/>
      <c r="PZL92"/>
      <c r="PZM92"/>
      <c r="PZN92"/>
      <c r="PZO92"/>
      <c r="PZP92"/>
      <c r="PZQ92"/>
      <c r="PZR92"/>
      <c r="PZS92"/>
      <c r="PZT92"/>
      <c r="PZU92"/>
      <c r="PZV92"/>
      <c r="PZW92"/>
      <c r="PZX92"/>
      <c r="PZY92"/>
      <c r="PZZ92"/>
      <c r="QAA92"/>
      <c r="QAB92"/>
      <c r="QAC92"/>
      <c r="QAD92"/>
      <c r="QAE92"/>
      <c r="QAF92"/>
      <c r="QAG92"/>
      <c r="QAH92"/>
      <c r="QAI92"/>
      <c r="QAJ92"/>
      <c r="QAK92"/>
      <c r="QAL92"/>
      <c r="QAM92"/>
      <c r="QAN92"/>
      <c r="QAO92"/>
      <c r="QAP92"/>
      <c r="QAQ92"/>
      <c r="QAR92"/>
      <c r="QAS92"/>
      <c r="QAT92"/>
      <c r="QAU92"/>
      <c r="QAV92"/>
      <c r="QAW92"/>
      <c r="QAX92"/>
      <c r="QAY92"/>
      <c r="QAZ92"/>
      <c r="QBA92"/>
      <c r="QBB92"/>
      <c r="QBC92"/>
      <c r="QBD92"/>
      <c r="QBE92"/>
      <c r="QBF92"/>
      <c r="QBG92"/>
      <c r="QBH92"/>
      <c r="QBI92"/>
      <c r="QBJ92"/>
      <c r="QBK92"/>
      <c r="QBL92"/>
      <c r="QBM92"/>
      <c r="QBN92"/>
      <c r="QBO92"/>
      <c r="QBP92"/>
      <c r="QBQ92"/>
      <c r="QBR92"/>
      <c r="QBS92"/>
      <c r="QBT92"/>
      <c r="QBU92"/>
      <c r="QBV92"/>
      <c r="QBW92"/>
      <c r="QBX92"/>
      <c r="QBY92"/>
      <c r="QBZ92"/>
      <c r="QCA92"/>
      <c r="QCB92"/>
      <c r="QCC92"/>
      <c r="QCD92"/>
      <c r="QCE92"/>
      <c r="QCF92"/>
      <c r="QCG92"/>
      <c r="QCH92"/>
      <c r="QCI92"/>
      <c r="QCJ92"/>
      <c r="QCK92"/>
      <c r="QCL92"/>
      <c r="QCM92"/>
      <c r="QCN92"/>
      <c r="QCO92"/>
      <c r="QCP92"/>
      <c r="QCQ92"/>
      <c r="QCR92"/>
      <c r="QCS92"/>
      <c r="QCT92"/>
      <c r="QCU92"/>
      <c r="QCV92"/>
      <c r="QCW92"/>
      <c r="QCX92"/>
      <c r="QCY92"/>
      <c r="QCZ92"/>
      <c r="QDA92"/>
      <c r="QDB92"/>
      <c r="QDC92"/>
      <c r="QDD92"/>
      <c r="QDE92"/>
      <c r="QDF92"/>
      <c r="QDG92"/>
      <c r="QDH92"/>
      <c r="QDI92"/>
      <c r="QDJ92"/>
      <c r="QDK92"/>
      <c r="QDL92"/>
      <c r="QDM92"/>
      <c r="QDN92"/>
      <c r="QDO92"/>
      <c r="QDP92"/>
      <c r="QDQ92"/>
      <c r="QDR92"/>
      <c r="QDS92"/>
      <c r="QDT92"/>
      <c r="QDU92"/>
      <c r="QDV92"/>
      <c r="QDW92"/>
      <c r="QDX92"/>
      <c r="QDY92"/>
      <c r="QDZ92"/>
      <c r="QEA92"/>
      <c r="QEB92"/>
      <c r="QEC92"/>
      <c r="QED92"/>
      <c r="QEE92"/>
      <c r="QEF92"/>
      <c r="QEG92"/>
      <c r="QEH92"/>
      <c r="QEI92"/>
      <c r="QEJ92"/>
      <c r="QEK92"/>
      <c r="QEL92"/>
      <c r="QEM92"/>
      <c r="QEN92"/>
      <c r="QEO92"/>
      <c r="QEP92"/>
      <c r="QEQ92"/>
      <c r="QER92"/>
      <c r="QES92"/>
      <c r="QET92"/>
      <c r="QEU92"/>
      <c r="QEV92"/>
      <c r="QEW92"/>
      <c r="QEX92"/>
      <c r="QEY92"/>
      <c r="QEZ92"/>
      <c r="QFA92"/>
      <c r="QFB92"/>
      <c r="QFC92"/>
      <c r="QFD92"/>
      <c r="QFE92"/>
      <c r="QFF92"/>
      <c r="QFG92"/>
      <c r="QFH92"/>
      <c r="QFI92"/>
      <c r="QFJ92"/>
      <c r="QFK92"/>
      <c r="QFL92"/>
      <c r="QFM92"/>
      <c r="QFN92"/>
      <c r="QFO92"/>
      <c r="QFP92"/>
      <c r="QFQ92"/>
      <c r="QFR92"/>
      <c r="QFS92"/>
      <c r="QFT92"/>
      <c r="QFU92"/>
      <c r="QFV92"/>
      <c r="QFW92"/>
      <c r="QFX92"/>
      <c r="QFY92"/>
      <c r="QFZ92"/>
      <c r="QGA92"/>
      <c r="QGB92"/>
      <c r="QGC92"/>
      <c r="QGD92"/>
      <c r="QGE92"/>
      <c r="QGF92"/>
      <c r="QGG92"/>
      <c r="QGH92"/>
      <c r="QGI92"/>
      <c r="QGJ92"/>
      <c r="QGK92"/>
      <c r="QGL92"/>
      <c r="QGM92"/>
      <c r="QGN92"/>
      <c r="QGO92"/>
      <c r="QGP92"/>
      <c r="QGQ92"/>
      <c r="QGR92"/>
      <c r="QGS92"/>
      <c r="QGT92"/>
      <c r="QGU92"/>
      <c r="QGV92"/>
      <c r="QGW92"/>
      <c r="QGX92"/>
      <c r="QGY92"/>
      <c r="QGZ92"/>
      <c r="QHA92"/>
      <c r="QHB92"/>
      <c r="QHC92"/>
      <c r="QHD92"/>
      <c r="QHE92"/>
      <c r="QHF92"/>
      <c r="QHG92"/>
      <c r="QHH92"/>
      <c r="QHI92"/>
      <c r="QHJ92"/>
      <c r="QHK92"/>
      <c r="QHL92"/>
      <c r="QHM92"/>
      <c r="QHN92"/>
      <c r="QHO92"/>
      <c r="QHP92"/>
      <c r="QHQ92"/>
      <c r="QHR92"/>
      <c r="QHS92"/>
      <c r="QHT92"/>
      <c r="QHU92"/>
      <c r="QHV92"/>
      <c r="QHW92"/>
      <c r="QHX92"/>
      <c r="QHY92"/>
      <c r="QHZ92"/>
      <c r="QIA92"/>
      <c r="QIB92"/>
      <c r="QIC92"/>
      <c r="QID92"/>
      <c r="QIE92"/>
      <c r="QIF92"/>
      <c r="QIG92"/>
      <c r="QIH92"/>
      <c r="QII92"/>
      <c r="QIJ92"/>
      <c r="QIK92"/>
      <c r="QIL92"/>
      <c r="QIM92"/>
      <c r="QIN92"/>
      <c r="QIO92"/>
      <c r="QIP92"/>
      <c r="QIQ92"/>
      <c r="QIR92"/>
      <c r="QIS92"/>
      <c r="QIT92"/>
      <c r="QIU92"/>
      <c r="QIV92"/>
      <c r="QIW92"/>
      <c r="QIX92"/>
      <c r="QIY92"/>
      <c r="QIZ92"/>
      <c r="QJA92"/>
      <c r="QJB92"/>
      <c r="QJC92"/>
      <c r="QJD92"/>
      <c r="QJE92"/>
      <c r="QJF92"/>
      <c r="QJG92"/>
      <c r="QJH92"/>
      <c r="QJI92"/>
      <c r="QJJ92"/>
      <c r="QJK92"/>
      <c r="QJL92"/>
      <c r="QJM92"/>
      <c r="QJN92"/>
      <c r="QJO92"/>
      <c r="QJP92"/>
      <c r="QJQ92"/>
      <c r="QJR92"/>
      <c r="QJS92"/>
      <c r="QJT92"/>
      <c r="QJU92"/>
      <c r="QJV92"/>
      <c r="QJW92"/>
      <c r="QJX92"/>
      <c r="QJY92"/>
      <c r="QJZ92"/>
      <c r="QKA92"/>
      <c r="QKB92"/>
      <c r="QKC92"/>
      <c r="QKD92"/>
      <c r="QKE92"/>
      <c r="QKF92"/>
      <c r="QKG92"/>
      <c r="QKH92"/>
      <c r="QKI92"/>
      <c r="QKJ92"/>
      <c r="QKK92"/>
      <c r="QKL92"/>
      <c r="QKM92"/>
      <c r="QKN92"/>
      <c r="QKO92"/>
      <c r="QKP92"/>
      <c r="QKQ92"/>
      <c r="QKR92"/>
      <c r="QKS92"/>
      <c r="QKT92"/>
      <c r="QKU92"/>
      <c r="QKV92"/>
      <c r="QKW92"/>
      <c r="QKX92"/>
      <c r="QKY92"/>
      <c r="QKZ92"/>
      <c r="QLA92"/>
      <c r="QLB92"/>
      <c r="QLC92"/>
      <c r="QLD92"/>
      <c r="QLE92"/>
      <c r="QLF92"/>
      <c r="QLG92"/>
      <c r="QLH92"/>
      <c r="QLI92"/>
      <c r="QLJ92"/>
      <c r="QLK92"/>
      <c r="QLL92"/>
      <c r="QLM92"/>
      <c r="QLN92"/>
      <c r="QLO92"/>
      <c r="QLP92"/>
      <c r="QLQ92"/>
      <c r="QLR92"/>
      <c r="QLS92"/>
      <c r="QLT92"/>
      <c r="QLU92"/>
      <c r="QLV92"/>
      <c r="QLW92"/>
      <c r="QLX92"/>
      <c r="QLY92"/>
      <c r="QLZ92"/>
      <c r="QMA92"/>
      <c r="QMB92"/>
      <c r="QMC92"/>
      <c r="QMD92"/>
      <c r="QME92"/>
      <c r="QMF92"/>
      <c r="QMG92"/>
      <c r="QMH92"/>
      <c r="QMI92"/>
      <c r="QMJ92"/>
      <c r="QMK92"/>
      <c r="QML92"/>
      <c r="QMM92"/>
      <c r="QMN92"/>
      <c r="QMO92"/>
      <c r="QMP92"/>
      <c r="QMQ92"/>
      <c r="QMR92"/>
      <c r="QMS92"/>
      <c r="QMT92"/>
      <c r="QMU92"/>
      <c r="QMV92"/>
      <c r="QMW92"/>
      <c r="QMX92"/>
      <c r="QMY92"/>
      <c r="QMZ92"/>
      <c r="QNA92"/>
      <c r="QNB92"/>
      <c r="QNC92"/>
      <c r="QND92"/>
      <c r="QNE92"/>
      <c r="QNF92"/>
      <c r="QNG92"/>
      <c r="QNH92"/>
      <c r="QNI92"/>
      <c r="QNJ92"/>
      <c r="QNK92"/>
      <c r="QNL92"/>
      <c r="QNM92"/>
      <c r="QNN92"/>
      <c r="QNO92"/>
      <c r="QNP92"/>
      <c r="QNQ92"/>
      <c r="QNR92"/>
      <c r="QNS92"/>
      <c r="QNT92"/>
      <c r="QNU92"/>
      <c r="QNV92"/>
      <c r="QNW92"/>
      <c r="QNX92"/>
      <c r="QNY92"/>
      <c r="QNZ92"/>
      <c r="QOA92"/>
      <c r="QOB92"/>
      <c r="QOC92"/>
      <c r="QOD92"/>
      <c r="QOE92"/>
      <c r="QOF92"/>
      <c r="QOG92"/>
      <c r="QOH92"/>
      <c r="QOI92"/>
      <c r="QOJ92"/>
      <c r="QOK92"/>
      <c r="QOL92"/>
      <c r="QOM92"/>
      <c r="QON92"/>
      <c r="QOO92"/>
      <c r="QOP92"/>
      <c r="QOQ92"/>
      <c r="QOR92"/>
      <c r="QOS92"/>
      <c r="QOT92"/>
      <c r="QOU92"/>
      <c r="QOV92"/>
      <c r="QOW92"/>
      <c r="QOX92"/>
      <c r="QOY92"/>
      <c r="QOZ92"/>
      <c r="QPA92"/>
      <c r="QPB92"/>
      <c r="QPC92"/>
      <c r="QPD92"/>
      <c r="QPE92"/>
      <c r="QPF92"/>
      <c r="QPG92"/>
      <c r="QPH92"/>
      <c r="QPI92"/>
      <c r="QPJ92"/>
      <c r="QPK92"/>
      <c r="QPL92"/>
      <c r="QPM92"/>
      <c r="QPN92"/>
      <c r="QPO92"/>
      <c r="QPP92"/>
      <c r="QPQ92"/>
      <c r="QPR92"/>
      <c r="QPS92"/>
      <c r="QPT92"/>
      <c r="QPU92"/>
      <c r="QPV92"/>
      <c r="QPW92"/>
      <c r="QPX92"/>
      <c r="QPY92"/>
      <c r="QPZ92"/>
      <c r="QQA92"/>
      <c r="QQB92"/>
      <c r="QQC92"/>
      <c r="QQD92"/>
      <c r="QQE92"/>
      <c r="QQF92"/>
      <c r="QQG92"/>
      <c r="QQH92"/>
      <c r="QQI92"/>
      <c r="QQJ92"/>
      <c r="QQK92"/>
      <c r="QQL92"/>
      <c r="QQM92"/>
      <c r="QQN92"/>
      <c r="QQO92"/>
      <c r="QQP92"/>
      <c r="QQQ92"/>
      <c r="QQR92"/>
      <c r="QQS92"/>
      <c r="QQT92"/>
      <c r="QQU92"/>
      <c r="QQV92"/>
      <c r="QQW92"/>
      <c r="QQX92"/>
      <c r="QQY92"/>
      <c r="QQZ92"/>
      <c r="QRA92"/>
      <c r="QRB92"/>
      <c r="QRC92"/>
      <c r="QRD92"/>
      <c r="QRE92"/>
      <c r="QRF92"/>
      <c r="QRG92"/>
      <c r="QRH92"/>
      <c r="QRI92"/>
      <c r="QRJ92"/>
      <c r="QRK92"/>
      <c r="QRL92"/>
      <c r="QRM92"/>
      <c r="QRN92"/>
      <c r="QRO92"/>
      <c r="QRP92"/>
      <c r="QRQ92"/>
      <c r="QRR92"/>
      <c r="QRS92"/>
      <c r="QRT92"/>
      <c r="QRU92"/>
      <c r="QRV92"/>
      <c r="QRW92"/>
      <c r="QRX92"/>
      <c r="QRY92"/>
      <c r="QRZ92"/>
      <c r="QSA92"/>
      <c r="QSB92"/>
      <c r="QSC92"/>
      <c r="QSD92"/>
      <c r="QSE92"/>
      <c r="QSF92"/>
      <c r="QSG92"/>
      <c r="QSH92"/>
      <c r="QSI92"/>
      <c r="QSJ92"/>
      <c r="QSK92"/>
      <c r="QSL92"/>
      <c r="QSM92"/>
      <c r="QSN92"/>
      <c r="QSO92"/>
      <c r="QSP92"/>
      <c r="QSQ92"/>
      <c r="QSR92"/>
      <c r="QSS92"/>
      <c r="QST92"/>
      <c r="QSU92"/>
      <c r="QSV92"/>
      <c r="QSW92"/>
      <c r="QSX92"/>
      <c r="QSY92"/>
      <c r="QSZ92"/>
      <c r="QTA92"/>
      <c r="QTB92"/>
      <c r="QTC92"/>
      <c r="QTD92"/>
      <c r="QTE92"/>
      <c r="QTF92"/>
      <c r="QTG92"/>
      <c r="QTH92"/>
      <c r="QTI92"/>
      <c r="QTJ92"/>
      <c r="QTK92"/>
      <c r="QTL92"/>
      <c r="QTM92"/>
      <c r="QTN92"/>
      <c r="QTO92"/>
      <c r="QTP92"/>
      <c r="QTQ92"/>
      <c r="QTR92"/>
      <c r="QTS92"/>
      <c r="QTT92"/>
      <c r="QTU92"/>
      <c r="QTV92"/>
      <c r="QTW92"/>
      <c r="QTX92"/>
      <c r="QTY92"/>
      <c r="QTZ92"/>
      <c r="QUA92"/>
      <c r="QUB92"/>
      <c r="QUC92"/>
      <c r="QUD92"/>
      <c r="QUE92"/>
      <c r="QUF92"/>
      <c r="QUG92"/>
      <c r="QUH92"/>
      <c r="QUI92"/>
      <c r="QUJ92"/>
      <c r="QUK92"/>
      <c r="QUL92"/>
      <c r="QUM92"/>
      <c r="QUN92"/>
      <c r="QUO92"/>
      <c r="QUP92"/>
      <c r="QUQ92"/>
      <c r="QUR92"/>
      <c r="QUS92"/>
      <c r="QUT92"/>
      <c r="QUU92"/>
      <c r="QUV92"/>
      <c r="QUW92"/>
      <c r="QUX92"/>
      <c r="QUY92"/>
      <c r="QUZ92"/>
      <c r="QVA92"/>
      <c r="QVB92"/>
      <c r="QVC92"/>
      <c r="QVD92"/>
      <c r="QVE92"/>
      <c r="QVF92"/>
      <c r="QVG92"/>
      <c r="QVH92"/>
      <c r="QVI92"/>
      <c r="QVJ92"/>
      <c r="QVK92"/>
      <c r="QVL92"/>
      <c r="QVM92"/>
      <c r="QVN92"/>
      <c r="QVO92"/>
      <c r="QVP92"/>
      <c r="QVQ92"/>
      <c r="QVR92"/>
      <c r="QVS92"/>
      <c r="QVT92"/>
      <c r="QVU92"/>
      <c r="QVV92"/>
      <c r="QVW92"/>
      <c r="QVX92"/>
      <c r="QVY92"/>
      <c r="QVZ92"/>
      <c r="QWA92"/>
      <c r="QWB92"/>
      <c r="QWC92"/>
      <c r="QWD92"/>
      <c r="QWE92"/>
      <c r="QWF92"/>
      <c r="QWG92"/>
      <c r="QWH92"/>
      <c r="QWI92"/>
      <c r="QWJ92"/>
      <c r="QWK92"/>
      <c r="QWL92"/>
      <c r="QWM92"/>
      <c r="QWN92"/>
      <c r="QWO92"/>
      <c r="QWP92"/>
      <c r="QWQ92"/>
      <c r="QWR92"/>
      <c r="QWS92"/>
      <c r="QWT92"/>
      <c r="QWU92"/>
      <c r="QWV92"/>
      <c r="QWW92"/>
      <c r="QWX92"/>
      <c r="QWY92"/>
      <c r="QWZ92"/>
      <c r="QXA92"/>
      <c r="QXB92"/>
      <c r="QXC92"/>
      <c r="QXD92"/>
      <c r="QXE92"/>
      <c r="QXF92"/>
      <c r="QXG92"/>
      <c r="QXH92"/>
      <c r="QXI92"/>
      <c r="QXJ92"/>
      <c r="QXK92"/>
      <c r="QXL92"/>
      <c r="QXM92"/>
      <c r="QXN92"/>
      <c r="QXO92"/>
      <c r="QXP92"/>
      <c r="QXQ92"/>
      <c r="QXR92"/>
      <c r="QXS92"/>
      <c r="QXT92"/>
      <c r="QXU92"/>
      <c r="QXV92"/>
      <c r="QXW92"/>
      <c r="QXX92"/>
      <c r="QXY92"/>
      <c r="QXZ92"/>
      <c r="QYA92"/>
      <c r="QYB92"/>
      <c r="QYC92"/>
      <c r="QYD92"/>
      <c r="QYE92"/>
      <c r="QYF92"/>
      <c r="QYG92"/>
      <c r="QYH92"/>
      <c r="QYI92"/>
      <c r="QYJ92"/>
      <c r="QYK92"/>
      <c r="QYL92"/>
      <c r="QYM92"/>
      <c r="QYN92"/>
      <c r="QYO92"/>
      <c r="QYP92"/>
      <c r="QYQ92"/>
      <c r="QYR92"/>
      <c r="QYS92"/>
      <c r="QYT92"/>
      <c r="QYU92"/>
      <c r="QYV92"/>
      <c r="QYW92"/>
      <c r="QYX92"/>
      <c r="QYY92"/>
      <c r="QYZ92"/>
      <c r="QZA92"/>
      <c r="QZB92"/>
      <c r="QZC92"/>
      <c r="QZD92"/>
      <c r="QZE92"/>
      <c r="QZF92"/>
      <c r="QZG92"/>
      <c r="QZH92"/>
      <c r="QZI92"/>
      <c r="QZJ92"/>
      <c r="QZK92"/>
      <c r="QZL92"/>
      <c r="QZM92"/>
      <c r="QZN92"/>
      <c r="QZO92"/>
      <c r="QZP92"/>
      <c r="QZQ92"/>
      <c r="QZR92"/>
      <c r="QZS92"/>
      <c r="QZT92"/>
      <c r="QZU92"/>
      <c r="QZV92"/>
      <c r="QZW92"/>
      <c r="QZX92"/>
      <c r="QZY92"/>
      <c r="QZZ92"/>
      <c r="RAA92"/>
      <c r="RAB92"/>
      <c r="RAC92"/>
      <c r="RAD92"/>
      <c r="RAE92"/>
      <c r="RAF92"/>
      <c r="RAG92"/>
      <c r="RAH92"/>
      <c r="RAI92"/>
      <c r="RAJ92"/>
      <c r="RAK92"/>
      <c r="RAL92"/>
      <c r="RAM92"/>
      <c r="RAN92"/>
      <c r="RAO92"/>
      <c r="RAP92"/>
      <c r="RAQ92"/>
      <c r="RAR92"/>
      <c r="RAS92"/>
      <c r="RAT92"/>
      <c r="RAU92"/>
      <c r="RAV92"/>
      <c r="RAW92"/>
      <c r="RAX92"/>
      <c r="RAY92"/>
      <c r="RAZ92"/>
      <c r="RBA92"/>
      <c r="RBB92"/>
      <c r="RBC92"/>
      <c r="RBD92"/>
      <c r="RBE92"/>
      <c r="RBF92"/>
      <c r="RBG92"/>
      <c r="RBH92"/>
      <c r="RBI92"/>
      <c r="RBJ92"/>
      <c r="RBK92"/>
      <c r="RBL92"/>
      <c r="RBM92"/>
      <c r="RBN92"/>
      <c r="RBO92"/>
      <c r="RBP92"/>
      <c r="RBQ92"/>
      <c r="RBR92"/>
      <c r="RBS92"/>
      <c r="RBT92"/>
      <c r="RBU92"/>
      <c r="RBV92"/>
      <c r="RBW92"/>
      <c r="RBX92"/>
      <c r="RBY92"/>
      <c r="RBZ92"/>
      <c r="RCA92"/>
      <c r="RCB92"/>
      <c r="RCC92"/>
      <c r="RCD92"/>
      <c r="RCE92"/>
      <c r="RCF92"/>
      <c r="RCG92"/>
      <c r="RCH92"/>
      <c r="RCI92"/>
      <c r="RCJ92"/>
      <c r="RCK92"/>
      <c r="RCL92"/>
      <c r="RCM92"/>
      <c r="RCN92"/>
      <c r="RCO92"/>
      <c r="RCP92"/>
      <c r="RCQ92"/>
      <c r="RCR92"/>
      <c r="RCS92"/>
      <c r="RCT92"/>
      <c r="RCU92"/>
      <c r="RCV92"/>
      <c r="RCW92"/>
      <c r="RCX92"/>
      <c r="RCY92"/>
      <c r="RCZ92"/>
      <c r="RDA92"/>
      <c r="RDB92"/>
      <c r="RDC92"/>
      <c r="RDD92"/>
      <c r="RDE92"/>
      <c r="RDF92"/>
      <c r="RDG92"/>
      <c r="RDH92"/>
      <c r="RDI92"/>
      <c r="RDJ92"/>
      <c r="RDK92"/>
      <c r="RDL92"/>
      <c r="RDM92"/>
      <c r="RDN92"/>
      <c r="RDO92"/>
      <c r="RDP92"/>
      <c r="RDQ92"/>
      <c r="RDR92"/>
      <c r="RDS92"/>
      <c r="RDT92"/>
      <c r="RDU92"/>
      <c r="RDV92"/>
      <c r="RDW92"/>
      <c r="RDX92"/>
      <c r="RDY92"/>
      <c r="RDZ92"/>
      <c r="REA92"/>
      <c r="REB92"/>
      <c r="REC92"/>
      <c r="RED92"/>
      <c r="REE92"/>
      <c r="REF92"/>
      <c r="REG92"/>
      <c r="REH92"/>
      <c r="REI92"/>
      <c r="REJ92"/>
      <c r="REK92"/>
      <c r="REL92"/>
      <c r="REM92"/>
      <c r="REN92"/>
      <c r="REO92"/>
      <c r="REP92"/>
      <c r="REQ92"/>
      <c r="RER92"/>
      <c r="RES92"/>
      <c r="RET92"/>
      <c r="REU92"/>
      <c r="REV92"/>
      <c r="REW92"/>
      <c r="REX92"/>
      <c r="REY92"/>
      <c r="REZ92"/>
      <c r="RFA92"/>
      <c r="RFB92"/>
      <c r="RFC92"/>
      <c r="RFD92"/>
      <c r="RFE92"/>
      <c r="RFF92"/>
      <c r="RFG92"/>
      <c r="RFH92"/>
      <c r="RFI92"/>
      <c r="RFJ92"/>
      <c r="RFK92"/>
      <c r="RFL92"/>
      <c r="RFM92"/>
      <c r="RFN92"/>
      <c r="RFO92"/>
      <c r="RFP92"/>
      <c r="RFQ92"/>
      <c r="RFR92"/>
      <c r="RFS92"/>
      <c r="RFT92"/>
      <c r="RFU92"/>
      <c r="RFV92"/>
      <c r="RFW92"/>
      <c r="RFX92"/>
      <c r="RFY92"/>
      <c r="RFZ92"/>
      <c r="RGA92"/>
      <c r="RGB92"/>
      <c r="RGC92"/>
      <c r="RGD92"/>
      <c r="RGE92"/>
      <c r="RGF92"/>
      <c r="RGG92"/>
      <c r="RGH92"/>
      <c r="RGI92"/>
      <c r="RGJ92"/>
      <c r="RGK92"/>
      <c r="RGL92"/>
      <c r="RGM92"/>
      <c r="RGN92"/>
      <c r="RGO92"/>
      <c r="RGP92"/>
      <c r="RGQ92"/>
      <c r="RGR92"/>
      <c r="RGS92"/>
      <c r="RGT92"/>
      <c r="RGU92"/>
      <c r="RGV92"/>
      <c r="RGW92"/>
      <c r="RGX92"/>
      <c r="RGY92"/>
      <c r="RGZ92"/>
      <c r="RHA92"/>
      <c r="RHB92"/>
      <c r="RHC92"/>
      <c r="RHD92"/>
      <c r="RHE92"/>
      <c r="RHF92"/>
      <c r="RHG92"/>
      <c r="RHH92"/>
      <c r="RHI92"/>
      <c r="RHJ92"/>
      <c r="RHK92"/>
      <c r="RHL92"/>
      <c r="RHM92"/>
      <c r="RHN92"/>
      <c r="RHO92"/>
      <c r="RHP92"/>
      <c r="RHQ92"/>
      <c r="RHR92"/>
      <c r="RHS92"/>
      <c r="RHT92"/>
      <c r="RHU92"/>
      <c r="RHV92"/>
      <c r="RHW92"/>
      <c r="RHX92"/>
      <c r="RHY92"/>
      <c r="RHZ92"/>
      <c r="RIA92"/>
      <c r="RIB92"/>
      <c r="RIC92"/>
      <c r="RID92"/>
      <c r="RIE92"/>
      <c r="RIF92"/>
      <c r="RIG92"/>
      <c r="RIH92"/>
      <c r="RII92"/>
      <c r="RIJ92"/>
      <c r="RIK92"/>
      <c r="RIL92"/>
      <c r="RIM92"/>
      <c r="RIN92"/>
      <c r="RIO92"/>
      <c r="RIP92"/>
      <c r="RIQ92"/>
      <c r="RIR92"/>
      <c r="RIS92"/>
      <c r="RIT92"/>
      <c r="RIU92"/>
      <c r="RIV92"/>
      <c r="RIW92"/>
      <c r="RIX92"/>
      <c r="RIY92"/>
      <c r="RIZ92"/>
      <c r="RJA92"/>
      <c r="RJB92"/>
      <c r="RJC92"/>
      <c r="RJD92"/>
      <c r="RJE92"/>
      <c r="RJF92"/>
      <c r="RJG92"/>
      <c r="RJH92"/>
      <c r="RJI92"/>
      <c r="RJJ92"/>
      <c r="RJK92"/>
      <c r="RJL92"/>
      <c r="RJM92"/>
      <c r="RJN92"/>
      <c r="RJO92"/>
      <c r="RJP92"/>
      <c r="RJQ92"/>
      <c r="RJR92"/>
      <c r="RJS92"/>
      <c r="RJT92"/>
      <c r="RJU92"/>
      <c r="RJV92"/>
      <c r="RJW92"/>
      <c r="RJX92"/>
      <c r="RJY92"/>
      <c r="RJZ92"/>
      <c r="RKA92"/>
      <c r="RKB92"/>
      <c r="RKC92"/>
      <c r="RKD92"/>
      <c r="RKE92"/>
      <c r="RKF92"/>
      <c r="RKG92"/>
      <c r="RKH92"/>
      <c r="RKI92"/>
      <c r="RKJ92"/>
      <c r="RKK92"/>
      <c r="RKL92"/>
      <c r="RKM92"/>
      <c r="RKN92"/>
      <c r="RKO92"/>
      <c r="RKP92"/>
      <c r="RKQ92"/>
      <c r="RKR92"/>
      <c r="RKS92"/>
      <c r="RKT92"/>
      <c r="RKU92"/>
      <c r="RKV92"/>
      <c r="RKW92"/>
      <c r="RKX92"/>
      <c r="RKY92"/>
      <c r="RKZ92"/>
      <c r="RLA92"/>
      <c r="RLB92"/>
      <c r="RLC92"/>
      <c r="RLD92"/>
      <c r="RLE92"/>
      <c r="RLF92"/>
      <c r="RLG92"/>
      <c r="RLH92"/>
      <c r="RLI92"/>
      <c r="RLJ92"/>
      <c r="RLK92"/>
      <c r="RLL92"/>
      <c r="RLM92"/>
      <c r="RLN92"/>
      <c r="RLO92"/>
      <c r="RLP92"/>
      <c r="RLQ92"/>
      <c r="RLR92"/>
      <c r="RLS92"/>
      <c r="RLT92"/>
      <c r="RLU92"/>
      <c r="RLV92"/>
      <c r="RLW92"/>
      <c r="RLX92"/>
      <c r="RLY92"/>
      <c r="RLZ92"/>
      <c r="RMA92"/>
      <c r="RMB92"/>
      <c r="RMC92"/>
      <c r="RMD92"/>
      <c r="RME92"/>
      <c r="RMF92"/>
      <c r="RMG92"/>
      <c r="RMH92"/>
      <c r="RMI92"/>
      <c r="RMJ92"/>
      <c r="RMK92"/>
      <c r="RML92"/>
      <c r="RMM92"/>
      <c r="RMN92"/>
      <c r="RMO92"/>
      <c r="RMP92"/>
      <c r="RMQ92"/>
      <c r="RMR92"/>
      <c r="RMS92"/>
      <c r="RMT92"/>
      <c r="RMU92"/>
      <c r="RMV92"/>
      <c r="RMW92"/>
      <c r="RMX92"/>
      <c r="RMY92"/>
      <c r="RMZ92"/>
      <c r="RNA92"/>
      <c r="RNB92"/>
      <c r="RNC92"/>
      <c r="RND92"/>
      <c r="RNE92"/>
      <c r="RNF92"/>
      <c r="RNG92"/>
      <c r="RNH92"/>
      <c r="RNI92"/>
      <c r="RNJ92"/>
      <c r="RNK92"/>
      <c r="RNL92"/>
      <c r="RNM92"/>
      <c r="RNN92"/>
      <c r="RNO92"/>
      <c r="RNP92"/>
      <c r="RNQ92"/>
      <c r="RNR92"/>
      <c r="RNS92"/>
      <c r="RNT92"/>
      <c r="RNU92"/>
      <c r="RNV92"/>
      <c r="RNW92"/>
      <c r="RNX92"/>
      <c r="RNY92"/>
      <c r="RNZ92"/>
      <c r="ROA92"/>
      <c r="ROB92"/>
      <c r="ROC92"/>
      <c r="ROD92"/>
      <c r="ROE92"/>
      <c r="ROF92"/>
      <c r="ROG92"/>
      <c r="ROH92"/>
      <c r="ROI92"/>
      <c r="ROJ92"/>
      <c r="ROK92"/>
      <c r="ROL92"/>
      <c r="ROM92"/>
      <c r="RON92"/>
      <c r="ROO92"/>
      <c r="ROP92"/>
      <c r="ROQ92"/>
      <c r="ROR92"/>
      <c r="ROS92"/>
      <c r="ROT92"/>
      <c r="ROU92"/>
      <c r="ROV92"/>
      <c r="ROW92"/>
      <c r="ROX92"/>
      <c r="ROY92"/>
      <c r="ROZ92"/>
      <c r="RPA92"/>
      <c r="RPB92"/>
      <c r="RPC92"/>
      <c r="RPD92"/>
      <c r="RPE92"/>
      <c r="RPF92"/>
      <c r="RPG92"/>
      <c r="RPH92"/>
      <c r="RPI92"/>
      <c r="RPJ92"/>
      <c r="RPK92"/>
      <c r="RPL92"/>
      <c r="RPM92"/>
      <c r="RPN92"/>
      <c r="RPO92"/>
      <c r="RPP92"/>
      <c r="RPQ92"/>
      <c r="RPR92"/>
      <c r="RPS92"/>
      <c r="RPT92"/>
      <c r="RPU92"/>
      <c r="RPV92"/>
      <c r="RPW92"/>
      <c r="RPX92"/>
      <c r="RPY92"/>
      <c r="RPZ92"/>
      <c r="RQA92"/>
      <c r="RQB92"/>
      <c r="RQC92"/>
      <c r="RQD92"/>
      <c r="RQE92"/>
      <c r="RQF92"/>
      <c r="RQG92"/>
      <c r="RQH92"/>
      <c r="RQI92"/>
      <c r="RQJ92"/>
      <c r="RQK92"/>
      <c r="RQL92"/>
      <c r="RQM92"/>
      <c r="RQN92"/>
      <c r="RQO92"/>
      <c r="RQP92"/>
      <c r="RQQ92"/>
      <c r="RQR92"/>
      <c r="RQS92"/>
      <c r="RQT92"/>
      <c r="RQU92"/>
      <c r="RQV92"/>
      <c r="RQW92"/>
      <c r="RQX92"/>
      <c r="RQY92"/>
      <c r="RQZ92"/>
      <c r="RRA92"/>
      <c r="RRB92"/>
      <c r="RRC92"/>
      <c r="RRD92"/>
      <c r="RRE92"/>
      <c r="RRF92"/>
      <c r="RRG92"/>
      <c r="RRH92"/>
      <c r="RRI92"/>
      <c r="RRJ92"/>
      <c r="RRK92"/>
      <c r="RRL92"/>
      <c r="RRM92"/>
      <c r="RRN92"/>
      <c r="RRO92"/>
      <c r="RRP92"/>
      <c r="RRQ92"/>
      <c r="RRR92"/>
      <c r="RRS92"/>
      <c r="RRT92"/>
      <c r="RRU92"/>
      <c r="RRV92"/>
      <c r="RRW92"/>
      <c r="RRX92"/>
      <c r="RRY92"/>
      <c r="RRZ92"/>
      <c r="RSA92"/>
      <c r="RSB92"/>
      <c r="RSC92"/>
      <c r="RSD92"/>
      <c r="RSE92"/>
      <c r="RSF92"/>
      <c r="RSG92"/>
      <c r="RSH92"/>
      <c r="RSI92"/>
      <c r="RSJ92"/>
      <c r="RSK92"/>
      <c r="RSL92"/>
      <c r="RSM92"/>
      <c r="RSN92"/>
      <c r="RSO92"/>
      <c r="RSP92"/>
      <c r="RSQ92"/>
      <c r="RSR92"/>
      <c r="RSS92"/>
      <c r="RST92"/>
      <c r="RSU92"/>
      <c r="RSV92"/>
      <c r="RSW92"/>
      <c r="RSX92"/>
      <c r="RSY92"/>
      <c r="RSZ92"/>
      <c r="RTA92"/>
      <c r="RTB92"/>
      <c r="RTC92"/>
      <c r="RTD92"/>
      <c r="RTE92"/>
      <c r="RTF92"/>
      <c r="RTG92"/>
      <c r="RTH92"/>
      <c r="RTI92"/>
      <c r="RTJ92"/>
      <c r="RTK92"/>
      <c r="RTL92"/>
      <c r="RTM92"/>
      <c r="RTN92"/>
      <c r="RTO92"/>
      <c r="RTP92"/>
      <c r="RTQ92"/>
      <c r="RTR92"/>
      <c r="RTS92"/>
      <c r="RTT92"/>
      <c r="RTU92"/>
      <c r="RTV92"/>
      <c r="RTW92"/>
      <c r="RTX92"/>
      <c r="RTY92"/>
      <c r="RTZ92"/>
      <c r="RUA92"/>
      <c r="RUB92"/>
      <c r="RUC92"/>
      <c r="RUD92"/>
      <c r="RUE92"/>
      <c r="RUF92"/>
      <c r="RUG92"/>
      <c r="RUH92"/>
      <c r="RUI92"/>
      <c r="RUJ92"/>
      <c r="RUK92"/>
      <c r="RUL92"/>
      <c r="RUM92"/>
      <c r="RUN92"/>
      <c r="RUO92"/>
      <c r="RUP92"/>
      <c r="RUQ92"/>
      <c r="RUR92"/>
      <c r="RUS92"/>
      <c r="RUT92"/>
      <c r="RUU92"/>
      <c r="RUV92"/>
      <c r="RUW92"/>
      <c r="RUX92"/>
      <c r="RUY92"/>
      <c r="RUZ92"/>
      <c r="RVA92"/>
      <c r="RVB92"/>
      <c r="RVC92"/>
      <c r="RVD92"/>
      <c r="RVE92"/>
      <c r="RVF92"/>
      <c r="RVG92"/>
      <c r="RVH92"/>
      <c r="RVI92"/>
      <c r="RVJ92"/>
      <c r="RVK92"/>
      <c r="RVL92"/>
      <c r="RVM92"/>
      <c r="RVN92"/>
      <c r="RVO92"/>
      <c r="RVP92"/>
      <c r="RVQ92"/>
      <c r="RVR92"/>
      <c r="RVS92"/>
      <c r="RVT92"/>
      <c r="RVU92"/>
      <c r="RVV92"/>
      <c r="RVW92"/>
      <c r="RVX92"/>
      <c r="RVY92"/>
      <c r="RVZ92"/>
      <c r="RWA92"/>
      <c r="RWB92"/>
      <c r="RWC92"/>
      <c r="RWD92"/>
      <c r="RWE92"/>
      <c r="RWF92"/>
      <c r="RWG92"/>
      <c r="RWH92"/>
      <c r="RWI92"/>
      <c r="RWJ92"/>
      <c r="RWK92"/>
      <c r="RWL92"/>
      <c r="RWM92"/>
      <c r="RWN92"/>
      <c r="RWO92"/>
      <c r="RWP92"/>
      <c r="RWQ92"/>
      <c r="RWR92"/>
      <c r="RWS92"/>
      <c r="RWT92"/>
      <c r="RWU92"/>
      <c r="RWV92"/>
      <c r="RWW92"/>
      <c r="RWX92"/>
      <c r="RWY92"/>
      <c r="RWZ92"/>
      <c r="RXA92"/>
      <c r="RXB92"/>
      <c r="RXC92"/>
      <c r="RXD92"/>
      <c r="RXE92"/>
      <c r="RXF92"/>
      <c r="RXG92"/>
      <c r="RXH92"/>
      <c r="RXI92"/>
      <c r="RXJ92"/>
      <c r="RXK92"/>
      <c r="RXL92"/>
      <c r="RXM92"/>
      <c r="RXN92"/>
      <c r="RXO92"/>
      <c r="RXP92"/>
      <c r="RXQ92"/>
      <c r="RXR92"/>
      <c r="RXS92"/>
      <c r="RXT92"/>
      <c r="RXU92"/>
      <c r="RXV92"/>
      <c r="RXW92"/>
      <c r="RXX92"/>
      <c r="RXY92"/>
      <c r="RXZ92"/>
      <c r="RYA92"/>
      <c r="RYB92"/>
      <c r="RYC92"/>
      <c r="RYD92"/>
      <c r="RYE92"/>
      <c r="RYF92"/>
      <c r="RYG92"/>
      <c r="RYH92"/>
      <c r="RYI92"/>
      <c r="RYJ92"/>
      <c r="RYK92"/>
      <c r="RYL92"/>
      <c r="RYM92"/>
      <c r="RYN92"/>
      <c r="RYO92"/>
      <c r="RYP92"/>
      <c r="RYQ92"/>
      <c r="RYR92"/>
      <c r="RYS92"/>
      <c r="RYT92"/>
      <c r="RYU92"/>
      <c r="RYV92"/>
      <c r="RYW92"/>
      <c r="RYX92"/>
      <c r="RYY92"/>
      <c r="RYZ92"/>
      <c r="RZA92"/>
      <c r="RZB92"/>
      <c r="RZC92"/>
      <c r="RZD92"/>
      <c r="RZE92"/>
      <c r="RZF92"/>
      <c r="RZG92"/>
      <c r="RZH92"/>
      <c r="RZI92"/>
      <c r="RZJ92"/>
      <c r="RZK92"/>
      <c r="RZL92"/>
      <c r="RZM92"/>
      <c r="RZN92"/>
      <c r="RZO92"/>
      <c r="RZP92"/>
      <c r="RZQ92"/>
      <c r="RZR92"/>
      <c r="RZS92"/>
      <c r="RZT92"/>
      <c r="RZU92"/>
      <c r="RZV92"/>
      <c r="RZW92"/>
      <c r="RZX92"/>
      <c r="RZY92"/>
      <c r="RZZ92"/>
      <c r="SAA92"/>
      <c r="SAB92"/>
      <c r="SAC92"/>
      <c r="SAD92"/>
      <c r="SAE92"/>
      <c r="SAF92"/>
      <c r="SAG92"/>
      <c r="SAH92"/>
      <c r="SAI92"/>
      <c r="SAJ92"/>
      <c r="SAK92"/>
      <c r="SAL92"/>
      <c r="SAM92"/>
      <c r="SAN92"/>
      <c r="SAO92"/>
      <c r="SAP92"/>
      <c r="SAQ92"/>
      <c r="SAR92"/>
      <c r="SAS92"/>
      <c r="SAT92"/>
      <c r="SAU92"/>
      <c r="SAV92"/>
      <c r="SAW92"/>
      <c r="SAX92"/>
      <c r="SAY92"/>
      <c r="SAZ92"/>
      <c r="SBA92"/>
      <c r="SBB92"/>
      <c r="SBC92"/>
      <c r="SBD92"/>
      <c r="SBE92"/>
      <c r="SBF92"/>
      <c r="SBG92"/>
      <c r="SBH92"/>
      <c r="SBI92"/>
      <c r="SBJ92"/>
      <c r="SBK92"/>
      <c r="SBL92"/>
      <c r="SBM92"/>
      <c r="SBN92"/>
      <c r="SBO92"/>
      <c r="SBP92"/>
      <c r="SBQ92"/>
      <c r="SBR92"/>
      <c r="SBS92"/>
      <c r="SBT92"/>
      <c r="SBU92"/>
      <c r="SBV92"/>
      <c r="SBW92"/>
      <c r="SBX92"/>
      <c r="SBY92"/>
      <c r="SBZ92"/>
      <c r="SCA92"/>
      <c r="SCB92"/>
      <c r="SCC92"/>
      <c r="SCD92"/>
      <c r="SCE92"/>
      <c r="SCF92"/>
      <c r="SCG92"/>
      <c r="SCH92"/>
      <c r="SCI92"/>
      <c r="SCJ92"/>
      <c r="SCK92"/>
      <c r="SCL92"/>
      <c r="SCM92"/>
      <c r="SCN92"/>
      <c r="SCO92"/>
      <c r="SCP92"/>
      <c r="SCQ92"/>
      <c r="SCR92"/>
      <c r="SCS92"/>
      <c r="SCT92"/>
      <c r="SCU92"/>
      <c r="SCV92"/>
      <c r="SCW92"/>
      <c r="SCX92"/>
      <c r="SCY92"/>
      <c r="SCZ92"/>
      <c r="SDA92"/>
      <c r="SDB92"/>
      <c r="SDC92"/>
      <c r="SDD92"/>
      <c r="SDE92"/>
      <c r="SDF92"/>
      <c r="SDG92"/>
      <c r="SDH92"/>
      <c r="SDI92"/>
      <c r="SDJ92"/>
      <c r="SDK92"/>
      <c r="SDL92"/>
      <c r="SDM92"/>
      <c r="SDN92"/>
      <c r="SDO92"/>
      <c r="SDP92"/>
      <c r="SDQ92"/>
      <c r="SDR92"/>
      <c r="SDS92"/>
      <c r="SDT92"/>
      <c r="SDU92"/>
      <c r="SDV92"/>
      <c r="SDW92"/>
      <c r="SDX92"/>
      <c r="SDY92"/>
      <c r="SDZ92"/>
      <c r="SEA92"/>
      <c r="SEB92"/>
      <c r="SEC92"/>
      <c r="SED92"/>
      <c r="SEE92"/>
      <c r="SEF92"/>
      <c r="SEG92"/>
      <c r="SEH92"/>
      <c r="SEI92"/>
      <c r="SEJ92"/>
      <c r="SEK92"/>
      <c r="SEL92"/>
      <c r="SEM92"/>
      <c r="SEN92"/>
      <c r="SEO92"/>
      <c r="SEP92"/>
      <c r="SEQ92"/>
      <c r="SER92"/>
      <c r="SES92"/>
      <c r="SET92"/>
      <c r="SEU92"/>
      <c r="SEV92"/>
      <c r="SEW92"/>
      <c r="SEX92"/>
      <c r="SEY92"/>
      <c r="SEZ92"/>
      <c r="SFA92"/>
      <c r="SFB92"/>
      <c r="SFC92"/>
      <c r="SFD92"/>
      <c r="SFE92"/>
      <c r="SFF92"/>
      <c r="SFG92"/>
      <c r="SFH92"/>
      <c r="SFI92"/>
      <c r="SFJ92"/>
      <c r="SFK92"/>
      <c r="SFL92"/>
      <c r="SFM92"/>
      <c r="SFN92"/>
      <c r="SFO92"/>
      <c r="SFP92"/>
      <c r="SFQ92"/>
      <c r="SFR92"/>
      <c r="SFS92"/>
      <c r="SFT92"/>
      <c r="SFU92"/>
      <c r="SFV92"/>
      <c r="SFW92"/>
      <c r="SFX92"/>
      <c r="SFY92"/>
      <c r="SFZ92"/>
      <c r="SGA92"/>
      <c r="SGB92"/>
      <c r="SGC92"/>
      <c r="SGD92"/>
      <c r="SGE92"/>
      <c r="SGF92"/>
      <c r="SGG92"/>
      <c r="SGH92"/>
      <c r="SGI92"/>
      <c r="SGJ92"/>
      <c r="SGK92"/>
      <c r="SGL92"/>
      <c r="SGM92"/>
      <c r="SGN92"/>
      <c r="SGO92"/>
      <c r="SGP92"/>
      <c r="SGQ92"/>
      <c r="SGR92"/>
      <c r="SGS92"/>
      <c r="SGT92"/>
      <c r="SGU92"/>
      <c r="SGV92"/>
      <c r="SGW92"/>
      <c r="SGX92"/>
      <c r="SGY92"/>
      <c r="SGZ92"/>
      <c r="SHA92"/>
      <c r="SHB92"/>
      <c r="SHC92"/>
      <c r="SHD92"/>
      <c r="SHE92"/>
      <c r="SHF92"/>
      <c r="SHG92"/>
      <c r="SHH92"/>
      <c r="SHI92"/>
      <c r="SHJ92"/>
      <c r="SHK92"/>
      <c r="SHL92"/>
      <c r="SHM92"/>
      <c r="SHN92"/>
      <c r="SHO92"/>
      <c r="SHP92"/>
      <c r="SHQ92"/>
      <c r="SHR92"/>
      <c r="SHS92"/>
      <c r="SHT92"/>
      <c r="SHU92"/>
      <c r="SHV92"/>
      <c r="SHW92"/>
      <c r="SHX92"/>
      <c r="SHY92"/>
      <c r="SHZ92"/>
      <c r="SIA92"/>
      <c r="SIB92"/>
      <c r="SIC92"/>
      <c r="SID92"/>
      <c r="SIE92"/>
      <c r="SIF92"/>
      <c r="SIG92"/>
      <c r="SIH92"/>
      <c r="SII92"/>
      <c r="SIJ92"/>
      <c r="SIK92"/>
      <c r="SIL92"/>
      <c r="SIM92"/>
      <c r="SIN92"/>
      <c r="SIO92"/>
      <c r="SIP92"/>
      <c r="SIQ92"/>
      <c r="SIR92"/>
      <c r="SIS92"/>
      <c r="SIT92"/>
      <c r="SIU92"/>
      <c r="SIV92"/>
      <c r="SIW92"/>
      <c r="SIX92"/>
      <c r="SIY92"/>
      <c r="SIZ92"/>
      <c r="SJA92"/>
      <c r="SJB92"/>
      <c r="SJC92"/>
      <c r="SJD92"/>
      <c r="SJE92"/>
      <c r="SJF92"/>
      <c r="SJG92"/>
      <c r="SJH92"/>
      <c r="SJI92"/>
      <c r="SJJ92"/>
      <c r="SJK92"/>
      <c r="SJL92"/>
      <c r="SJM92"/>
      <c r="SJN92"/>
      <c r="SJO92"/>
      <c r="SJP92"/>
      <c r="SJQ92"/>
      <c r="SJR92"/>
      <c r="SJS92"/>
      <c r="SJT92"/>
      <c r="SJU92"/>
      <c r="SJV92"/>
      <c r="SJW92"/>
      <c r="SJX92"/>
      <c r="SJY92"/>
      <c r="SJZ92"/>
      <c r="SKA92"/>
      <c r="SKB92"/>
      <c r="SKC92"/>
      <c r="SKD92"/>
      <c r="SKE92"/>
      <c r="SKF92"/>
      <c r="SKG92"/>
      <c r="SKH92"/>
      <c r="SKI92"/>
      <c r="SKJ92"/>
      <c r="SKK92"/>
      <c r="SKL92"/>
      <c r="SKM92"/>
      <c r="SKN92"/>
      <c r="SKO92"/>
      <c r="SKP92"/>
      <c r="SKQ92"/>
      <c r="SKR92"/>
      <c r="SKS92"/>
      <c r="SKT92"/>
      <c r="SKU92"/>
      <c r="SKV92"/>
      <c r="SKW92"/>
      <c r="SKX92"/>
      <c r="SKY92"/>
      <c r="SKZ92"/>
      <c r="SLA92"/>
      <c r="SLB92"/>
      <c r="SLC92"/>
      <c r="SLD92"/>
      <c r="SLE92"/>
      <c r="SLF92"/>
      <c r="SLG92"/>
      <c r="SLH92"/>
      <c r="SLI92"/>
      <c r="SLJ92"/>
      <c r="SLK92"/>
      <c r="SLL92"/>
      <c r="SLM92"/>
      <c r="SLN92"/>
      <c r="SLO92"/>
      <c r="SLP92"/>
      <c r="SLQ92"/>
      <c r="SLR92"/>
      <c r="SLS92"/>
      <c r="SLT92"/>
      <c r="SLU92"/>
      <c r="SLV92"/>
      <c r="SLW92"/>
      <c r="SLX92"/>
      <c r="SLY92"/>
      <c r="SLZ92"/>
      <c r="SMA92"/>
      <c r="SMB92"/>
      <c r="SMC92"/>
      <c r="SMD92"/>
      <c r="SME92"/>
      <c r="SMF92"/>
      <c r="SMG92"/>
      <c r="SMH92"/>
      <c r="SMI92"/>
      <c r="SMJ92"/>
      <c r="SMK92"/>
      <c r="SML92"/>
      <c r="SMM92"/>
      <c r="SMN92"/>
      <c r="SMO92"/>
      <c r="SMP92"/>
      <c r="SMQ92"/>
      <c r="SMR92"/>
      <c r="SMS92"/>
      <c r="SMT92"/>
      <c r="SMU92"/>
      <c r="SMV92"/>
      <c r="SMW92"/>
      <c r="SMX92"/>
      <c r="SMY92"/>
      <c r="SMZ92"/>
      <c r="SNA92"/>
      <c r="SNB92"/>
      <c r="SNC92"/>
      <c r="SND92"/>
      <c r="SNE92"/>
      <c r="SNF92"/>
      <c r="SNG92"/>
      <c r="SNH92"/>
      <c r="SNI92"/>
      <c r="SNJ92"/>
      <c r="SNK92"/>
      <c r="SNL92"/>
      <c r="SNM92"/>
      <c r="SNN92"/>
      <c r="SNO92"/>
      <c r="SNP92"/>
      <c r="SNQ92"/>
      <c r="SNR92"/>
      <c r="SNS92"/>
      <c r="SNT92"/>
      <c r="SNU92"/>
      <c r="SNV92"/>
      <c r="SNW92"/>
      <c r="SNX92"/>
      <c r="SNY92"/>
      <c r="SNZ92"/>
      <c r="SOA92"/>
      <c r="SOB92"/>
      <c r="SOC92"/>
      <c r="SOD92"/>
      <c r="SOE92"/>
      <c r="SOF92"/>
      <c r="SOG92"/>
      <c r="SOH92"/>
      <c r="SOI92"/>
      <c r="SOJ92"/>
      <c r="SOK92"/>
      <c r="SOL92"/>
      <c r="SOM92"/>
      <c r="SON92"/>
      <c r="SOO92"/>
      <c r="SOP92"/>
      <c r="SOQ92"/>
      <c r="SOR92"/>
      <c r="SOS92"/>
      <c r="SOT92"/>
      <c r="SOU92"/>
      <c r="SOV92"/>
      <c r="SOW92"/>
      <c r="SOX92"/>
      <c r="SOY92"/>
      <c r="SOZ92"/>
      <c r="SPA92"/>
      <c r="SPB92"/>
      <c r="SPC92"/>
      <c r="SPD92"/>
      <c r="SPE92"/>
      <c r="SPF92"/>
      <c r="SPG92"/>
      <c r="SPH92"/>
      <c r="SPI92"/>
      <c r="SPJ92"/>
      <c r="SPK92"/>
      <c r="SPL92"/>
      <c r="SPM92"/>
      <c r="SPN92"/>
      <c r="SPO92"/>
      <c r="SPP92"/>
      <c r="SPQ92"/>
      <c r="SPR92"/>
      <c r="SPS92"/>
      <c r="SPT92"/>
      <c r="SPU92"/>
      <c r="SPV92"/>
      <c r="SPW92"/>
      <c r="SPX92"/>
      <c r="SPY92"/>
      <c r="SPZ92"/>
      <c r="SQA92"/>
      <c r="SQB92"/>
      <c r="SQC92"/>
      <c r="SQD92"/>
      <c r="SQE92"/>
      <c r="SQF92"/>
      <c r="SQG92"/>
      <c r="SQH92"/>
      <c r="SQI92"/>
      <c r="SQJ92"/>
      <c r="SQK92"/>
      <c r="SQL92"/>
      <c r="SQM92"/>
      <c r="SQN92"/>
      <c r="SQO92"/>
      <c r="SQP92"/>
      <c r="SQQ92"/>
      <c r="SQR92"/>
      <c r="SQS92"/>
      <c r="SQT92"/>
      <c r="SQU92"/>
      <c r="SQV92"/>
      <c r="SQW92"/>
      <c r="SQX92"/>
      <c r="SQY92"/>
      <c r="SQZ92"/>
      <c r="SRA92"/>
      <c r="SRB92"/>
      <c r="SRC92"/>
      <c r="SRD92"/>
      <c r="SRE92"/>
      <c r="SRF92"/>
      <c r="SRG92"/>
      <c r="SRH92"/>
      <c r="SRI92"/>
      <c r="SRJ92"/>
      <c r="SRK92"/>
      <c r="SRL92"/>
      <c r="SRM92"/>
      <c r="SRN92"/>
      <c r="SRO92"/>
      <c r="SRP92"/>
      <c r="SRQ92"/>
      <c r="SRR92"/>
      <c r="SRS92"/>
      <c r="SRT92"/>
      <c r="SRU92"/>
      <c r="SRV92"/>
      <c r="SRW92"/>
      <c r="SRX92"/>
      <c r="SRY92"/>
      <c r="SRZ92"/>
      <c r="SSA92"/>
      <c r="SSB92"/>
      <c r="SSC92"/>
      <c r="SSD92"/>
      <c r="SSE92"/>
      <c r="SSF92"/>
      <c r="SSG92"/>
      <c r="SSH92"/>
      <c r="SSI92"/>
      <c r="SSJ92"/>
      <c r="SSK92"/>
      <c r="SSL92"/>
      <c r="SSM92"/>
      <c r="SSN92"/>
      <c r="SSO92"/>
      <c r="SSP92"/>
      <c r="SSQ92"/>
      <c r="SSR92"/>
      <c r="SSS92"/>
      <c r="SST92"/>
      <c r="SSU92"/>
      <c r="SSV92"/>
      <c r="SSW92"/>
      <c r="SSX92"/>
      <c r="SSY92"/>
      <c r="SSZ92"/>
      <c r="STA92"/>
      <c r="STB92"/>
      <c r="STC92"/>
      <c r="STD92"/>
      <c r="STE92"/>
      <c r="STF92"/>
      <c r="STG92"/>
      <c r="STH92"/>
      <c r="STI92"/>
      <c r="STJ92"/>
      <c r="STK92"/>
      <c r="STL92"/>
      <c r="STM92"/>
      <c r="STN92"/>
      <c r="STO92"/>
      <c r="STP92"/>
      <c r="STQ92"/>
      <c r="STR92"/>
      <c r="STS92"/>
      <c r="STT92"/>
      <c r="STU92"/>
      <c r="STV92"/>
      <c r="STW92"/>
      <c r="STX92"/>
      <c r="STY92"/>
      <c r="STZ92"/>
      <c r="SUA92"/>
      <c r="SUB92"/>
      <c r="SUC92"/>
      <c r="SUD92"/>
      <c r="SUE92"/>
      <c r="SUF92"/>
      <c r="SUG92"/>
      <c r="SUH92"/>
      <c r="SUI92"/>
      <c r="SUJ92"/>
      <c r="SUK92"/>
      <c r="SUL92"/>
      <c r="SUM92"/>
      <c r="SUN92"/>
      <c r="SUO92"/>
      <c r="SUP92"/>
      <c r="SUQ92"/>
      <c r="SUR92"/>
      <c r="SUS92"/>
      <c r="SUT92"/>
      <c r="SUU92"/>
      <c r="SUV92"/>
      <c r="SUW92"/>
      <c r="SUX92"/>
      <c r="SUY92"/>
      <c r="SUZ92"/>
      <c r="SVA92"/>
      <c r="SVB92"/>
      <c r="SVC92"/>
      <c r="SVD92"/>
      <c r="SVE92"/>
      <c r="SVF92"/>
      <c r="SVG92"/>
      <c r="SVH92"/>
      <c r="SVI92"/>
      <c r="SVJ92"/>
      <c r="SVK92"/>
      <c r="SVL92"/>
      <c r="SVM92"/>
      <c r="SVN92"/>
      <c r="SVO92"/>
      <c r="SVP92"/>
      <c r="SVQ92"/>
      <c r="SVR92"/>
      <c r="SVS92"/>
      <c r="SVT92"/>
      <c r="SVU92"/>
      <c r="SVV92"/>
      <c r="SVW92"/>
      <c r="SVX92"/>
      <c r="SVY92"/>
      <c r="SVZ92"/>
      <c r="SWA92"/>
      <c r="SWB92"/>
      <c r="SWC92"/>
      <c r="SWD92"/>
      <c r="SWE92"/>
      <c r="SWF92"/>
      <c r="SWG92"/>
      <c r="SWH92"/>
      <c r="SWI92"/>
      <c r="SWJ92"/>
      <c r="SWK92"/>
      <c r="SWL92"/>
      <c r="SWM92"/>
      <c r="SWN92"/>
      <c r="SWO92"/>
      <c r="SWP92"/>
      <c r="SWQ92"/>
      <c r="SWR92"/>
      <c r="SWS92"/>
      <c r="SWT92"/>
      <c r="SWU92"/>
      <c r="SWV92"/>
      <c r="SWW92"/>
      <c r="SWX92"/>
      <c r="SWY92"/>
      <c r="SWZ92"/>
      <c r="SXA92"/>
      <c r="SXB92"/>
      <c r="SXC92"/>
      <c r="SXD92"/>
      <c r="SXE92"/>
      <c r="SXF92"/>
      <c r="SXG92"/>
      <c r="SXH92"/>
      <c r="SXI92"/>
      <c r="SXJ92"/>
      <c r="SXK92"/>
      <c r="SXL92"/>
      <c r="SXM92"/>
      <c r="SXN92"/>
      <c r="SXO92"/>
      <c r="SXP92"/>
      <c r="SXQ92"/>
      <c r="SXR92"/>
      <c r="SXS92"/>
      <c r="SXT92"/>
      <c r="SXU92"/>
      <c r="SXV92"/>
      <c r="SXW92"/>
      <c r="SXX92"/>
      <c r="SXY92"/>
      <c r="SXZ92"/>
      <c r="SYA92"/>
      <c r="SYB92"/>
      <c r="SYC92"/>
      <c r="SYD92"/>
      <c r="SYE92"/>
      <c r="SYF92"/>
      <c r="SYG92"/>
      <c r="SYH92"/>
      <c r="SYI92"/>
      <c r="SYJ92"/>
      <c r="SYK92"/>
      <c r="SYL92"/>
      <c r="SYM92"/>
      <c r="SYN92"/>
      <c r="SYO92"/>
      <c r="SYP92"/>
      <c r="SYQ92"/>
      <c r="SYR92"/>
      <c r="SYS92"/>
      <c r="SYT92"/>
      <c r="SYU92"/>
      <c r="SYV92"/>
      <c r="SYW92"/>
      <c r="SYX92"/>
      <c r="SYY92"/>
      <c r="SYZ92"/>
      <c r="SZA92"/>
      <c r="SZB92"/>
      <c r="SZC92"/>
      <c r="SZD92"/>
      <c r="SZE92"/>
      <c r="SZF92"/>
      <c r="SZG92"/>
      <c r="SZH92"/>
      <c r="SZI92"/>
      <c r="SZJ92"/>
      <c r="SZK92"/>
      <c r="SZL92"/>
      <c r="SZM92"/>
      <c r="SZN92"/>
      <c r="SZO92"/>
      <c r="SZP92"/>
      <c r="SZQ92"/>
      <c r="SZR92"/>
      <c r="SZS92"/>
      <c r="SZT92"/>
      <c r="SZU92"/>
      <c r="SZV92"/>
      <c r="SZW92"/>
      <c r="SZX92"/>
      <c r="SZY92"/>
      <c r="SZZ92"/>
      <c r="TAA92"/>
      <c r="TAB92"/>
      <c r="TAC92"/>
      <c r="TAD92"/>
      <c r="TAE92"/>
      <c r="TAF92"/>
      <c r="TAG92"/>
      <c r="TAH92"/>
      <c r="TAI92"/>
      <c r="TAJ92"/>
      <c r="TAK92"/>
      <c r="TAL92"/>
      <c r="TAM92"/>
      <c r="TAN92"/>
      <c r="TAO92"/>
      <c r="TAP92"/>
      <c r="TAQ92"/>
      <c r="TAR92"/>
      <c r="TAS92"/>
      <c r="TAT92"/>
      <c r="TAU92"/>
      <c r="TAV92"/>
      <c r="TAW92"/>
      <c r="TAX92"/>
      <c r="TAY92"/>
      <c r="TAZ92"/>
      <c r="TBA92"/>
      <c r="TBB92"/>
      <c r="TBC92"/>
      <c r="TBD92"/>
      <c r="TBE92"/>
      <c r="TBF92"/>
      <c r="TBG92"/>
      <c r="TBH92"/>
      <c r="TBI92"/>
      <c r="TBJ92"/>
      <c r="TBK92"/>
      <c r="TBL92"/>
      <c r="TBM92"/>
      <c r="TBN92"/>
      <c r="TBO92"/>
      <c r="TBP92"/>
      <c r="TBQ92"/>
      <c r="TBR92"/>
      <c r="TBS92"/>
      <c r="TBT92"/>
      <c r="TBU92"/>
      <c r="TBV92"/>
      <c r="TBW92"/>
      <c r="TBX92"/>
      <c r="TBY92"/>
      <c r="TBZ92"/>
      <c r="TCA92"/>
      <c r="TCB92"/>
      <c r="TCC92"/>
      <c r="TCD92"/>
      <c r="TCE92"/>
      <c r="TCF92"/>
      <c r="TCG92"/>
      <c r="TCH92"/>
      <c r="TCI92"/>
      <c r="TCJ92"/>
      <c r="TCK92"/>
      <c r="TCL92"/>
      <c r="TCM92"/>
      <c r="TCN92"/>
      <c r="TCO92"/>
      <c r="TCP92"/>
      <c r="TCQ92"/>
      <c r="TCR92"/>
      <c r="TCS92"/>
      <c r="TCT92"/>
      <c r="TCU92"/>
      <c r="TCV92"/>
      <c r="TCW92"/>
      <c r="TCX92"/>
      <c r="TCY92"/>
      <c r="TCZ92"/>
      <c r="TDA92"/>
      <c r="TDB92"/>
      <c r="TDC92"/>
      <c r="TDD92"/>
      <c r="TDE92"/>
      <c r="TDF92"/>
      <c r="TDG92"/>
      <c r="TDH92"/>
      <c r="TDI92"/>
      <c r="TDJ92"/>
      <c r="TDK92"/>
      <c r="TDL92"/>
      <c r="TDM92"/>
      <c r="TDN92"/>
      <c r="TDO92"/>
      <c r="TDP92"/>
      <c r="TDQ92"/>
      <c r="TDR92"/>
      <c r="TDS92"/>
      <c r="TDT92"/>
      <c r="TDU92"/>
      <c r="TDV92"/>
      <c r="TDW92"/>
      <c r="TDX92"/>
      <c r="TDY92"/>
      <c r="TDZ92"/>
      <c r="TEA92"/>
      <c r="TEB92"/>
      <c r="TEC92"/>
      <c r="TED92"/>
      <c r="TEE92"/>
      <c r="TEF92"/>
      <c r="TEG92"/>
      <c r="TEH92"/>
      <c r="TEI92"/>
      <c r="TEJ92"/>
      <c r="TEK92"/>
      <c r="TEL92"/>
      <c r="TEM92"/>
      <c r="TEN92"/>
      <c r="TEO92"/>
      <c r="TEP92"/>
      <c r="TEQ92"/>
      <c r="TER92"/>
      <c r="TES92"/>
      <c r="TET92"/>
      <c r="TEU92"/>
      <c r="TEV92"/>
      <c r="TEW92"/>
      <c r="TEX92"/>
      <c r="TEY92"/>
      <c r="TEZ92"/>
      <c r="TFA92"/>
      <c r="TFB92"/>
      <c r="TFC92"/>
      <c r="TFD92"/>
      <c r="TFE92"/>
      <c r="TFF92"/>
      <c r="TFG92"/>
      <c r="TFH92"/>
      <c r="TFI92"/>
      <c r="TFJ92"/>
      <c r="TFK92"/>
      <c r="TFL92"/>
      <c r="TFM92"/>
      <c r="TFN92"/>
      <c r="TFO92"/>
      <c r="TFP92"/>
      <c r="TFQ92"/>
      <c r="TFR92"/>
      <c r="TFS92"/>
      <c r="TFT92"/>
      <c r="TFU92"/>
      <c r="TFV92"/>
      <c r="TFW92"/>
      <c r="TFX92"/>
      <c r="TFY92"/>
      <c r="TFZ92"/>
      <c r="TGA92"/>
      <c r="TGB92"/>
      <c r="TGC92"/>
      <c r="TGD92"/>
      <c r="TGE92"/>
      <c r="TGF92"/>
      <c r="TGG92"/>
      <c r="TGH92"/>
      <c r="TGI92"/>
      <c r="TGJ92"/>
      <c r="TGK92"/>
      <c r="TGL92"/>
      <c r="TGM92"/>
      <c r="TGN92"/>
      <c r="TGO92"/>
      <c r="TGP92"/>
      <c r="TGQ92"/>
      <c r="TGR92"/>
      <c r="TGS92"/>
      <c r="TGT92"/>
      <c r="TGU92"/>
      <c r="TGV92"/>
      <c r="TGW92"/>
      <c r="TGX92"/>
      <c r="TGY92"/>
      <c r="TGZ92"/>
      <c r="THA92"/>
      <c r="THB92"/>
      <c r="THC92"/>
      <c r="THD92"/>
      <c r="THE92"/>
      <c r="THF92"/>
      <c r="THG92"/>
      <c r="THH92"/>
      <c r="THI92"/>
      <c r="THJ92"/>
      <c r="THK92"/>
      <c r="THL92"/>
      <c r="THM92"/>
      <c r="THN92"/>
      <c r="THO92"/>
      <c r="THP92"/>
      <c r="THQ92"/>
      <c r="THR92"/>
      <c r="THS92"/>
      <c r="THT92"/>
      <c r="THU92"/>
      <c r="THV92"/>
      <c r="THW92"/>
      <c r="THX92"/>
      <c r="THY92"/>
      <c r="THZ92"/>
      <c r="TIA92"/>
      <c r="TIB92"/>
      <c r="TIC92"/>
      <c r="TID92"/>
      <c r="TIE92"/>
      <c r="TIF92"/>
      <c r="TIG92"/>
      <c r="TIH92"/>
      <c r="TII92"/>
      <c r="TIJ92"/>
      <c r="TIK92"/>
      <c r="TIL92"/>
      <c r="TIM92"/>
      <c r="TIN92"/>
      <c r="TIO92"/>
      <c r="TIP92"/>
      <c r="TIQ92"/>
      <c r="TIR92"/>
      <c r="TIS92"/>
      <c r="TIT92"/>
      <c r="TIU92"/>
      <c r="TIV92"/>
      <c r="TIW92"/>
      <c r="TIX92"/>
      <c r="TIY92"/>
      <c r="TIZ92"/>
      <c r="TJA92"/>
      <c r="TJB92"/>
      <c r="TJC92"/>
      <c r="TJD92"/>
      <c r="TJE92"/>
      <c r="TJF92"/>
      <c r="TJG92"/>
      <c r="TJH92"/>
      <c r="TJI92"/>
      <c r="TJJ92"/>
      <c r="TJK92"/>
      <c r="TJL92"/>
      <c r="TJM92"/>
      <c r="TJN92"/>
      <c r="TJO92"/>
      <c r="TJP92"/>
      <c r="TJQ92"/>
      <c r="TJR92"/>
      <c r="TJS92"/>
      <c r="TJT92"/>
      <c r="TJU92"/>
      <c r="TJV92"/>
      <c r="TJW92"/>
      <c r="TJX92"/>
      <c r="TJY92"/>
      <c r="TJZ92"/>
      <c r="TKA92"/>
      <c r="TKB92"/>
      <c r="TKC92"/>
      <c r="TKD92"/>
      <c r="TKE92"/>
      <c r="TKF92"/>
      <c r="TKG92"/>
      <c r="TKH92"/>
      <c r="TKI92"/>
      <c r="TKJ92"/>
      <c r="TKK92"/>
      <c r="TKL92"/>
      <c r="TKM92"/>
      <c r="TKN92"/>
      <c r="TKO92"/>
      <c r="TKP92"/>
      <c r="TKQ92"/>
      <c r="TKR92"/>
      <c r="TKS92"/>
      <c r="TKT92"/>
      <c r="TKU92"/>
      <c r="TKV92"/>
      <c r="TKW92"/>
      <c r="TKX92"/>
      <c r="TKY92"/>
      <c r="TKZ92"/>
      <c r="TLA92"/>
      <c r="TLB92"/>
      <c r="TLC92"/>
      <c r="TLD92"/>
      <c r="TLE92"/>
      <c r="TLF92"/>
      <c r="TLG92"/>
      <c r="TLH92"/>
      <c r="TLI92"/>
      <c r="TLJ92"/>
      <c r="TLK92"/>
      <c r="TLL92"/>
      <c r="TLM92"/>
      <c r="TLN92"/>
      <c r="TLO92"/>
      <c r="TLP92"/>
      <c r="TLQ92"/>
      <c r="TLR92"/>
      <c r="TLS92"/>
      <c r="TLT92"/>
      <c r="TLU92"/>
      <c r="TLV92"/>
      <c r="TLW92"/>
      <c r="TLX92"/>
      <c r="TLY92"/>
      <c r="TLZ92"/>
      <c r="TMA92"/>
      <c r="TMB92"/>
      <c r="TMC92"/>
      <c r="TMD92"/>
      <c r="TME92"/>
      <c r="TMF92"/>
      <c r="TMG92"/>
      <c r="TMH92"/>
      <c r="TMI92"/>
      <c r="TMJ92"/>
      <c r="TMK92"/>
      <c r="TML92"/>
      <c r="TMM92"/>
      <c r="TMN92"/>
      <c r="TMO92"/>
      <c r="TMP92"/>
      <c r="TMQ92"/>
      <c r="TMR92"/>
      <c r="TMS92"/>
      <c r="TMT92"/>
      <c r="TMU92"/>
      <c r="TMV92"/>
      <c r="TMW92"/>
      <c r="TMX92"/>
      <c r="TMY92"/>
      <c r="TMZ92"/>
      <c r="TNA92"/>
      <c r="TNB92"/>
      <c r="TNC92"/>
      <c r="TND92"/>
      <c r="TNE92"/>
      <c r="TNF92"/>
      <c r="TNG92"/>
      <c r="TNH92"/>
      <c r="TNI92"/>
      <c r="TNJ92"/>
      <c r="TNK92"/>
      <c r="TNL92"/>
      <c r="TNM92"/>
      <c r="TNN92"/>
      <c r="TNO92"/>
      <c r="TNP92"/>
      <c r="TNQ92"/>
      <c r="TNR92"/>
      <c r="TNS92"/>
      <c r="TNT92"/>
      <c r="TNU92"/>
      <c r="TNV92"/>
      <c r="TNW92"/>
      <c r="TNX92"/>
      <c r="TNY92"/>
      <c r="TNZ92"/>
      <c r="TOA92"/>
      <c r="TOB92"/>
      <c r="TOC92"/>
      <c r="TOD92"/>
      <c r="TOE92"/>
      <c r="TOF92"/>
      <c r="TOG92"/>
      <c r="TOH92"/>
      <c r="TOI92"/>
      <c r="TOJ92"/>
      <c r="TOK92"/>
      <c r="TOL92"/>
      <c r="TOM92"/>
      <c r="TON92"/>
      <c r="TOO92"/>
      <c r="TOP92"/>
      <c r="TOQ92"/>
      <c r="TOR92"/>
      <c r="TOS92"/>
      <c r="TOT92"/>
      <c r="TOU92"/>
      <c r="TOV92"/>
      <c r="TOW92"/>
      <c r="TOX92"/>
      <c r="TOY92"/>
      <c r="TOZ92"/>
      <c r="TPA92"/>
      <c r="TPB92"/>
      <c r="TPC92"/>
      <c r="TPD92"/>
      <c r="TPE92"/>
      <c r="TPF92"/>
      <c r="TPG92"/>
      <c r="TPH92"/>
      <c r="TPI92"/>
      <c r="TPJ92"/>
      <c r="TPK92"/>
      <c r="TPL92"/>
      <c r="TPM92"/>
      <c r="TPN92"/>
      <c r="TPO92"/>
      <c r="TPP92"/>
      <c r="TPQ92"/>
      <c r="TPR92"/>
      <c r="TPS92"/>
      <c r="TPT92"/>
      <c r="TPU92"/>
      <c r="TPV92"/>
      <c r="TPW92"/>
      <c r="TPX92"/>
      <c r="TPY92"/>
      <c r="TPZ92"/>
      <c r="TQA92"/>
      <c r="TQB92"/>
      <c r="TQC92"/>
      <c r="TQD92"/>
      <c r="TQE92"/>
      <c r="TQF92"/>
      <c r="TQG92"/>
      <c r="TQH92"/>
      <c r="TQI92"/>
      <c r="TQJ92"/>
      <c r="TQK92"/>
      <c r="TQL92"/>
      <c r="TQM92"/>
      <c r="TQN92"/>
      <c r="TQO92"/>
      <c r="TQP92"/>
      <c r="TQQ92"/>
      <c r="TQR92"/>
      <c r="TQS92"/>
      <c r="TQT92"/>
      <c r="TQU92"/>
      <c r="TQV92"/>
      <c r="TQW92"/>
      <c r="TQX92"/>
      <c r="TQY92"/>
      <c r="TQZ92"/>
      <c r="TRA92"/>
      <c r="TRB92"/>
      <c r="TRC92"/>
      <c r="TRD92"/>
      <c r="TRE92"/>
      <c r="TRF92"/>
      <c r="TRG92"/>
      <c r="TRH92"/>
      <c r="TRI92"/>
      <c r="TRJ92"/>
      <c r="TRK92"/>
      <c r="TRL92"/>
      <c r="TRM92"/>
      <c r="TRN92"/>
      <c r="TRO92"/>
      <c r="TRP92"/>
      <c r="TRQ92"/>
      <c r="TRR92"/>
      <c r="TRS92"/>
      <c r="TRT92"/>
      <c r="TRU92"/>
      <c r="TRV92"/>
      <c r="TRW92"/>
      <c r="TRX92"/>
      <c r="TRY92"/>
      <c r="TRZ92"/>
      <c r="TSA92"/>
      <c r="TSB92"/>
      <c r="TSC92"/>
      <c r="TSD92"/>
      <c r="TSE92"/>
      <c r="TSF92"/>
      <c r="TSG92"/>
      <c r="TSH92"/>
      <c r="TSI92"/>
      <c r="TSJ92"/>
      <c r="TSK92"/>
      <c r="TSL92"/>
      <c r="TSM92"/>
      <c r="TSN92"/>
      <c r="TSO92"/>
      <c r="TSP92"/>
      <c r="TSQ92"/>
      <c r="TSR92"/>
      <c r="TSS92"/>
      <c r="TST92"/>
      <c r="TSU92"/>
      <c r="TSV92"/>
      <c r="TSW92"/>
      <c r="TSX92"/>
      <c r="TSY92"/>
      <c r="TSZ92"/>
      <c r="TTA92"/>
      <c r="TTB92"/>
      <c r="TTC92"/>
      <c r="TTD92"/>
      <c r="TTE92"/>
      <c r="TTF92"/>
      <c r="TTG92"/>
      <c r="TTH92"/>
      <c r="TTI92"/>
      <c r="TTJ92"/>
      <c r="TTK92"/>
      <c r="TTL92"/>
      <c r="TTM92"/>
      <c r="TTN92"/>
      <c r="TTO92"/>
      <c r="TTP92"/>
      <c r="TTQ92"/>
      <c r="TTR92"/>
      <c r="TTS92"/>
      <c r="TTT92"/>
      <c r="TTU92"/>
      <c r="TTV92"/>
      <c r="TTW92"/>
      <c r="TTX92"/>
      <c r="TTY92"/>
      <c r="TTZ92"/>
      <c r="TUA92"/>
      <c r="TUB92"/>
      <c r="TUC92"/>
      <c r="TUD92"/>
      <c r="TUE92"/>
      <c r="TUF92"/>
      <c r="TUG92"/>
      <c r="TUH92"/>
      <c r="TUI92"/>
      <c r="TUJ92"/>
      <c r="TUK92"/>
      <c r="TUL92"/>
      <c r="TUM92"/>
      <c r="TUN92"/>
      <c r="TUO92"/>
      <c r="TUP92"/>
      <c r="TUQ92"/>
      <c r="TUR92"/>
      <c r="TUS92"/>
      <c r="TUT92"/>
      <c r="TUU92"/>
      <c r="TUV92"/>
      <c r="TUW92"/>
      <c r="TUX92"/>
      <c r="TUY92"/>
      <c r="TUZ92"/>
      <c r="TVA92"/>
      <c r="TVB92"/>
      <c r="TVC92"/>
      <c r="TVD92"/>
      <c r="TVE92"/>
      <c r="TVF92"/>
      <c r="TVG92"/>
      <c r="TVH92"/>
      <c r="TVI92"/>
      <c r="TVJ92"/>
      <c r="TVK92"/>
      <c r="TVL92"/>
      <c r="TVM92"/>
      <c r="TVN92"/>
      <c r="TVO92"/>
      <c r="TVP92"/>
      <c r="TVQ92"/>
      <c r="TVR92"/>
      <c r="TVS92"/>
      <c r="TVT92"/>
      <c r="TVU92"/>
      <c r="TVV92"/>
      <c r="TVW92"/>
      <c r="TVX92"/>
      <c r="TVY92"/>
      <c r="TVZ92"/>
      <c r="TWA92"/>
      <c r="TWB92"/>
      <c r="TWC92"/>
      <c r="TWD92"/>
      <c r="TWE92"/>
      <c r="TWF92"/>
      <c r="TWG92"/>
      <c r="TWH92"/>
      <c r="TWI92"/>
      <c r="TWJ92"/>
      <c r="TWK92"/>
      <c r="TWL92"/>
      <c r="TWM92"/>
      <c r="TWN92"/>
      <c r="TWO92"/>
      <c r="TWP92"/>
      <c r="TWQ92"/>
      <c r="TWR92"/>
      <c r="TWS92"/>
      <c r="TWT92"/>
      <c r="TWU92"/>
      <c r="TWV92"/>
      <c r="TWW92"/>
      <c r="TWX92"/>
      <c r="TWY92"/>
      <c r="TWZ92"/>
      <c r="TXA92"/>
      <c r="TXB92"/>
      <c r="TXC92"/>
      <c r="TXD92"/>
      <c r="TXE92"/>
      <c r="TXF92"/>
      <c r="TXG92"/>
      <c r="TXH92"/>
      <c r="TXI92"/>
      <c r="TXJ92"/>
      <c r="TXK92"/>
      <c r="TXL92"/>
      <c r="TXM92"/>
      <c r="TXN92"/>
      <c r="TXO92"/>
      <c r="TXP92"/>
      <c r="TXQ92"/>
      <c r="TXR92"/>
      <c r="TXS92"/>
      <c r="TXT92"/>
      <c r="TXU92"/>
      <c r="TXV92"/>
      <c r="TXW92"/>
      <c r="TXX92"/>
      <c r="TXY92"/>
      <c r="TXZ92"/>
      <c r="TYA92"/>
      <c r="TYB92"/>
      <c r="TYC92"/>
      <c r="TYD92"/>
      <c r="TYE92"/>
      <c r="TYF92"/>
      <c r="TYG92"/>
      <c r="TYH92"/>
      <c r="TYI92"/>
      <c r="TYJ92"/>
      <c r="TYK92"/>
      <c r="TYL92"/>
      <c r="TYM92"/>
      <c r="TYN92"/>
      <c r="TYO92"/>
      <c r="TYP92"/>
      <c r="TYQ92"/>
      <c r="TYR92"/>
      <c r="TYS92"/>
      <c r="TYT92"/>
      <c r="TYU92"/>
      <c r="TYV92"/>
      <c r="TYW92"/>
      <c r="TYX92"/>
      <c r="TYY92"/>
      <c r="TYZ92"/>
      <c r="TZA92"/>
      <c r="TZB92"/>
      <c r="TZC92"/>
      <c r="TZD92"/>
      <c r="TZE92"/>
      <c r="TZF92"/>
      <c r="TZG92"/>
      <c r="TZH92"/>
      <c r="TZI92"/>
      <c r="TZJ92"/>
      <c r="TZK92"/>
      <c r="TZL92"/>
      <c r="TZM92"/>
      <c r="TZN92"/>
      <c r="TZO92"/>
      <c r="TZP92"/>
      <c r="TZQ92"/>
      <c r="TZR92"/>
      <c r="TZS92"/>
      <c r="TZT92"/>
      <c r="TZU92"/>
      <c r="TZV92"/>
      <c r="TZW92"/>
      <c r="TZX92"/>
      <c r="TZY92"/>
      <c r="TZZ92"/>
      <c r="UAA92"/>
      <c r="UAB92"/>
      <c r="UAC92"/>
      <c r="UAD92"/>
      <c r="UAE92"/>
      <c r="UAF92"/>
      <c r="UAG92"/>
      <c r="UAH92"/>
      <c r="UAI92"/>
      <c r="UAJ92"/>
      <c r="UAK92"/>
      <c r="UAL92"/>
      <c r="UAM92"/>
      <c r="UAN92"/>
      <c r="UAO92"/>
      <c r="UAP92"/>
      <c r="UAQ92"/>
      <c r="UAR92"/>
      <c r="UAS92"/>
      <c r="UAT92"/>
      <c r="UAU92"/>
      <c r="UAV92"/>
      <c r="UAW92"/>
      <c r="UAX92"/>
      <c r="UAY92"/>
      <c r="UAZ92"/>
      <c r="UBA92"/>
      <c r="UBB92"/>
      <c r="UBC92"/>
      <c r="UBD92"/>
      <c r="UBE92"/>
      <c r="UBF92"/>
      <c r="UBG92"/>
      <c r="UBH92"/>
      <c r="UBI92"/>
      <c r="UBJ92"/>
      <c r="UBK92"/>
      <c r="UBL92"/>
      <c r="UBM92"/>
      <c r="UBN92"/>
      <c r="UBO92"/>
      <c r="UBP92"/>
      <c r="UBQ92"/>
      <c r="UBR92"/>
      <c r="UBS92"/>
      <c r="UBT92"/>
      <c r="UBU92"/>
      <c r="UBV92"/>
      <c r="UBW92"/>
      <c r="UBX92"/>
      <c r="UBY92"/>
      <c r="UBZ92"/>
      <c r="UCA92"/>
      <c r="UCB92"/>
      <c r="UCC92"/>
      <c r="UCD92"/>
      <c r="UCE92"/>
      <c r="UCF92"/>
      <c r="UCG92"/>
      <c r="UCH92"/>
      <c r="UCI92"/>
      <c r="UCJ92"/>
      <c r="UCK92"/>
      <c r="UCL92"/>
      <c r="UCM92"/>
      <c r="UCN92"/>
      <c r="UCO92"/>
      <c r="UCP92"/>
      <c r="UCQ92"/>
      <c r="UCR92"/>
      <c r="UCS92"/>
      <c r="UCT92"/>
      <c r="UCU92"/>
      <c r="UCV92"/>
      <c r="UCW92"/>
      <c r="UCX92"/>
      <c r="UCY92"/>
      <c r="UCZ92"/>
      <c r="UDA92"/>
      <c r="UDB92"/>
      <c r="UDC92"/>
      <c r="UDD92"/>
      <c r="UDE92"/>
      <c r="UDF92"/>
      <c r="UDG92"/>
      <c r="UDH92"/>
      <c r="UDI92"/>
      <c r="UDJ92"/>
      <c r="UDK92"/>
      <c r="UDL92"/>
      <c r="UDM92"/>
      <c r="UDN92"/>
      <c r="UDO92"/>
      <c r="UDP92"/>
      <c r="UDQ92"/>
      <c r="UDR92"/>
      <c r="UDS92"/>
      <c r="UDT92"/>
      <c r="UDU92"/>
      <c r="UDV92"/>
      <c r="UDW92"/>
      <c r="UDX92"/>
      <c r="UDY92"/>
      <c r="UDZ92"/>
      <c r="UEA92"/>
      <c r="UEB92"/>
      <c r="UEC92"/>
      <c r="UED92"/>
      <c r="UEE92"/>
      <c r="UEF92"/>
      <c r="UEG92"/>
      <c r="UEH92"/>
      <c r="UEI92"/>
      <c r="UEJ92"/>
      <c r="UEK92"/>
      <c r="UEL92"/>
      <c r="UEM92"/>
      <c r="UEN92"/>
      <c r="UEO92"/>
      <c r="UEP92"/>
      <c r="UEQ92"/>
      <c r="UER92"/>
      <c r="UES92"/>
      <c r="UET92"/>
      <c r="UEU92"/>
      <c r="UEV92"/>
      <c r="UEW92"/>
      <c r="UEX92"/>
      <c r="UEY92"/>
      <c r="UEZ92"/>
      <c r="UFA92"/>
      <c r="UFB92"/>
      <c r="UFC92"/>
      <c r="UFD92"/>
      <c r="UFE92"/>
      <c r="UFF92"/>
      <c r="UFG92"/>
      <c r="UFH92"/>
      <c r="UFI92"/>
      <c r="UFJ92"/>
      <c r="UFK92"/>
      <c r="UFL92"/>
      <c r="UFM92"/>
      <c r="UFN92"/>
      <c r="UFO92"/>
      <c r="UFP92"/>
      <c r="UFQ92"/>
      <c r="UFR92"/>
      <c r="UFS92"/>
      <c r="UFT92"/>
      <c r="UFU92"/>
      <c r="UFV92"/>
      <c r="UFW92"/>
      <c r="UFX92"/>
      <c r="UFY92"/>
      <c r="UFZ92"/>
      <c r="UGA92"/>
      <c r="UGB92"/>
      <c r="UGC92"/>
      <c r="UGD92"/>
      <c r="UGE92"/>
      <c r="UGF92"/>
      <c r="UGG92"/>
      <c r="UGH92"/>
      <c r="UGI92"/>
      <c r="UGJ92"/>
      <c r="UGK92"/>
      <c r="UGL92"/>
      <c r="UGM92"/>
      <c r="UGN92"/>
      <c r="UGO92"/>
      <c r="UGP92"/>
      <c r="UGQ92"/>
      <c r="UGR92"/>
      <c r="UGS92"/>
      <c r="UGT92"/>
      <c r="UGU92"/>
      <c r="UGV92"/>
      <c r="UGW92"/>
      <c r="UGX92"/>
      <c r="UGY92"/>
      <c r="UGZ92"/>
      <c r="UHA92"/>
      <c r="UHB92"/>
      <c r="UHC92"/>
      <c r="UHD92"/>
      <c r="UHE92"/>
      <c r="UHF92"/>
      <c r="UHG92"/>
      <c r="UHH92"/>
      <c r="UHI92"/>
      <c r="UHJ92"/>
      <c r="UHK92"/>
      <c r="UHL92"/>
      <c r="UHM92"/>
      <c r="UHN92"/>
      <c r="UHO92"/>
      <c r="UHP92"/>
      <c r="UHQ92"/>
      <c r="UHR92"/>
      <c r="UHS92"/>
      <c r="UHT92"/>
      <c r="UHU92"/>
      <c r="UHV92"/>
      <c r="UHW92"/>
      <c r="UHX92"/>
      <c r="UHY92"/>
      <c r="UHZ92"/>
      <c r="UIA92"/>
      <c r="UIB92"/>
      <c r="UIC92"/>
      <c r="UID92"/>
      <c r="UIE92"/>
      <c r="UIF92"/>
      <c r="UIG92"/>
      <c r="UIH92"/>
      <c r="UII92"/>
      <c r="UIJ92"/>
      <c r="UIK92"/>
      <c r="UIL92"/>
      <c r="UIM92"/>
      <c r="UIN92"/>
      <c r="UIO92"/>
      <c r="UIP92"/>
      <c r="UIQ92"/>
      <c r="UIR92"/>
      <c r="UIS92"/>
      <c r="UIT92"/>
      <c r="UIU92"/>
      <c r="UIV92"/>
      <c r="UIW92"/>
      <c r="UIX92"/>
      <c r="UIY92"/>
      <c r="UIZ92"/>
      <c r="UJA92"/>
      <c r="UJB92"/>
      <c r="UJC92"/>
      <c r="UJD92"/>
      <c r="UJE92"/>
      <c r="UJF92"/>
      <c r="UJG92"/>
      <c r="UJH92"/>
      <c r="UJI92"/>
      <c r="UJJ92"/>
      <c r="UJK92"/>
      <c r="UJL92"/>
      <c r="UJM92"/>
      <c r="UJN92"/>
      <c r="UJO92"/>
      <c r="UJP92"/>
      <c r="UJQ92"/>
      <c r="UJR92"/>
      <c r="UJS92"/>
      <c r="UJT92"/>
      <c r="UJU92"/>
      <c r="UJV92"/>
      <c r="UJW92"/>
      <c r="UJX92"/>
      <c r="UJY92"/>
      <c r="UJZ92"/>
      <c r="UKA92"/>
      <c r="UKB92"/>
      <c r="UKC92"/>
      <c r="UKD92"/>
      <c r="UKE92"/>
      <c r="UKF92"/>
      <c r="UKG92"/>
      <c r="UKH92"/>
      <c r="UKI92"/>
      <c r="UKJ92"/>
      <c r="UKK92"/>
      <c r="UKL92"/>
      <c r="UKM92"/>
      <c r="UKN92"/>
      <c r="UKO92"/>
      <c r="UKP92"/>
      <c r="UKQ92"/>
      <c r="UKR92"/>
      <c r="UKS92"/>
      <c r="UKT92"/>
      <c r="UKU92"/>
      <c r="UKV92"/>
      <c r="UKW92"/>
      <c r="UKX92"/>
      <c r="UKY92"/>
      <c r="UKZ92"/>
      <c r="ULA92"/>
      <c r="ULB92"/>
      <c r="ULC92"/>
      <c r="ULD92"/>
      <c r="ULE92"/>
      <c r="ULF92"/>
      <c r="ULG92"/>
      <c r="ULH92"/>
      <c r="ULI92"/>
      <c r="ULJ92"/>
      <c r="ULK92"/>
      <c r="ULL92"/>
      <c r="ULM92"/>
      <c r="ULN92"/>
      <c r="ULO92"/>
      <c r="ULP92"/>
      <c r="ULQ92"/>
      <c r="ULR92"/>
      <c r="ULS92"/>
      <c r="ULT92"/>
      <c r="ULU92"/>
      <c r="ULV92"/>
      <c r="ULW92"/>
      <c r="ULX92"/>
      <c r="ULY92"/>
      <c r="ULZ92"/>
      <c r="UMA92"/>
      <c r="UMB92"/>
      <c r="UMC92"/>
      <c r="UMD92"/>
      <c r="UME92"/>
      <c r="UMF92"/>
      <c r="UMG92"/>
      <c r="UMH92"/>
      <c r="UMI92"/>
      <c r="UMJ92"/>
      <c r="UMK92"/>
      <c r="UML92"/>
      <c r="UMM92"/>
      <c r="UMN92"/>
      <c r="UMO92"/>
      <c r="UMP92"/>
      <c r="UMQ92"/>
      <c r="UMR92"/>
      <c r="UMS92"/>
      <c r="UMT92"/>
      <c r="UMU92"/>
      <c r="UMV92"/>
      <c r="UMW92"/>
      <c r="UMX92"/>
      <c r="UMY92"/>
      <c r="UMZ92"/>
      <c r="UNA92"/>
      <c r="UNB92"/>
      <c r="UNC92"/>
      <c r="UND92"/>
      <c r="UNE92"/>
      <c r="UNF92"/>
      <c r="UNG92"/>
      <c r="UNH92"/>
      <c r="UNI92"/>
      <c r="UNJ92"/>
      <c r="UNK92"/>
      <c r="UNL92"/>
      <c r="UNM92"/>
      <c r="UNN92"/>
      <c r="UNO92"/>
      <c r="UNP92"/>
      <c r="UNQ92"/>
      <c r="UNR92"/>
      <c r="UNS92"/>
      <c r="UNT92"/>
      <c r="UNU92"/>
      <c r="UNV92"/>
      <c r="UNW92"/>
      <c r="UNX92"/>
      <c r="UNY92"/>
      <c r="UNZ92"/>
      <c r="UOA92"/>
      <c r="UOB92"/>
      <c r="UOC92"/>
      <c r="UOD92"/>
      <c r="UOE92"/>
      <c r="UOF92"/>
      <c r="UOG92"/>
      <c r="UOH92"/>
      <c r="UOI92"/>
      <c r="UOJ92"/>
      <c r="UOK92"/>
      <c r="UOL92"/>
      <c r="UOM92"/>
      <c r="UON92"/>
      <c r="UOO92"/>
      <c r="UOP92"/>
      <c r="UOQ92"/>
      <c r="UOR92"/>
      <c r="UOS92"/>
      <c r="UOT92"/>
      <c r="UOU92"/>
      <c r="UOV92"/>
      <c r="UOW92"/>
      <c r="UOX92"/>
      <c r="UOY92"/>
      <c r="UOZ92"/>
      <c r="UPA92"/>
      <c r="UPB92"/>
      <c r="UPC92"/>
      <c r="UPD92"/>
      <c r="UPE92"/>
      <c r="UPF92"/>
      <c r="UPG92"/>
      <c r="UPH92"/>
      <c r="UPI92"/>
      <c r="UPJ92"/>
      <c r="UPK92"/>
      <c r="UPL92"/>
      <c r="UPM92"/>
      <c r="UPN92"/>
      <c r="UPO92"/>
      <c r="UPP92"/>
      <c r="UPQ92"/>
      <c r="UPR92"/>
      <c r="UPS92"/>
      <c r="UPT92"/>
      <c r="UPU92"/>
      <c r="UPV92"/>
      <c r="UPW92"/>
      <c r="UPX92"/>
      <c r="UPY92"/>
      <c r="UPZ92"/>
      <c r="UQA92"/>
      <c r="UQB92"/>
      <c r="UQC92"/>
      <c r="UQD92"/>
      <c r="UQE92"/>
      <c r="UQF92"/>
      <c r="UQG92"/>
      <c r="UQH92"/>
      <c r="UQI92"/>
      <c r="UQJ92"/>
      <c r="UQK92"/>
      <c r="UQL92"/>
      <c r="UQM92"/>
      <c r="UQN92"/>
      <c r="UQO92"/>
      <c r="UQP92"/>
      <c r="UQQ92"/>
      <c r="UQR92"/>
      <c r="UQS92"/>
      <c r="UQT92"/>
      <c r="UQU92"/>
      <c r="UQV92"/>
      <c r="UQW92"/>
      <c r="UQX92"/>
      <c r="UQY92"/>
      <c r="UQZ92"/>
      <c r="URA92"/>
      <c r="URB92"/>
      <c r="URC92"/>
      <c r="URD92"/>
      <c r="URE92"/>
      <c r="URF92"/>
      <c r="URG92"/>
      <c r="URH92"/>
      <c r="URI92"/>
      <c r="URJ92"/>
      <c r="URK92"/>
      <c r="URL92"/>
      <c r="URM92"/>
      <c r="URN92"/>
      <c r="URO92"/>
      <c r="URP92"/>
      <c r="URQ92"/>
      <c r="URR92"/>
      <c r="URS92"/>
      <c r="URT92"/>
      <c r="URU92"/>
      <c r="URV92"/>
      <c r="URW92"/>
      <c r="URX92"/>
      <c r="URY92"/>
      <c r="URZ92"/>
      <c r="USA92"/>
      <c r="USB92"/>
      <c r="USC92"/>
      <c r="USD92"/>
      <c r="USE92"/>
      <c r="USF92"/>
      <c r="USG92"/>
      <c r="USH92"/>
      <c r="USI92"/>
      <c r="USJ92"/>
      <c r="USK92"/>
      <c r="USL92"/>
      <c r="USM92"/>
      <c r="USN92"/>
      <c r="USO92"/>
      <c r="USP92"/>
      <c r="USQ92"/>
      <c r="USR92"/>
      <c r="USS92"/>
      <c r="UST92"/>
      <c r="USU92"/>
      <c r="USV92"/>
      <c r="USW92"/>
      <c r="USX92"/>
      <c r="USY92"/>
      <c r="USZ92"/>
      <c r="UTA92"/>
      <c r="UTB92"/>
      <c r="UTC92"/>
      <c r="UTD92"/>
      <c r="UTE92"/>
      <c r="UTF92"/>
      <c r="UTG92"/>
      <c r="UTH92"/>
      <c r="UTI92"/>
      <c r="UTJ92"/>
      <c r="UTK92"/>
      <c r="UTL92"/>
      <c r="UTM92"/>
      <c r="UTN92"/>
      <c r="UTO92"/>
      <c r="UTP92"/>
      <c r="UTQ92"/>
      <c r="UTR92"/>
      <c r="UTS92"/>
      <c r="UTT92"/>
      <c r="UTU92"/>
      <c r="UTV92"/>
      <c r="UTW92"/>
      <c r="UTX92"/>
      <c r="UTY92"/>
      <c r="UTZ92"/>
      <c r="UUA92"/>
      <c r="UUB92"/>
      <c r="UUC92"/>
      <c r="UUD92"/>
      <c r="UUE92"/>
      <c r="UUF92"/>
      <c r="UUG92"/>
      <c r="UUH92"/>
      <c r="UUI92"/>
      <c r="UUJ92"/>
      <c r="UUK92"/>
      <c r="UUL92"/>
      <c r="UUM92"/>
      <c r="UUN92"/>
      <c r="UUO92"/>
      <c r="UUP92"/>
      <c r="UUQ92"/>
      <c r="UUR92"/>
      <c r="UUS92"/>
      <c r="UUT92"/>
      <c r="UUU92"/>
      <c r="UUV92"/>
      <c r="UUW92"/>
      <c r="UUX92"/>
      <c r="UUY92"/>
      <c r="UUZ92"/>
      <c r="UVA92"/>
      <c r="UVB92"/>
      <c r="UVC92"/>
      <c r="UVD92"/>
      <c r="UVE92"/>
      <c r="UVF92"/>
      <c r="UVG92"/>
      <c r="UVH92"/>
      <c r="UVI92"/>
      <c r="UVJ92"/>
      <c r="UVK92"/>
      <c r="UVL92"/>
      <c r="UVM92"/>
      <c r="UVN92"/>
      <c r="UVO92"/>
      <c r="UVP92"/>
      <c r="UVQ92"/>
      <c r="UVR92"/>
      <c r="UVS92"/>
      <c r="UVT92"/>
      <c r="UVU92"/>
      <c r="UVV92"/>
      <c r="UVW92"/>
      <c r="UVX92"/>
      <c r="UVY92"/>
      <c r="UVZ92"/>
      <c r="UWA92"/>
      <c r="UWB92"/>
      <c r="UWC92"/>
      <c r="UWD92"/>
      <c r="UWE92"/>
      <c r="UWF92"/>
      <c r="UWG92"/>
      <c r="UWH92"/>
      <c r="UWI92"/>
      <c r="UWJ92"/>
      <c r="UWK92"/>
      <c r="UWL92"/>
      <c r="UWM92"/>
      <c r="UWN92"/>
      <c r="UWO92"/>
      <c r="UWP92"/>
      <c r="UWQ92"/>
      <c r="UWR92"/>
      <c r="UWS92"/>
      <c r="UWT92"/>
      <c r="UWU92"/>
      <c r="UWV92"/>
      <c r="UWW92"/>
      <c r="UWX92"/>
      <c r="UWY92"/>
      <c r="UWZ92"/>
      <c r="UXA92"/>
      <c r="UXB92"/>
      <c r="UXC92"/>
      <c r="UXD92"/>
      <c r="UXE92"/>
      <c r="UXF92"/>
      <c r="UXG92"/>
      <c r="UXH92"/>
      <c r="UXI92"/>
      <c r="UXJ92"/>
      <c r="UXK92"/>
      <c r="UXL92"/>
      <c r="UXM92"/>
      <c r="UXN92"/>
      <c r="UXO92"/>
      <c r="UXP92"/>
      <c r="UXQ92"/>
      <c r="UXR92"/>
      <c r="UXS92"/>
      <c r="UXT92"/>
      <c r="UXU92"/>
      <c r="UXV92"/>
      <c r="UXW92"/>
      <c r="UXX92"/>
      <c r="UXY92"/>
      <c r="UXZ92"/>
      <c r="UYA92"/>
      <c r="UYB92"/>
      <c r="UYC92"/>
      <c r="UYD92"/>
      <c r="UYE92"/>
      <c r="UYF92"/>
      <c r="UYG92"/>
      <c r="UYH92"/>
      <c r="UYI92"/>
      <c r="UYJ92"/>
      <c r="UYK92"/>
      <c r="UYL92"/>
      <c r="UYM92"/>
      <c r="UYN92"/>
      <c r="UYO92"/>
      <c r="UYP92"/>
      <c r="UYQ92"/>
      <c r="UYR92"/>
      <c r="UYS92"/>
      <c r="UYT92"/>
      <c r="UYU92"/>
      <c r="UYV92"/>
      <c r="UYW92"/>
      <c r="UYX92"/>
      <c r="UYY92"/>
      <c r="UYZ92"/>
      <c r="UZA92"/>
      <c r="UZB92"/>
      <c r="UZC92"/>
      <c r="UZD92"/>
      <c r="UZE92"/>
      <c r="UZF92"/>
      <c r="UZG92"/>
      <c r="UZH92"/>
      <c r="UZI92"/>
      <c r="UZJ92"/>
      <c r="UZK92"/>
      <c r="UZL92"/>
      <c r="UZM92"/>
      <c r="UZN92"/>
      <c r="UZO92"/>
      <c r="UZP92"/>
      <c r="UZQ92"/>
      <c r="UZR92"/>
      <c r="UZS92"/>
      <c r="UZT92"/>
      <c r="UZU92"/>
      <c r="UZV92"/>
      <c r="UZW92"/>
      <c r="UZX92"/>
      <c r="UZY92"/>
      <c r="UZZ92"/>
      <c r="VAA92"/>
      <c r="VAB92"/>
      <c r="VAC92"/>
      <c r="VAD92"/>
      <c r="VAE92"/>
      <c r="VAF92"/>
      <c r="VAG92"/>
      <c r="VAH92"/>
      <c r="VAI92"/>
      <c r="VAJ92"/>
      <c r="VAK92"/>
      <c r="VAL92"/>
      <c r="VAM92"/>
      <c r="VAN92"/>
      <c r="VAO92"/>
      <c r="VAP92"/>
      <c r="VAQ92"/>
      <c r="VAR92"/>
      <c r="VAS92"/>
      <c r="VAT92"/>
      <c r="VAU92"/>
      <c r="VAV92"/>
      <c r="VAW92"/>
      <c r="VAX92"/>
      <c r="VAY92"/>
      <c r="VAZ92"/>
      <c r="VBA92"/>
      <c r="VBB92"/>
      <c r="VBC92"/>
      <c r="VBD92"/>
      <c r="VBE92"/>
      <c r="VBF92"/>
      <c r="VBG92"/>
      <c r="VBH92"/>
      <c r="VBI92"/>
      <c r="VBJ92"/>
      <c r="VBK92"/>
      <c r="VBL92"/>
      <c r="VBM92"/>
      <c r="VBN92"/>
      <c r="VBO92"/>
      <c r="VBP92"/>
      <c r="VBQ92"/>
      <c r="VBR92"/>
      <c r="VBS92"/>
      <c r="VBT92"/>
      <c r="VBU92"/>
      <c r="VBV92"/>
      <c r="VBW92"/>
      <c r="VBX92"/>
      <c r="VBY92"/>
      <c r="VBZ92"/>
      <c r="VCA92"/>
      <c r="VCB92"/>
      <c r="VCC92"/>
      <c r="VCD92"/>
      <c r="VCE92"/>
      <c r="VCF92"/>
      <c r="VCG92"/>
      <c r="VCH92"/>
      <c r="VCI92"/>
      <c r="VCJ92"/>
      <c r="VCK92"/>
      <c r="VCL92"/>
      <c r="VCM92"/>
      <c r="VCN92"/>
      <c r="VCO92"/>
      <c r="VCP92"/>
      <c r="VCQ92"/>
      <c r="VCR92"/>
      <c r="VCS92"/>
      <c r="VCT92"/>
      <c r="VCU92"/>
      <c r="VCV92"/>
      <c r="VCW92"/>
      <c r="VCX92"/>
      <c r="VCY92"/>
      <c r="VCZ92"/>
      <c r="VDA92"/>
      <c r="VDB92"/>
      <c r="VDC92"/>
      <c r="VDD92"/>
      <c r="VDE92"/>
      <c r="VDF92"/>
      <c r="VDG92"/>
      <c r="VDH92"/>
      <c r="VDI92"/>
      <c r="VDJ92"/>
      <c r="VDK92"/>
      <c r="VDL92"/>
      <c r="VDM92"/>
      <c r="VDN92"/>
      <c r="VDO92"/>
      <c r="VDP92"/>
      <c r="VDQ92"/>
      <c r="VDR92"/>
      <c r="VDS92"/>
      <c r="VDT92"/>
      <c r="VDU92"/>
      <c r="VDV92"/>
      <c r="VDW92"/>
      <c r="VDX92"/>
      <c r="VDY92"/>
      <c r="VDZ92"/>
      <c r="VEA92"/>
      <c r="VEB92"/>
      <c r="VEC92"/>
      <c r="VED92"/>
      <c r="VEE92"/>
      <c r="VEF92"/>
      <c r="VEG92"/>
      <c r="VEH92"/>
      <c r="VEI92"/>
      <c r="VEJ92"/>
      <c r="VEK92"/>
      <c r="VEL92"/>
      <c r="VEM92"/>
      <c r="VEN92"/>
      <c r="VEO92"/>
      <c r="VEP92"/>
      <c r="VEQ92"/>
      <c r="VER92"/>
      <c r="VES92"/>
      <c r="VET92"/>
      <c r="VEU92"/>
      <c r="VEV92"/>
      <c r="VEW92"/>
      <c r="VEX92"/>
      <c r="VEY92"/>
      <c r="VEZ92"/>
      <c r="VFA92"/>
      <c r="VFB92"/>
      <c r="VFC92"/>
      <c r="VFD92"/>
      <c r="VFE92"/>
      <c r="VFF92"/>
      <c r="VFG92"/>
      <c r="VFH92"/>
      <c r="VFI92"/>
      <c r="VFJ92"/>
      <c r="VFK92"/>
      <c r="VFL92"/>
      <c r="VFM92"/>
      <c r="VFN92"/>
      <c r="VFO92"/>
      <c r="VFP92"/>
      <c r="VFQ92"/>
      <c r="VFR92"/>
      <c r="VFS92"/>
      <c r="VFT92"/>
      <c r="VFU92"/>
      <c r="VFV92"/>
      <c r="VFW92"/>
      <c r="VFX92"/>
      <c r="VFY92"/>
      <c r="VFZ92"/>
      <c r="VGA92"/>
      <c r="VGB92"/>
      <c r="VGC92"/>
      <c r="VGD92"/>
      <c r="VGE92"/>
      <c r="VGF92"/>
      <c r="VGG92"/>
      <c r="VGH92"/>
      <c r="VGI92"/>
      <c r="VGJ92"/>
      <c r="VGK92"/>
      <c r="VGL92"/>
      <c r="VGM92"/>
      <c r="VGN92"/>
      <c r="VGO92"/>
      <c r="VGP92"/>
      <c r="VGQ92"/>
      <c r="VGR92"/>
      <c r="VGS92"/>
      <c r="VGT92"/>
      <c r="VGU92"/>
      <c r="VGV92"/>
      <c r="VGW92"/>
      <c r="VGX92"/>
      <c r="VGY92"/>
      <c r="VGZ92"/>
      <c r="VHA92"/>
      <c r="VHB92"/>
      <c r="VHC92"/>
      <c r="VHD92"/>
      <c r="VHE92"/>
      <c r="VHF92"/>
      <c r="VHG92"/>
      <c r="VHH92"/>
      <c r="VHI92"/>
      <c r="VHJ92"/>
      <c r="VHK92"/>
      <c r="VHL92"/>
      <c r="VHM92"/>
      <c r="VHN92"/>
      <c r="VHO92"/>
      <c r="VHP92"/>
      <c r="VHQ92"/>
      <c r="VHR92"/>
      <c r="VHS92"/>
      <c r="VHT92"/>
      <c r="VHU92"/>
      <c r="VHV92"/>
      <c r="VHW92"/>
      <c r="VHX92"/>
      <c r="VHY92"/>
      <c r="VHZ92"/>
      <c r="VIA92"/>
      <c r="VIB92"/>
      <c r="VIC92"/>
      <c r="VID92"/>
      <c r="VIE92"/>
      <c r="VIF92"/>
      <c r="VIG92"/>
      <c r="VIH92"/>
      <c r="VII92"/>
      <c r="VIJ92"/>
      <c r="VIK92"/>
      <c r="VIL92"/>
      <c r="VIM92"/>
      <c r="VIN92"/>
      <c r="VIO92"/>
      <c r="VIP92"/>
      <c r="VIQ92"/>
      <c r="VIR92"/>
      <c r="VIS92"/>
      <c r="VIT92"/>
      <c r="VIU92"/>
      <c r="VIV92"/>
      <c r="VIW92"/>
      <c r="VIX92"/>
      <c r="VIY92"/>
      <c r="VIZ92"/>
      <c r="VJA92"/>
      <c r="VJB92"/>
      <c r="VJC92"/>
      <c r="VJD92"/>
      <c r="VJE92"/>
      <c r="VJF92"/>
      <c r="VJG92"/>
      <c r="VJH92"/>
      <c r="VJI92"/>
      <c r="VJJ92"/>
      <c r="VJK92"/>
      <c r="VJL92"/>
      <c r="VJM92"/>
      <c r="VJN92"/>
      <c r="VJO92"/>
      <c r="VJP92"/>
      <c r="VJQ92"/>
      <c r="VJR92"/>
      <c r="VJS92"/>
      <c r="VJT92"/>
      <c r="VJU92"/>
      <c r="VJV92"/>
      <c r="VJW92"/>
      <c r="VJX92"/>
      <c r="VJY92"/>
      <c r="VJZ92"/>
      <c r="VKA92"/>
      <c r="VKB92"/>
      <c r="VKC92"/>
      <c r="VKD92"/>
      <c r="VKE92"/>
      <c r="VKF92"/>
      <c r="VKG92"/>
      <c r="VKH92"/>
      <c r="VKI92"/>
      <c r="VKJ92"/>
      <c r="VKK92"/>
      <c r="VKL92"/>
      <c r="VKM92"/>
      <c r="VKN92"/>
      <c r="VKO92"/>
      <c r="VKP92"/>
      <c r="VKQ92"/>
      <c r="VKR92"/>
      <c r="VKS92"/>
      <c r="VKT92"/>
      <c r="VKU92"/>
      <c r="VKV92"/>
      <c r="VKW92"/>
      <c r="VKX92"/>
      <c r="VKY92"/>
      <c r="VKZ92"/>
      <c r="VLA92"/>
      <c r="VLB92"/>
      <c r="VLC92"/>
      <c r="VLD92"/>
      <c r="VLE92"/>
      <c r="VLF92"/>
      <c r="VLG92"/>
      <c r="VLH92"/>
      <c r="VLI92"/>
      <c r="VLJ92"/>
      <c r="VLK92"/>
      <c r="VLL92"/>
      <c r="VLM92"/>
      <c r="VLN92"/>
      <c r="VLO92"/>
      <c r="VLP92"/>
      <c r="VLQ92"/>
      <c r="VLR92"/>
      <c r="VLS92"/>
      <c r="VLT92"/>
      <c r="VLU92"/>
      <c r="VLV92"/>
      <c r="VLW92"/>
      <c r="VLX92"/>
      <c r="VLY92"/>
      <c r="VLZ92"/>
      <c r="VMA92"/>
      <c r="VMB92"/>
      <c r="VMC92"/>
      <c r="VMD92"/>
      <c r="VME92"/>
      <c r="VMF92"/>
      <c r="VMG92"/>
      <c r="VMH92"/>
      <c r="VMI92"/>
      <c r="VMJ92"/>
      <c r="VMK92"/>
      <c r="VML92"/>
      <c r="VMM92"/>
      <c r="VMN92"/>
      <c r="VMO92"/>
      <c r="VMP92"/>
      <c r="VMQ92"/>
      <c r="VMR92"/>
      <c r="VMS92"/>
      <c r="VMT92"/>
      <c r="VMU92"/>
      <c r="VMV92"/>
      <c r="VMW92"/>
      <c r="VMX92"/>
      <c r="VMY92"/>
      <c r="VMZ92"/>
      <c r="VNA92"/>
      <c r="VNB92"/>
      <c r="VNC92"/>
      <c r="VND92"/>
      <c r="VNE92"/>
      <c r="VNF92"/>
      <c r="VNG92"/>
      <c r="VNH92"/>
      <c r="VNI92"/>
      <c r="VNJ92"/>
      <c r="VNK92"/>
      <c r="VNL92"/>
      <c r="VNM92"/>
      <c r="VNN92"/>
      <c r="VNO92"/>
      <c r="VNP92"/>
      <c r="VNQ92"/>
      <c r="VNR92"/>
      <c r="VNS92"/>
      <c r="VNT92"/>
      <c r="VNU92"/>
      <c r="VNV92"/>
      <c r="VNW92"/>
      <c r="VNX92"/>
      <c r="VNY92"/>
      <c r="VNZ92"/>
      <c r="VOA92"/>
      <c r="VOB92"/>
      <c r="VOC92"/>
      <c r="VOD92"/>
      <c r="VOE92"/>
      <c r="VOF92"/>
      <c r="VOG92"/>
      <c r="VOH92"/>
      <c r="VOI92"/>
      <c r="VOJ92"/>
      <c r="VOK92"/>
      <c r="VOL92"/>
      <c r="VOM92"/>
      <c r="VON92"/>
      <c r="VOO92"/>
      <c r="VOP92"/>
      <c r="VOQ92"/>
      <c r="VOR92"/>
      <c r="VOS92"/>
      <c r="VOT92"/>
      <c r="VOU92"/>
      <c r="VOV92"/>
      <c r="VOW92"/>
      <c r="VOX92"/>
      <c r="VOY92"/>
      <c r="VOZ92"/>
      <c r="VPA92"/>
      <c r="VPB92"/>
      <c r="VPC92"/>
      <c r="VPD92"/>
      <c r="VPE92"/>
      <c r="VPF92"/>
      <c r="VPG92"/>
      <c r="VPH92"/>
      <c r="VPI92"/>
      <c r="VPJ92"/>
      <c r="VPK92"/>
      <c r="VPL92"/>
      <c r="VPM92"/>
      <c r="VPN92"/>
      <c r="VPO92"/>
      <c r="VPP92"/>
      <c r="VPQ92"/>
      <c r="VPR92"/>
      <c r="VPS92"/>
      <c r="VPT92"/>
      <c r="VPU92"/>
      <c r="VPV92"/>
      <c r="VPW92"/>
      <c r="VPX92"/>
      <c r="VPY92"/>
      <c r="VPZ92"/>
      <c r="VQA92"/>
      <c r="VQB92"/>
      <c r="VQC92"/>
      <c r="VQD92"/>
      <c r="VQE92"/>
      <c r="VQF92"/>
      <c r="VQG92"/>
      <c r="VQH92"/>
      <c r="VQI92"/>
      <c r="VQJ92"/>
      <c r="VQK92"/>
      <c r="VQL92"/>
      <c r="VQM92"/>
      <c r="VQN92"/>
      <c r="VQO92"/>
      <c r="VQP92"/>
      <c r="VQQ92"/>
      <c r="VQR92"/>
      <c r="VQS92"/>
      <c r="VQT92"/>
      <c r="VQU92"/>
      <c r="VQV92"/>
      <c r="VQW92"/>
      <c r="VQX92"/>
      <c r="VQY92"/>
      <c r="VQZ92"/>
      <c r="VRA92"/>
      <c r="VRB92"/>
      <c r="VRC92"/>
      <c r="VRD92"/>
      <c r="VRE92"/>
      <c r="VRF92"/>
      <c r="VRG92"/>
      <c r="VRH92"/>
      <c r="VRI92"/>
      <c r="VRJ92"/>
      <c r="VRK92"/>
      <c r="VRL92"/>
      <c r="VRM92"/>
      <c r="VRN92"/>
      <c r="VRO92"/>
      <c r="VRP92"/>
      <c r="VRQ92"/>
      <c r="VRR92"/>
      <c r="VRS92"/>
      <c r="VRT92"/>
      <c r="VRU92"/>
      <c r="VRV92"/>
      <c r="VRW92"/>
      <c r="VRX92"/>
      <c r="VRY92"/>
      <c r="VRZ92"/>
      <c r="VSA92"/>
      <c r="VSB92"/>
      <c r="VSC92"/>
      <c r="VSD92"/>
      <c r="VSE92"/>
      <c r="VSF92"/>
      <c r="VSG92"/>
      <c r="VSH92"/>
      <c r="VSI92"/>
      <c r="VSJ92"/>
      <c r="VSK92"/>
      <c r="VSL92"/>
      <c r="VSM92"/>
      <c r="VSN92"/>
      <c r="VSO92"/>
      <c r="VSP92"/>
      <c r="VSQ92"/>
      <c r="VSR92"/>
      <c r="VSS92"/>
      <c r="VST92"/>
      <c r="VSU92"/>
      <c r="VSV92"/>
      <c r="VSW92"/>
      <c r="VSX92"/>
      <c r="VSY92"/>
      <c r="VSZ92"/>
      <c r="VTA92"/>
      <c r="VTB92"/>
      <c r="VTC92"/>
      <c r="VTD92"/>
      <c r="VTE92"/>
      <c r="VTF92"/>
      <c r="VTG92"/>
      <c r="VTH92"/>
      <c r="VTI92"/>
      <c r="VTJ92"/>
      <c r="VTK92"/>
      <c r="VTL92"/>
      <c r="VTM92"/>
      <c r="VTN92"/>
      <c r="VTO92"/>
      <c r="VTP92"/>
      <c r="VTQ92"/>
      <c r="VTR92"/>
      <c r="VTS92"/>
      <c r="VTT92"/>
      <c r="VTU92"/>
      <c r="VTV92"/>
      <c r="VTW92"/>
      <c r="VTX92"/>
      <c r="VTY92"/>
      <c r="VTZ92"/>
      <c r="VUA92"/>
      <c r="VUB92"/>
      <c r="VUC92"/>
      <c r="VUD92"/>
      <c r="VUE92"/>
      <c r="VUF92"/>
      <c r="VUG92"/>
      <c r="VUH92"/>
      <c r="VUI92"/>
      <c r="VUJ92"/>
      <c r="VUK92"/>
      <c r="VUL92"/>
      <c r="VUM92"/>
      <c r="VUN92"/>
      <c r="VUO92"/>
      <c r="VUP92"/>
      <c r="VUQ92"/>
      <c r="VUR92"/>
      <c r="VUS92"/>
      <c r="VUT92"/>
      <c r="VUU92"/>
      <c r="VUV92"/>
      <c r="VUW92"/>
      <c r="VUX92"/>
      <c r="VUY92"/>
      <c r="VUZ92"/>
      <c r="VVA92"/>
      <c r="VVB92"/>
      <c r="VVC92"/>
      <c r="VVD92"/>
      <c r="VVE92"/>
      <c r="VVF92"/>
      <c r="VVG92"/>
      <c r="VVH92"/>
      <c r="VVI92"/>
      <c r="VVJ92"/>
      <c r="VVK92"/>
      <c r="VVL92"/>
      <c r="VVM92"/>
      <c r="VVN92"/>
      <c r="VVO92"/>
      <c r="VVP92"/>
      <c r="VVQ92"/>
      <c r="VVR92"/>
      <c r="VVS92"/>
      <c r="VVT92"/>
      <c r="VVU92"/>
      <c r="VVV92"/>
      <c r="VVW92"/>
      <c r="VVX92"/>
      <c r="VVY92"/>
      <c r="VVZ92"/>
      <c r="VWA92"/>
      <c r="VWB92"/>
      <c r="VWC92"/>
      <c r="VWD92"/>
      <c r="VWE92"/>
      <c r="VWF92"/>
      <c r="VWG92"/>
      <c r="VWH92"/>
      <c r="VWI92"/>
      <c r="VWJ92"/>
      <c r="VWK92"/>
      <c r="VWL92"/>
      <c r="VWM92"/>
      <c r="VWN92"/>
      <c r="VWO92"/>
      <c r="VWP92"/>
      <c r="VWQ92"/>
      <c r="VWR92"/>
      <c r="VWS92"/>
      <c r="VWT92"/>
      <c r="VWU92"/>
      <c r="VWV92"/>
      <c r="VWW92"/>
      <c r="VWX92"/>
      <c r="VWY92"/>
      <c r="VWZ92"/>
      <c r="VXA92"/>
      <c r="VXB92"/>
      <c r="VXC92"/>
      <c r="VXD92"/>
      <c r="VXE92"/>
      <c r="VXF92"/>
      <c r="VXG92"/>
      <c r="VXH92"/>
      <c r="VXI92"/>
      <c r="VXJ92"/>
      <c r="VXK92"/>
      <c r="VXL92"/>
      <c r="VXM92"/>
      <c r="VXN92"/>
      <c r="VXO92"/>
      <c r="VXP92"/>
      <c r="VXQ92"/>
      <c r="VXR92"/>
      <c r="VXS92"/>
      <c r="VXT92"/>
      <c r="VXU92"/>
      <c r="VXV92"/>
      <c r="VXW92"/>
      <c r="VXX92"/>
      <c r="VXY92"/>
      <c r="VXZ92"/>
      <c r="VYA92"/>
      <c r="VYB92"/>
      <c r="VYC92"/>
      <c r="VYD92"/>
      <c r="VYE92"/>
      <c r="VYF92"/>
      <c r="VYG92"/>
      <c r="VYH92"/>
      <c r="VYI92"/>
      <c r="VYJ92"/>
      <c r="VYK92"/>
      <c r="VYL92"/>
      <c r="VYM92"/>
      <c r="VYN92"/>
      <c r="VYO92"/>
      <c r="VYP92"/>
      <c r="VYQ92"/>
      <c r="VYR92"/>
      <c r="VYS92"/>
      <c r="VYT92"/>
      <c r="VYU92"/>
      <c r="VYV92"/>
      <c r="VYW92"/>
      <c r="VYX92"/>
      <c r="VYY92"/>
      <c r="VYZ92"/>
      <c r="VZA92"/>
      <c r="VZB92"/>
      <c r="VZC92"/>
      <c r="VZD92"/>
      <c r="VZE92"/>
      <c r="VZF92"/>
      <c r="VZG92"/>
      <c r="VZH92"/>
      <c r="VZI92"/>
      <c r="VZJ92"/>
      <c r="VZK92"/>
      <c r="VZL92"/>
      <c r="VZM92"/>
      <c r="VZN92"/>
      <c r="VZO92"/>
      <c r="VZP92"/>
      <c r="VZQ92"/>
      <c r="VZR92"/>
      <c r="VZS92"/>
      <c r="VZT92"/>
      <c r="VZU92"/>
      <c r="VZV92"/>
      <c r="VZW92"/>
      <c r="VZX92"/>
      <c r="VZY92"/>
      <c r="VZZ92"/>
      <c r="WAA92"/>
      <c r="WAB92"/>
      <c r="WAC92"/>
      <c r="WAD92"/>
      <c r="WAE92"/>
      <c r="WAF92"/>
      <c r="WAG92"/>
      <c r="WAH92"/>
      <c r="WAI92"/>
      <c r="WAJ92"/>
      <c r="WAK92"/>
      <c r="WAL92"/>
      <c r="WAM92"/>
      <c r="WAN92"/>
      <c r="WAO92"/>
      <c r="WAP92"/>
      <c r="WAQ92"/>
      <c r="WAR92"/>
      <c r="WAS92"/>
      <c r="WAT92"/>
      <c r="WAU92"/>
      <c r="WAV92"/>
      <c r="WAW92"/>
      <c r="WAX92"/>
      <c r="WAY92"/>
      <c r="WAZ92"/>
      <c r="WBA92"/>
      <c r="WBB92"/>
      <c r="WBC92"/>
      <c r="WBD92"/>
      <c r="WBE92"/>
      <c r="WBF92"/>
      <c r="WBG92"/>
      <c r="WBH92"/>
      <c r="WBI92"/>
      <c r="WBJ92"/>
      <c r="WBK92"/>
      <c r="WBL92"/>
      <c r="WBM92"/>
      <c r="WBN92"/>
      <c r="WBO92"/>
      <c r="WBP92"/>
      <c r="WBQ92"/>
      <c r="WBR92"/>
      <c r="WBS92"/>
      <c r="WBT92"/>
      <c r="WBU92"/>
      <c r="WBV92"/>
      <c r="WBW92"/>
      <c r="WBX92"/>
      <c r="WBY92"/>
      <c r="WBZ92"/>
      <c r="WCA92"/>
      <c r="WCB92"/>
      <c r="WCC92"/>
      <c r="WCD92"/>
      <c r="WCE92"/>
      <c r="WCF92"/>
      <c r="WCG92"/>
      <c r="WCH92"/>
      <c r="WCI92"/>
      <c r="WCJ92"/>
      <c r="WCK92"/>
      <c r="WCL92"/>
      <c r="WCM92"/>
      <c r="WCN92"/>
      <c r="WCO92"/>
      <c r="WCP92"/>
      <c r="WCQ92"/>
      <c r="WCR92"/>
      <c r="WCS92"/>
      <c r="WCT92"/>
      <c r="WCU92"/>
      <c r="WCV92"/>
      <c r="WCW92"/>
      <c r="WCX92"/>
      <c r="WCY92"/>
      <c r="WCZ92"/>
      <c r="WDA92"/>
      <c r="WDB92"/>
      <c r="WDC92"/>
      <c r="WDD92"/>
      <c r="WDE92"/>
      <c r="WDF92"/>
      <c r="WDG92"/>
      <c r="WDH92"/>
      <c r="WDI92"/>
      <c r="WDJ92"/>
      <c r="WDK92"/>
      <c r="WDL92"/>
      <c r="WDM92"/>
      <c r="WDN92"/>
      <c r="WDO92"/>
      <c r="WDP92"/>
      <c r="WDQ92"/>
      <c r="WDR92"/>
      <c r="WDS92"/>
      <c r="WDT92"/>
      <c r="WDU92"/>
      <c r="WDV92"/>
      <c r="WDW92"/>
      <c r="WDX92"/>
      <c r="WDY92"/>
      <c r="WDZ92"/>
      <c r="WEA92"/>
      <c r="WEB92"/>
      <c r="WEC92"/>
      <c r="WED92"/>
      <c r="WEE92"/>
      <c r="WEF92"/>
      <c r="WEG92"/>
      <c r="WEH92"/>
      <c r="WEI92"/>
      <c r="WEJ92"/>
      <c r="WEK92"/>
      <c r="WEL92"/>
      <c r="WEM92"/>
      <c r="WEN92"/>
      <c r="WEO92"/>
      <c r="WEP92"/>
      <c r="WEQ92"/>
      <c r="WER92"/>
      <c r="WES92"/>
      <c r="WET92"/>
      <c r="WEU92"/>
      <c r="WEV92"/>
      <c r="WEW92"/>
      <c r="WEX92"/>
      <c r="WEY92"/>
      <c r="WEZ92"/>
      <c r="WFA92"/>
      <c r="WFB92"/>
      <c r="WFC92"/>
      <c r="WFD92"/>
      <c r="WFE92"/>
      <c r="WFF92"/>
      <c r="WFG92"/>
      <c r="WFH92"/>
      <c r="WFI92"/>
      <c r="WFJ92"/>
      <c r="WFK92"/>
      <c r="WFL92"/>
      <c r="WFM92"/>
      <c r="WFN92"/>
      <c r="WFO92"/>
      <c r="WFP92"/>
      <c r="WFQ92"/>
      <c r="WFR92"/>
      <c r="WFS92"/>
      <c r="WFT92"/>
      <c r="WFU92"/>
      <c r="WFV92"/>
      <c r="WFW92"/>
      <c r="WFX92"/>
      <c r="WFY92"/>
      <c r="WFZ92"/>
      <c r="WGA92"/>
      <c r="WGB92"/>
      <c r="WGC92"/>
      <c r="WGD92"/>
      <c r="WGE92"/>
      <c r="WGF92"/>
      <c r="WGG92"/>
      <c r="WGH92"/>
      <c r="WGI92"/>
      <c r="WGJ92"/>
      <c r="WGK92"/>
      <c r="WGL92"/>
      <c r="WGM92"/>
      <c r="WGN92"/>
      <c r="WGO92"/>
      <c r="WGP92"/>
      <c r="WGQ92"/>
      <c r="WGR92"/>
      <c r="WGS92"/>
      <c r="WGT92"/>
      <c r="WGU92"/>
      <c r="WGV92"/>
      <c r="WGW92"/>
      <c r="WGX92"/>
      <c r="WGY92"/>
      <c r="WGZ92"/>
      <c r="WHA92"/>
      <c r="WHB92"/>
      <c r="WHC92"/>
      <c r="WHD92"/>
      <c r="WHE92"/>
      <c r="WHF92"/>
      <c r="WHG92"/>
      <c r="WHH92"/>
      <c r="WHI92"/>
      <c r="WHJ92"/>
      <c r="WHK92"/>
      <c r="WHL92"/>
      <c r="WHM92"/>
      <c r="WHN92"/>
      <c r="WHO92"/>
      <c r="WHP92"/>
      <c r="WHQ92"/>
      <c r="WHR92"/>
      <c r="WHS92"/>
      <c r="WHT92"/>
      <c r="WHU92"/>
      <c r="WHV92"/>
      <c r="WHW92"/>
      <c r="WHX92"/>
      <c r="WHY92"/>
      <c r="WHZ92"/>
      <c r="WIA92"/>
      <c r="WIB92"/>
      <c r="WIC92"/>
      <c r="WID92"/>
      <c r="WIE92"/>
      <c r="WIF92"/>
      <c r="WIG92"/>
      <c r="WIH92"/>
      <c r="WII92"/>
      <c r="WIJ92"/>
      <c r="WIK92"/>
      <c r="WIL92"/>
      <c r="WIM92"/>
      <c r="WIN92"/>
      <c r="WIO92"/>
      <c r="WIP92"/>
      <c r="WIQ92"/>
      <c r="WIR92"/>
      <c r="WIS92"/>
      <c r="WIT92"/>
      <c r="WIU92"/>
      <c r="WIV92"/>
      <c r="WIW92"/>
      <c r="WIX92"/>
      <c r="WIY92"/>
      <c r="WIZ92"/>
      <c r="WJA92"/>
      <c r="WJB92"/>
      <c r="WJC92"/>
      <c r="WJD92"/>
      <c r="WJE92"/>
      <c r="WJF92"/>
      <c r="WJG92"/>
      <c r="WJH92"/>
      <c r="WJI92"/>
      <c r="WJJ92"/>
      <c r="WJK92"/>
      <c r="WJL92"/>
      <c r="WJM92"/>
      <c r="WJN92"/>
      <c r="WJO92"/>
      <c r="WJP92"/>
      <c r="WJQ92"/>
      <c r="WJR92"/>
      <c r="WJS92"/>
      <c r="WJT92"/>
      <c r="WJU92"/>
      <c r="WJV92"/>
      <c r="WJW92"/>
      <c r="WJX92"/>
      <c r="WJY92"/>
      <c r="WJZ92"/>
      <c r="WKA92"/>
      <c r="WKB92"/>
      <c r="WKC92"/>
      <c r="WKD92"/>
      <c r="WKE92"/>
      <c r="WKF92"/>
      <c r="WKG92"/>
      <c r="WKH92"/>
      <c r="WKI92"/>
      <c r="WKJ92"/>
      <c r="WKK92"/>
      <c r="WKL92"/>
      <c r="WKM92"/>
      <c r="WKN92"/>
      <c r="WKO92"/>
      <c r="WKP92"/>
      <c r="WKQ92"/>
      <c r="WKR92"/>
      <c r="WKS92"/>
      <c r="WKT92"/>
      <c r="WKU92"/>
      <c r="WKV92"/>
      <c r="WKW92"/>
      <c r="WKX92"/>
      <c r="WKY92"/>
      <c r="WKZ92"/>
      <c r="WLA92"/>
      <c r="WLB92"/>
      <c r="WLC92"/>
      <c r="WLD92"/>
      <c r="WLE92"/>
      <c r="WLF92"/>
      <c r="WLG92"/>
      <c r="WLH92"/>
      <c r="WLI92"/>
      <c r="WLJ92"/>
      <c r="WLK92"/>
      <c r="WLL92"/>
      <c r="WLM92"/>
      <c r="WLN92"/>
      <c r="WLO92"/>
      <c r="WLP92"/>
      <c r="WLQ92"/>
      <c r="WLR92"/>
      <c r="WLS92"/>
      <c r="WLT92"/>
      <c r="WLU92"/>
      <c r="WLV92"/>
      <c r="WLW92"/>
      <c r="WLX92"/>
      <c r="WLY92"/>
      <c r="WLZ92"/>
      <c r="WMA92"/>
      <c r="WMB92"/>
      <c r="WMC92"/>
      <c r="WMD92"/>
      <c r="WME92"/>
      <c r="WMF92"/>
      <c r="WMG92"/>
      <c r="WMH92"/>
      <c r="WMI92"/>
      <c r="WMJ92"/>
      <c r="WMK92"/>
      <c r="WML92"/>
      <c r="WMM92"/>
      <c r="WMN92"/>
      <c r="WMO92"/>
      <c r="WMP92"/>
      <c r="WMQ92"/>
      <c r="WMR92"/>
      <c r="WMS92"/>
      <c r="WMT92"/>
      <c r="WMU92"/>
      <c r="WMV92"/>
      <c r="WMW92"/>
      <c r="WMX92"/>
      <c r="WMY92"/>
      <c r="WMZ92"/>
      <c r="WNA92"/>
      <c r="WNB92"/>
      <c r="WNC92"/>
      <c r="WND92"/>
      <c r="WNE92"/>
      <c r="WNF92"/>
      <c r="WNG92"/>
      <c r="WNH92"/>
      <c r="WNI92"/>
      <c r="WNJ92"/>
      <c r="WNK92"/>
      <c r="WNL92"/>
      <c r="WNM92"/>
      <c r="WNN92"/>
      <c r="WNO92"/>
      <c r="WNP92"/>
      <c r="WNQ92"/>
      <c r="WNR92"/>
      <c r="WNS92"/>
      <c r="WNT92"/>
      <c r="WNU92"/>
      <c r="WNV92"/>
      <c r="WNW92"/>
      <c r="WNX92"/>
      <c r="WNY92"/>
      <c r="WNZ92"/>
      <c r="WOA92"/>
      <c r="WOB92"/>
      <c r="WOC92"/>
      <c r="WOD92"/>
      <c r="WOE92"/>
      <c r="WOF92"/>
      <c r="WOG92"/>
      <c r="WOH92"/>
      <c r="WOI92"/>
      <c r="WOJ92"/>
      <c r="WOK92"/>
      <c r="WOL92"/>
      <c r="WOM92"/>
      <c r="WON92"/>
      <c r="WOO92"/>
      <c r="WOP92"/>
      <c r="WOQ92"/>
      <c r="WOR92"/>
      <c r="WOS92"/>
      <c r="WOT92"/>
      <c r="WOU92"/>
      <c r="WOV92"/>
      <c r="WOW92"/>
      <c r="WOX92"/>
      <c r="WOY92"/>
      <c r="WOZ92"/>
      <c r="WPA92"/>
      <c r="WPB92"/>
      <c r="WPC92"/>
      <c r="WPD92"/>
      <c r="WPE92"/>
      <c r="WPF92"/>
      <c r="WPG92"/>
      <c r="WPH92"/>
      <c r="WPI92"/>
      <c r="WPJ92"/>
      <c r="WPK92"/>
      <c r="WPL92"/>
      <c r="WPM92"/>
      <c r="WPN92"/>
      <c r="WPO92"/>
      <c r="WPP92"/>
      <c r="WPQ92"/>
      <c r="WPR92"/>
      <c r="WPS92"/>
      <c r="WPT92"/>
      <c r="WPU92"/>
      <c r="WPV92"/>
      <c r="WPW92"/>
      <c r="WPX92"/>
      <c r="WPY92"/>
      <c r="WPZ92"/>
      <c r="WQA92"/>
      <c r="WQB92"/>
      <c r="WQC92"/>
      <c r="WQD92"/>
      <c r="WQE92"/>
      <c r="WQF92"/>
      <c r="WQG92"/>
      <c r="WQH92"/>
      <c r="WQI92"/>
      <c r="WQJ92"/>
      <c r="WQK92"/>
      <c r="WQL92"/>
      <c r="WQM92"/>
      <c r="WQN92"/>
      <c r="WQO92"/>
      <c r="WQP92"/>
      <c r="WQQ92"/>
      <c r="WQR92"/>
      <c r="WQS92"/>
      <c r="WQT92"/>
      <c r="WQU92"/>
      <c r="WQV92"/>
      <c r="WQW92"/>
      <c r="WQX92"/>
      <c r="WQY92"/>
      <c r="WQZ92"/>
      <c r="WRA92"/>
      <c r="WRB92"/>
      <c r="WRC92"/>
      <c r="WRD92"/>
      <c r="WRE92"/>
      <c r="WRF92"/>
      <c r="WRG92"/>
      <c r="WRH92"/>
      <c r="WRI92"/>
      <c r="WRJ92"/>
      <c r="WRK92"/>
      <c r="WRL92"/>
      <c r="WRM92"/>
      <c r="WRN92"/>
      <c r="WRO92"/>
      <c r="WRP92"/>
      <c r="WRQ92"/>
      <c r="WRR92"/>
      <c r="WRS92"/>
      <c r="WRT92"/>
      <c r="WRU92"/>
      <c r="WRV92"/>
      <c r="WRW92"/>
      <c r="WRX92"/>
      <c r="WRY92"/>
      <c r="WRZ92"/>
      <c r="WSA92"/>
      <c r="WSB92"/>
      <c r="WSC92"/>
      <c r="WSD92"/>
      <c r="WSE92"/>
      <c r="WSF92"/>
      <c r="WSG92"/>
      <c r="WSH92"/>
      <c r="WSI92"/>
      <c r="WSJ92"/>
      <c r="WSK92"/>
      <c r="WSL92"/>
      <c r="WSM92"/>
      <c r="WSN92"/>
      <c r="WSO92"/>
      <c r="WSP92"/>
      <c r="WSQ92"/>
      <c r="WSR92"/>
      <c r="WSS92"/>
      <c r="WST92"/>
      <c r="WSU92"/>
      <c r="WSV92"/>
      <c r="WSW92"/>
      <c r="WSX92"/>
      <c r="WSY92"/>
      <c r="WSZ92"/>
      <c r="WTA92"/>
      <c r="WTB92"/>
      <c r="WTC92"/>
      <c r="WTD92"/>
      <c r="WTE92"/>
      <c r="WTF92"/>
      <c r="WTG92"/>
      <c r="WTH92"/>
      <c r="WTI92"/>
      <c r="WTJ92"/>
      <c r="WTK92"/>
      <c r="WTL92"/>
      <c r="WTM92"/>
      <c r="WTN92"/>
      <c r="WTO92"/>
      <c r="WTP92"/>
      <c r="WTQ92"/>
      <c r="WTR92"/>
      <c r="WTS92"/>
      <c r="WTT92"/>
      <c r="WTU92"/>
      <c r="WTV92"/>
      <c r="WTW92"/>
      <c r="WTX92"/>
      <c r="WTY92"/>
      <c r="WTZ92"/>
      <c r="WUA92"/>
      <c r="WUB92"/>
      <c r="WUC92"/>
      <c r="WUD92"/>
      <c r="WUE92"/>
      <c r="WUF92"/>
      <c r="WUG92"/>
      <c r="WUH92"/>
      <c r="WUI92"/>
      <c r="WUJ92"/>
      <c r="WUK92"/>
      <c r="WUL92"/>
      <c r="WUM92"/>
      <c r="WUN92"/>
      <c r="WUO92"/>
      <c r="WUP92"/>
      <c r="WUQ92"/>
      <c r="WUR92"/>
      <c r="WUS92"/>
      <c r="WUT92"/>
      <c r="WUU92"/>
      <c r="WUV92"/>
      <c r="WUW92"/>
      <c r="WUX92"/>
      <c r="WUY92"/>
      <c r="WUZ92"/>
      <c r="WVA92"/>
      <c r="WVB92"/>
      <c r="WVC92"/>
      <c r="WVD92"/>
      <c r="WVE92"/>
      <c r="WVF92"/>
      <c r="WVG92"/>
      <c r="WVH92"/>
      <c r="WVI92"/>
      <c r="WVJ92"/>
      <c r="WVK92"/>
      <c r="WVL92"/>
      <c r="WVM92"/>
      <c r="WVN92"/>
      <c r="WVO92"/>
      <c r="WVP92"/>
      <c r="WVQ92"/>
      <c r="WVR92"/>
      <c r="WVS92"/>
      <c r="WVT92"/>
      <c r="WVU92"/>
      <c r="WVV92"/>
      <c r="WVW92"/>
      <c r="WVX92"/>
      <c r="WVY92"/>
      <c r="WVZ92"/>
      <c r="WWA92"/>
      <c r="WWB92"/>
      <c r="WWC92"/>
      <c r="WWD92"/>
      <c r="WWE92"/>
      <c r="WWF92"/>
      <c r="WWG92"/>
      <c r="WWH92"/>
      <c r="WWI92"/>
      <c r="WWJ92"/>
      <c r="WWK92"/>
      <c r="WWL92"/>
      <c r="WWM92"/>
      <c r="WWN92"/>
      <c r="WWO92"/>
      <c r="WWP92"/>
      <c r="WWQ92"/>
      <c r="WWR92"/>
      <c r="WWS92"/>
      <c r="WWT92"/>
      <c r="WWU92"/>
      <c r="WWV92"/>
      <c r="WWW92"/>
      <c r="WWX92"/>
      <c r="WWY92"/>
      <c r="WWZ92"/>
      <c r="WXA92"/>
      <c r="WXB92"/>
      <c r="WXC92"/>
      <c r="WXD92"/>
      <c r="WXE92"/>
      <c r="WXF92"/>
      <c r="WXG92"/>
      <c r="WXH92"/>
      <c r="WXI92"/>
      <c r="WXJ92"/>
      <c r="WXK92"/>
      <c r="WXL92"/>
      <c r="WXM92"/>
      <c r="WXN92"/>
      <c r="WXO92"/>
      <c r="WXP92"/>
      <c r="WXQ92"/>
      <c r="WXR92"/>
      <c r="WXS92"/>
      <c r="WXT92"/>
      <c r="WXU92"/>
      <c r="WXV92"/>
      <c r="WXW92"/>
      <c r="WXX92"/>
      <c r="WXY92"/>
      <c r="WXZ92"/>
      <c r="WYA92"/>
      <c r="WYB92"/>
      <c r="WYC92"/>
      <c r="WYD92"/>
      <c r="WYE92"/>
      <c r="WYF92"/>
      <c r="WYG92"/>
      <c r="WYH92"/>
      <c r="WYI92"/>
      <c r="WYJ92"/>
      <c r="WYK92"/>
      <c r="WYL92"/>
      <c r="WYM92"/>
      <c r="WYN92"/>
      <c r="WYO92"/>
      <c r="WYP92"/>
      <c r="WYQ92"/>
      <c r="WYR92"/>
      <c r="WYS92"/>
      <c r="WYT92"/>
      <c r="WYU92"/>
      <c r="WYV92"/>
      <c r="WYW92"/>
      <c r="WYX92"/>
      <c r="WYY92"/>
      <c r="WYZ92"/>
      <c r="WZA92"/>
      <c r="WZB92"/>
      <c r="WZC92"/>
      <c r="WZD92"/>
      <c r="WZE92"/>
      <c r="WZF92"/>
      <c r="WZG92"/>
      <c r="WZH92"/>
      <c r="WZI92"/>
      <c r="WZJ92"/>
      <c r="WZK92"/>
      <c r="WZL92"/>
      <c r="WZM92"/>
      <c r="WZN92"/>
      <c r="WZO92"/>
      <c r="WZP92"/>
      <c r="WZQ92"/>
      <c r="WZR92"/>
      <c r="WZS92"/>
      <c r="WZT92"/>
      <c r="WZU92"/>
      <c r="WZV92"/>
      <c r="WZW92"/>
      <c r="WZX92"/>
      <c r="WZY92"/>
      <c r="WZZ92"/>
      <c r="XAA92"/>
      <c r="XAB92"/>
      <c r="XAC92"/>
      <c r="XAD92"/>
      <c r="XAE92"/>
      <c r="XAF92"/>
      <c r="XAG92"/>
      <c r="XAH92"/>
      <c r="XAI92"/>
      <c r="XAJ92"/>
      <c r="XAK92"/>
      <c r="XAL92"/>
      <c r="XAM92"/>
      <c r="XAN92"/>
      <c r="XAO92"/>
      <c r="XAP92"/>
      <c r="XAQ92"/>
      <c r="XAR92"/>
      <c r="XAS92"/>
      <c r="XAT92"/>
      <c r="XAU92"/>
      <c r="XAV92"/>
      <c r="XAW92"/>
      <c r="XAX92"/>
      <c r="XAY92"/>
      <c r="XAZ92"/>
      <c r="XBA92"/>
      <c r="XBB92"/>
      <c r="XBC92"/>
      <c r="XBD92"/>
      <c r="XBE92"/>
      <c r="XBF92"/>
      <c r="XBG92"/>
      <c r="XBH92"/>
      <c r="XBI92"/>
      <c r="XBJ92"/>
      <c r="XBK92"/>
      <c r="XBL92"/>
      <c r="XBM92"/>
      <c r="XBN92"/>
      <c r="XBO92"/>
      <c r="XBP92"/>
      <c r="XBQ92"/>
      <c r="XBR92"/>
      <c r="XBS92"/>
      <c r="XBT92"/>
      <c r="XBU92"/>
      <c r="XBV92"/>
      <c r="XBW92"/>
      <c r="XBX92"/>
      <c r="XBY92"/>
      <c r="XBZ92"/>
      <c r="XCA92"/>
      <c r="XCB92"/>
      <c r="XCC92"/>
      <c r="XCD92"/>
      <c r="XCE92"/>
      <c r="XCF92"/>
      <c r="XCG92"/>
      <c r="XCH92"/>
      <c r="XCI92"/>
      <c r="XCJ92"/>
      <c r="XCK92"/>
      <c r="XCL92"/>
      <c r="XCM92"/>
      <c r="XCN92"/>
      <c r="XCO92"/>
      <c r="XCP92"/>
      <c r="XCQ92"/>
      <c r="XCR92"/>
      <c r="XCS92"/>
      <c r="XCT92"/>
      <c r="XCU92"/>
      <c r="XCV92"/>
      <c r="XCW92"/>
      <c r="XCX92"/>
      <c r="XCY92"/>
      <c r="XCZ92"/>
      <c r="XDA92"/>
      <c r="XDB92"/>
      <c r="XDC92"/>
      <c r="XDD92"/>
      <c r="XDE92"/>
      <c r="XDF92"/>
      <c r="XDG92"/>
      <c r="XDH92"/>
      <c r="XDI92"/>
      <c r="XDJ92"/>
      <c r="XDK92"/>
      <c r="XDL92"/>
      <c r="XDM92"/>
      <c r="XDN92"/>
      <c r="XDO92"/>
      <c r="XDP92"/>
      <c r="XDQ92"/>
      <c r="XDR92"/>
      <c r="XDS92"/>
      <c r="XDT92"/>
      <c r="XDU92"/>
      <c r="XDV92"/>
      <c r="XDW92"/>
      <c r="XDX92"/>
      <c r="XDY92"/>
      <c r="XDZ92"/>
      <c r="XEA92"/>
      <c r="XEB92"/>
      <c r="XEC92"/>
      <c r="XED92"/>
      <c r="XEE92"/>
      <c r="XEF92"/>
      <c r="XEG92"/>
      <c r="XEH92"/>
      <c r="XEI92"/>
      <c r="XEJ92"/>
      <c r="XEK92"/>
      <c r="XEL92"/>
      <c r="XEM92"/>
      <c r="XEN92"/>
      <c r="XEO92"/>
      <c r="XEP92"/>
      <c r="XEQ92"/>
      <c r="XER92"/>
      <c r="XES92"/>
      <c r="XET92"/>
      <c r="XEU92"/>
      <c r="XEV92"/>
      <c r="XEW92"/>
      <c r="XEX92"/>
      <c r="XEY92"/>
      <c r="XEZ92"/>
      <c r="XFA92"/>
      <c r="XFB92"/>
      <c r="XFC92"/>
    </row>
    <row r="93" spans="1:16384" s="180" customFormat="1" x14ac:dyDescent="0.3">
      <c r="A93" s="322" t="s">
        <v>287</v>
      </c>
      <c r="B93" s="323"/>
      <c r="C93" s="323"/>
      <c r="D93" s="323"/>
      <c r="E93" s="323"/>
      <c r="F93" s="323"/>
      <c r="G93" s="323"/>
      <c r="H93" s="324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  <c r="PF93"/>
      <c r="PG93"/>
      <c r="PH93"/>
      <c r="PI93"/>
      <c r="PJ93"/>
      <c r="PK93"/>
      <c r="PL93"/>
      <c r="PM93"/>
      <c r="PN93"/>
      <c r="PO93"/>
      <c r="PP93"/>
      <c r="PQ93"/>
      <c r="PR93"/>
      <c r="PS93"/>
      <c r="PT93"/>
      <c r="PU93"/>
      <c r="PV93"/>
      <c r="PW93"/>
      <c r="PX93"/>
      <c r="PY93"/>
      <c r="PZ93"/>
      <c r="QA93"/>
      <c r="QB93"/>
      <c r="QC93"/>
      <c r="QD93"/>
      <c r="QE93"/>
      <c r="QF93"/>
      <c r="QG93"/>
      <c r="QH93"/>
      <c r="QI93"/>
      <c r="QJ93"/>
      <c r="QK93"/>
      <c r="QL93"/>
      <c r="QM93"/>
      <c r="QN93"/>
      <c r="QO93"/>
      <c r="QP93"/>
      <c r="QQ93"/>
      <c r="QR93"/>
      <c r="QS93"/>
      <c r="QT93"/>
      <c r="QU93"/>
      <c r="QV93"/>
      <c r="QW93"/>
      <c r="QX93"/>
      <c r="QY93"/>
      <c r="QZ93"/>
      <c r="RA93"/>
      <c r="RB93"/>
      <c r="RC93"/>
      <c r="RD93"/>
      <c r="RE93"/>
      <c r="RF93"/>
      <c r="RG93"/>
      <c r="RH93"/>
      <c r="RI93"/>
      <c r="RJ93"/>
      <c r="RK93"/>
      <c r="RL93"/>
      <c r="RM93"/>
      <c r="RN93"/>
      <c r="RO93"/>
      <c r="RP93"/>
      <c r="RQ93"/>
      <c r="RR93"/>
      <c r="RS93"/>
      <c r="RT93"/>
      <c r="RU93"/>
      <c r="RV93"/>
      <c r="RW93"/>
      <c r="RX93"/>
      <c r="RY93"/>
      <c r="RZ93"/>
      <c r="SA93"/>
      <c r="SB93"/>
      <c r="SC93"/>
      <c r="SD93"/>
      <c r="SE93"/>
      <c r="SF93"/>
      <c r="SG93"/>
      <c r="SH93"/>
      <c r="SI93"/>
      <c r="SJ93"/>
      <c r="SK93"/>
      <c r="SL93"/>
      <c r="SM93"/>
      <c r="SN93"/>
      <c r="SO93"/>
      <c r="SP93"/>
      <c r="SQ93"/>
      <c r="SR93"/>
      <c r="SS93"/>
      <c r="ST93"/>
      <c r="SU93"/>
      <c r="SV93"/>
      <c r="SW93"/>
      <c r="SX93"/>
      <c r="SY93"/>
      <c r="SZ93"/>
      <c r="TA93"/>
      <c r="TB93"/>
      <c r="TC93"/>
      <c r="TD93"/>
      <c r="TE93"/>
      <c r="TF93"/>
      <c r="TG93"/>
      <c r="TH93"/>
      <c r="TI93"/>
      <c r="TJ93"/>
      <c r="TK93"/>
      <c r="TL93"/>
      <c r="TM93"/>
      <c r="TN93"/>
      <c r="TO93"/>
      <c r="TP93"/>
      <c r="TQ93"/>
      <c r="TR93"/>
      <c r="TS93"/>
      <c r="TT93"/>
      <c r="TU93"/>
      <c r="TV93"/>
      <c r="TW93"/>
      <c r="TX93"/>
      <c r="TY93"/>
      <c r="TZ93"/>
      <c r="UA93"/>
      <c r="UB93"/>
      <c r="UC93"/>
      <c r="UD93"/>
      <c r="UE93"/>
      <c r="UF93"/>
      <c r="UG93"/>
      <c r="UH93"/>
      <c r="UI93"/>
      <c r="UJ93"/>
      <c r="UK93"/>
      <c r="UL93"/>
      <c r="UM93"/>
      <c r="UN93"/>
      <c r="UO93"/>
      <c r="UP93"/>
      <c r="UQ93"/>
      <c r="UR93"/>
      <c r="US93"/>
      <c r="UT93"/>
      <c r="UU93"/>
      <c r="UV93"/>
      <c r="UW93"/>
      <c r="UX93"/>
      <c r="UY93"/>
      <c r="UZ93"/>
      <c r="VA93"/>
      <c r="VB93"/>
      <c r="VC93"/>
      <c r="VD93"/>
      <c r="VE93"/>
      <c r="VF93"/>
      <c r="VG93"/>
      <c r="VH93"/>
      <c r="VI93"/>
      <c r="VJ93"/>
      <c r="VK93"/>
      <c r="VL93"/>
      <c r="VM93"/>
      <c r="VN93"/>
      <c r="VO93"/>
      <c r="VP93"/>
      <c r="VQ93"/>
      <c r="VR93"/>
      <c r="VS93"/>
      <c r="VT93"/>
      <c r="VU93"/>
      <c r="VV93"/>
      <c r="VW93"/>
      <c r="VX93"/>
      <c r="VY93"/>
      <c r="VZ93"/>
      <c r="WA93"/>
      <c r="WB93"/>
      <c r="WC93"/>
      <c r="WD93"/>
      <c r="WE93"/>
      <c r="WF93"/>
      <c r="WG93"/>
      <c r="WH93"/>
      <c r="WI93"/>
      <c r="WJ93"/>
      <c r="WK93"/>
      <c r="WL93"/>
      <c r="WM93"/>
      <c r="WN93"/>
      <c r="WO93"/>
      <c r="WP93"/>
      <c r="WQ93"/>
      <c r="WR93"/>
      <c r="WS93"/>
      <c r="WT93"/>
      <c r="WU93"/>
      <c r="WV93"/>
      <c r="WW93"/>
      <c r="WX93"/>
      <c r="WY93"/>
      <c r="WZ93"/>
      <c r="XA93"/>
      <c r="XB93"/>
      <c r="XC93"/>
      <c r="XD93"/>
      <c r="XE93"/>
      <c r="XF93"/>
      <c r="XG93"/>
      <c r="XH93"/>
      <c r="XI93"/>
      <c r="XJ93"/>
      <c r="XK93"/>
      <c r="XL93"/>
      <c r="XM93"/>
      <c r="XN93"/>
      <c r="XO93"/>
      <c r="XP93"/>
      <c r="XQ93"/>
      <c r="XR93"/>
      <c r="XS93"/>
      <c r="XT93"/>
      <c r="XU93"/>
      <c r="XV93"/>
      <c r="XW93"/>
      <c r="XX93"/>
      <c r="XY93"/>
      <c r="XZ93"/>
      <c r="YA93"/>
      <c r="YB93"/>
      <c r="YC93"/>
      <c r="YD93"/>
      <c r="YE93"/>
      <c r="YF93"/>
      <c r="YG93"/>
      <c r="YH93"/>
      <c r="YI93"/>
      <c r="YJ93"/>
      <c r="YK93"/>
      <c r="YL93"/>
      <c r="YM93"/>
      <c r="YN93"/>
      <c r="YO93"/>
      <c r="YP93"/>
      <c r="YQ93"/>
      <c r="YR93"/>
      <c r="YS93"/>
      <c r="YT93"/>
      <c r="YU93"/>
      <c r="YV93"/>
      <c r="YW93"/>
      <c r="YX93"/>
      <c r="YY93"/>
      <c r="YZ93"/>
      <c r="ZA93"/>
      <c r="ZB93"/>
      <c r="ZC93"/>
      <c r="ZD93"/>
      <c r="ZE93"/>
      <c r="ZF93"/>
      <c r="ZG93"/>
      <c r="ZH93"/>
      <c r="ZI93"/>
      <c r="ZJ93"/>
      <c r="ZK93"/>
      <c r="ZL93"/>
      <c r="ZM93"/>
      <c r="ZN93"/>
      <c r="ZO93"/>
      <c r="ZP93"/>
      <c r="ZQ93"/>
      <c r="ZR93"/>
      <c r="ZS93"/>
      <c r="ZT93"/>
      <c r="ZU93"/>
      <c r="ZV93"/>
      <c r="ZW93"/>
      <c r="ZX93"/>
      <c r="ZY93"/>
      <c r="ZZ93"/>
      <c r="AAA93"/>
      <c r="AAB93"/>
      <c r="AAC93"/>
      <c r="AAD93"/>
      <c r="AAE93"/>
      <c r="AAF93"/>
      <c r="AAG93"/>
      <c r="AAH93"/>
      <c r="AAI93"/>
      <c r="AAJ93"/>
      <c r="AAK93"/>
      <c r="AAL93"/>
      <c r="AAM93"/>
      <c r="AAN93"/>
      <c r="AAO93"/>
      <c r="AAP93"/>
      <c r="AAQ93"/>
      <c r="AAR93"/>
      <c r="AAS93"/>
      <c r="AAT93"/>
      <c r="AAU93"/>
      <c r="AAV93"/>
      <c r="AAW93"/>
      <c r="AAX93"/>
      <c r="AAY93"/>
      <c r="AAZ93"/>
      <c r="ABA93"/>
      <c r="ABB93"/>
      <c r="ABC93"/>
      <c r="ABD93"/>
      <c r="ABE93"/>
      <c r="ABF93"/>
      <c r="ABG93"/>
      <c r="ABH93"/>
      <c r="ABI93"/>
      <c r="ABJ93"/>
      <c r="ABK93"/>
      <c r="ABL93"/>
      <c r="ABM93"/>
      <c r="ABN93"/>
      <c r="ABO93"/>
      <c r="ABP93"/>
      <c r="ABQ93"/>
      <c r="ABR93"/>
      <c r="ABS93"/>
      <c r="ABT93"/>
      <c r="ABU93"/>
      <c r="ABV93"/>
      <c r="ABW93"/>
      <c r="ABX93"/>
      <c r="ABY93"/>
      <c r="ABZ93"/>
      <c r="ACA93"/>
      <c r="ACB93"/>
      <c r="ACC93"/>
      <c r="ACD93"/>
      <c r="ACE93"/>
      <c r="ACF93"/>
      <c r="ACG93"/>
      <c r="ACH93"/>
      <c r="ACI93"/>
      <c r="ACJ93"/>
      <c r="ACK93"/>
      <c r="ACL93"/>
      <c r="ACM93"/>
      <c r="ACN93"/>
      <c r="ACO93"/>
      <c r="ACP93"/>
      <c r="ACQ93"/>
      <c r="ACR93"/>
      <c r="ACS93"/>
      <c r="ACT93"/>
      <c r="ACU93"/>
      <c r="ACV93"/>
      <c r="ACW93"/>
      <c r="ACX93"/>
      <c r="ACY93"/>
      <c r="ACZ93"/>
      <c r="ADA93"/>
      <c r="ADB93"/>
      <c r="ADC93"/>
      <c r="ADD93"/>
      <c r="ADE93"/>
      <c r="ADF93"/>
      <c r="ADG93"/>
      <c r="ADH93"/>
      <c r="ADI93"/>
      <c r="ADJ93"/>
      <c r="ADK93"/>
      <c r="ADL93"/>
      <c r="ADM93"/>
      <c r="ADN93"/>
      <c r="ADO93"/>
      <c r="ADP93"/>
      <c r="ADQ93"/>
      <c r="ADR93"/>
      <c r="ADS93"/>
      <c r="ADT93"/>
      <c r="ADU93"/>
      <c r="ADV93"/>
      <c r="ADW93"/>
      <c r="ADX93"/>
      <c r="ADY93"/>
      <c r="ADZ93"/>
      <c r="AEA93"/>
      <c r="AEB93"/>
      <c r="AEC93"/>
      <c r="AED93"/>
      <c r="AEE93"/>
      <c r="AEF93"/>
      <c r="AEG93"/>
      <c r="AEH93"/>
      <c r="AEI93"/>
      <c r="AEJ93"/>
      <c r="AEK93"/>
      <c r="AEL93"/>
      <c r="AEM93"/>
      <c r="AEN93"/>
      <c r="AEO93"/>
      <c r="AEP93"/>
      <c r="AEQ93"/>
      <c r="AER93"/>
      <c r="AES93"/>
      <c r="AET93"/>
      <c r="AEU93"/>
      <c r="AEV93"/>
      <c r="AEW93"/>
      <c r="AEX93"/>
      <c r="AEY93"/>
      <c r="AEZ93"/>
      <c r="AFA93"/>
      <c r="AFB93"/>
      <c r="AFC93"/>
      <c r="AFD93"/>
      <c r="AFE93"/>
      <c r="AFF93"/>
      <c r="AFG93"/>
      <c r="AFH93"/>
      <c r="AFI93"/>
      <c r="AFJ93"/>
      <c r="AFK93"/>
      <c r="AFL93"/>
      <c r="AFM93"/>
      <c r="AFN93"/>
      <c r="AFO93"/>
      <c r="AFP93"/>
      <c r="AFQ93"/>
      <c r="AFR93"/>
      <c r="AFS93"/>
      <c r="AFT93"/>
      <c r="AFU93"/>
      <c r="AFV93"/>
      <c r="AFW93"/>
      <c r="AFX93"/>
      <c r="AFY93"/>
      <c r="AFZ93"/>
      <c r="AGA93"/>
      <c r="AGB93"/>
      <c r="AGC93"/>
      <c r="AGD93"/>
      <c r="AGE93"/>
      <c r="AGF93"/>
      <c r="AGG93"/>
      <c r="AGH93"/>
      <c r="AGI93"/>
      <c r="AGJ93"/>
      <c r="AGK93"/>
      <c r="AGL93"/>
      <c r="AGM93"/>
      <c r="AGN93"/>
      <c r="AGO93"/>
      <c r="AGP93"/>
      <c r="AGQ93"/>
      <c r="AGR93"/>
      <c r="AGS93"/>
      <c r="AGT93"/>
      <c r="AGU93"/>
      <c r="AGV93"/>
      <c r="AGW93"/>
      <c r="AGX93"/>
      <c r="AGY93"/>
      <c r="AGZ93"/>
      <c r="AHA93"/>
      <c r="AHB93"/>
      <c r="AHC93"/>
      <c r="AHD93"/>
      <c r="AHE93"/>
      <c r="AHF93"/>
      <c r="AHG93"/>
      <c r="AHH93"/>
      <c r="AHI93"/>
      <c r="AHJ93"/>
      <c r="AHK93"/>
      <c r="AHL93"/>
      <c r="AHM93"/>
      <c r="AHN93"/>
      <c r="AHO93"/>
      <c r="AHP93"/>
      <c r="AHQ93"/>
      <c r="AHR93"/>
      <c r="AHS93"/>
      <c r="AHT93"/>
      <c r="AHU93"/>
      <c r="AHV93"/>
      <c r="AHW93"/>
      <c r="AHX93"/>
      <c r="AHY93"/>
      <c r="AHZ93"/>
      <c r="AIA93"/>
      <c r="AIB93"/>
      <c r="AIC93"/>
      <c r="AID93"/>
      <c r="AIE93"/>
      <c r="AIF93"/>
      <c r="AIG93"/>
      <c r="AIH93"/>
      <c r="AII93"/>
      <c r="AIJ93"/>
      <c r="AIK93"/>
      <c r="AIL93"/>
      <c r="AIM93"/>
      <c r="AIN93"/>
      <c r="AIO93"/>
      <c r="AIP93"/>
      <c r="AIQ93"/>
      <c r="AIR93"/>
      <c r="AIS93"/>
      <c r="AIT93"/>
      <c r="AIU93"/>
      <c r="AIV93"/>
      <c r="AIW93"/>
      <c r="AIX93"/>
      <c r="AIY93"/>
      <c r="AIZ93"/>
      <c r="AJA93"/>
      <c r="AJB93"/>
      <c r="AJC93"/>
      <c r="AJD93"/>
      <c r="AJE93"/>
      <c r="AJF93"/>
      <c r="AJG93"/>
      <c r="AJH93"/>
      <c r="AJI93"/>
      <c r="AJJ93"/>
      <c r="AJK93"/>
      <c r="AJL93"/>
      <c r="AJM93"/>
      <c r="AJN93"/>
      <c r="AJO93"/>
      <c r="AJP93"/>
      <c r="AJQ93"/>
      <c r="AJR93"/>
      <c r="AJS93"/>
      <c r="AJT93"/>
      <c r="AJU93"/>
      <c r="AJV93"/>
      <c r="AJW93"/>
      <c r="AJX93"/>
      <c r="AJY93"/>
      <c r="AJZ93"/>
      <c r="AKA93"/>
      <c r="AKB93"/>
      <c r="AKC93"/>
      <c r="AKD93"/>
      <c r="AKE93"/>
      <c r="AKF93"/>
      <c r="AKG93"/>
      <c r="AKH93"/>
      <c r="AKI93"/>
      <c r="AKJ93"/>
      <c r="AKK93"/>
      <c r="AKL93"/>
      <c r="AKM93"/>
      <c r="AKN93"/>
      <c r="AKO93"/>
      <c r="AKP93"/>
      <c r="AKQ93"/>
      <c r="AKR93"/>
      <c r="AKS93"/>
      <c r="AKT93"/>
      <c r="AKU93"/>
      <c r="AKV93"/>
      <c r="AKW93"/>
      <c r="AKX93"/>
      <c r="AKY93"/>
      <c r="AKZ93"/>
      <c r="ALA93"/>
      <c r="ALB93"/>
      <c r="ALC93"/>
      <c r="ALD93"/>
      <c r="ALE93"/>
      <c r="ALF93"/>
      <c r="ALG93"/>
      <c r="ALH93"/>
      <c r="ALI93"/>
      <c r="ALJ93"/>
      <c r="ALK93"/>
      <c r="ALL93"/>
      <c r="ALM93"/>
      <c r="ALN93"/>
      <c r="ALO93"/>
      <c r="ALP93"/>
      <c r="ALQ93"/>
      <c r="ALR93"/>
      <c r="ALS93"/>
      <c r="ALT93"/>
      <c r="ALU93"/>
      <c r="ALV93"/>
      <c r="ALW93"/>
      <c r="ALX93"/>
      <c r="ALY93"/>
      <c r="ALZ93"/>
      <c r="AMA93"/>
      <c r="AMB93"/>
      <c r="AMC93"/>
      <c r="AMD93"/>
      <c r="AME93"/>
      <c r="AMF93"/>
      <c r="AMG93"/>
      <c r="AMH93"/>
      <c r="AMI93"/>
      <c r="AMJ93"/>
      <c r="AMK93"/>
      <c r="AML93"/>
      <c r="AMM93"/>
      <c r="AMN93"/>
      <c r="AMO93"/>
      <c r="AMP93"/>
      <c r="AMQ93"/>
      <c r="AMR93"/>
      <c r="AMS93"/>
      <c r="AMT93"/>
      <c r="AMU93"/>
      <c r="AMV93"/>
      <c r="AMW93"/>
      <c r="AMX93"/>
      <c r="AMY93"/>
      <c r="AMZ93"/>
      <c r="ANA93"/>
      <c r="ANB93"/>
      <c r="ANC93"/>
      <c r="AND93"/>
      <c r="ANE93"/>
      <c r="ANF93"/>
      <c r="ANG93"/>
      <c r="ANH93"/>
      <c r="ANI93"/>
      <c r="ANJ93"/>
      <c r="ANK93"/>
      <c r="ANL93"/>
      <c r="ANM93"/>
      <c r="ANN93"/>
      <c r="ANO93"/>
      <c r="ANP93"/>
      <c r="ANQ93"/>
      <c r="ANR93"/>
      <c r="ANS93"/>
      <c r="ANT93"/>
      <c r="ANU93"/>
      <c r="ANV93"/>
      <c r="ANW93"/>
      <c r="ANX93"/>
      <c r="ANY93"/>
      <c r="ANZ93"/>
      <c r="AOA93"/>
      <c r="AOB93"/>
      <c r="AOC93"/>
      <c r="AOD93"/>
      <c r="AOE93"/>
      <c r="AOF93"/>
      <c r="AOG93"/>
      <c r="AOH93"/>
      <c r="AOI93"/>
      <c r="AOJ93"/>
      <c r="AOK93"/>
      <c r="AOL93"/>
      <c r="AOM93"/>
      <c r="AON93"/>
      <c r="AOO93"/>
      <c r="AOP93"/>
      <c r="AOQ93"/>
      <c r="AOR93"/>
      <c r="AOS93"/>
      <c r="AOT93"/>
      <c r="AOU93"/>
      <c r="AOV93"/>
      <c r="AOW93"/>
      <c r="AOX93"/>
      <c r="AOY93"/>
      <c r="AOZ93"/>
      <c r="APA93"/>
      <c r="APB93"/>
      <c r="APC93"/>
      <c r="APD93"/>
      <c r="APE93"/>
      <c r="APF93"/>
      <c r="APG93"/>
      <c r="APH93"/>
      <c r="API93"/>
      <c r="APJ93"/>
      <c r="APK93"/>
      <c r="APL93"/>
      <c r="APM93"/>
      <c r="APN93"/>
      <c r="APO93"/>
      <c r="APP93"/>
      <c r="APQ93"/>
      <c r="APR93"/>
      <c r="APS93"/>
      <c r="APT93"/>
      <c r="APU93"/>
      <c r="APV93"/>
      <c r="APW93"/>
      <c r="APX93"/>
      <c r="APY93"/>
      <c r="APZ93"/>
      <c r="AQA93"/>
      <c r="AQB93"/>
      <c r="AQC93"/>
      <c r="AQD93"/>
      <c r="AQE93"/>
      <c r="AQF93"/>
      <c r="AQG93"/>
      <c r="AQH93"/>
      <c r="AQI93"/>
      <c r="AQJ93"/>
      <c r="AQK93"/>
      <c r="AQL93"/>
      <c r="AQM93"/>
      <c r="AQN93"/>
      <c r="AQO93"/>
      <c r="AQP93"/>
      <c r="AQQ93"/>
      <c r="AQR93"/>
      <c r="AQS93"/>
      <c r="AQT93"/>
      <c r="AQU93"/>
      <c r="AQV93"/>
      <c r="AQW93"/>
      <c r="AQX93"/>
      <c r="AQY93"/>
      <c r="AQZ93"/>
      <c r="ARA93"/>
      <c r="ARB93"/>
      <c r="ARC93"/>
      <c r="ARD93"/>
      <c r="ARE93"/>
      <c r="ARF93"/>
      <c r="ARG93"/>
      <c r="ARH93"/>
      <c r="ARI93"/>
      <c r="ARJ93"/>
      <c r="ARK93"/>
      <c r="ARL93"/>
      <c r="ARM93"/>
      <c r="ARN93"/>
      <c r="ARO93"/>
      <c r="ARP93"/>
      <c r="ARQ93"/>
      <c r="ARR93"/>
      <c r="ARS93"/>
      <c r="ART93"/>
      <c r="ARU93"/>
      <c r="ARV93"/>
      <c r="ARW93"/>
      <c r="ARX93"/>
      <c r="ARY93"/>
      <c r="ARZ93"/>
      <c r="ASA93"/>
      <c r="ASB93"/>
      <c r="ASC93"/>
      <c r="ASD93"/>
      <c r="ASE93"/>
      <c r="ASF93"/>
      <c r="ASG93"/>
      <c r="ASH93"/>
      <c r="ASI93"/>
      <c r="ASJ93"/>
      <c r="ASK93"/>
      <c r="ASL93"/>
      <c r="ASM93"/>
      <c r="ASN93"/>
      <c r="ASO93"/>
      <c r="ASP93"/>
      <c r="ASQ93"/>
      <c r="ASR93"/>
      <c r="ASS93"/>
      <c r="AST93"/>
      <c r="ASU93"/>
      <c r="ASV93"/>
      <c r="ASW93"/>
      <c r="ASX93"/>
      <c r="ASY93"/>
      <c r="ASZ93"/>
      <c r="ATA93"/>
      <c r="ATB93"/>
      <c r="ATC93"/>
      <c r="ATD93"/>
      <c r="ATE93"/>
      <c r="ATF93"/>
      <c r="ATG93"/>
      <c r="ATH93"/>
      <c r="ATI93"/>
      <c r="ATJ93"/>
      <c r="ATK93"/>
      <c r="ATL93"/>
      <c r="ATM93"/>
      <c r="ATN93"/>
      <c r="ATO93"/>
      <c r="ATP93"/>
      <c r="ATQ93"/>
      <c r="ATR93"/>
      <c r="ATS93"/>
      <c r="ATT93"/>
      <c r="ATU93"/>
      <c r="ATV93"/>
      <c r="ATW93"/>
      <c r="ATX93"/>
      <c r="ATY93"/>
      <c r="ATZ93"/>
      <c r="AUA93"/>
      <c r="AUB93"/>
      <c r="AUC93"/>
      <c r="AUD93"/>
      <c r="AUE93"/>
      <c r="AUF93"/>
      <c r="AUG93"/>
      <c r="AUH93"/>
      <c r="AUI93"/>
      <c r="AUJ93"/>
      <c r="AUK93"/>
      <c r="AUL93"/>
      <c r="AUM93"/>
      <c r="AUN93"/>
      <c r="AUO93"/>
      <c r="AUP93"/>
      <c r="AUQ93"/>
      <c r="AUR93"/>
      <c r="AUS93"/>
      <c r="AUT93"/>
      <c r="AUU93"/>
      <c r="AUV93"/>
      <c r="AUW93"/>
      <c r="AUX93"/>
      <c r="AUY93"/>
      <c r="AUZ93"/>
      <c r="AVA93"/>
      <c r="AVB93"/>
      <c r="AVC93"/>
      <c r="AVD93"/>
      <c r="AVE93"/>
      <c r="AVF93"/>
      <c r="AVG93"/>
      <c r="AVH93"/>
      <c r="AVI93"/>
      <c r="AVJ93"/>
      <c r="AVK93"/>
      <c r="AVL93"/>
      <c r="AVM93"/>
      <c r="AVN93"/>
      <c r="AVO93"/>
      <c r="AVP93"/>
      <c r="AVQ93"/>
      <c r="AVR93"/>
      <c r="AVS93"/>
      <c r="AVT93"/>
      <c r="AVU93"/>
      <c r="AVV93"/>
      <c r="AVW93"/>
      <c r="AVX93"/>
      <c r="AVY93"/>
      <c r="AVZ93"/>
      <c r="AWA93"/>
      <c r="AWB93"/>
      <c r="AWC93"/>
      <c r="AWD93"/>
      <c r="AWE93"/>
      <c r="AWF93"/>
      <c r="AWG93"/>
      <c r="AWH93"/>
      <c r="AWI93"/>
      <c r="AWJ93"/>
      <c r="AWK93"/>
      <c r="AWL93"/>
      <c r="AWM93"/>
      <c r="AWN93"/>
      <c r="AWO93"/>
      <c r="AWP93"/>
      <c r="AWQ93"/>
      <c r="AWR93"/>
      <c r="AWS93"/>
      <c r="AWT93"/>
      <c r="AWU93"/>
      <c r="AWV93"/>
      <c r="AWW93"/>
      <c r="AWX93"/>
      <c r="AWY93"/>
      <c r="AWZ93"/>
      <c r="AXA93"/>
      <c r="AXB93"/>
      <c r="AXC93"/>
      <c r="AXD93"/>
      <c r="AXE93"/>
      <c r="AXF93"/>
      <c r="AXG93"/>
      <c r="AXH93"/>
      <c r="AXI93"/>
      <c r="AXJ93"/>
      <c r="AXK93"/>
      <c r="AXL93"/>
      <c r="AXM93"/>
      <c r="AXN93"/>
      <c r="AXO93"/>
      <c r="AXP93"/>
      <c r="AXQ93"/>
      <c r="AXR93"/>
      <c r="AXS93"/>
      <c r="AXT93"/>
      <c r="AXU93"/>
      <c r="AXV93"/>
      <c r="AXW93"/>
      <c r="AXX93"/>
      <c r="AXY93"/>
      <c r="AXZ93"/>
      <c r="AYA93"/>
      <c r="AYB93"/>
      <c r="AYC93"/>
      <c r="AYD93"/>
      <c r="AYE93"/>
      <c r="AYF93"/>
      <c r="AYG93"/>
      <c r="AYH93"/>
      <c r="AYI93"/>
      <c r="AYJ93"/>
      <c r="AYK93"/>
      <c r="AYL93"/>
      <c r="AYM93"/>
      <c r="AYN93"/>
      <c r="AYO93"/>
      <c r="AYP93"/>
      <c r="AYQ93"/>
      <c r="AYR93"/>
      <c r="AYS93"/>
      <c r="AYT93"/>
      <c r="AYU93"/>
      <c r="AYV93"/>
      <c r="AYW93"/>
      <c r="AYX93"/>
      <c r="AYY93"/>
      <c r="AYZ93"/>
      <c r="AZA93"/>
      <c r="AZB93"/>
      <c r="AZC93"/>
      <c r="AZD93"/>
      <c r="AZE93"/>
      <c r="AZF93"/>
      <c r="AZG93"/>
      <c r="AZH93"/>
      <c r="AZI93"/>
      <c r="AZJ93"/>
      <c r="AZK93"/>
      <c r="AZL93"/>
      <c r="AZM93"/>
      <c r="AZN93"/>
      <c r="AZO93"/>
      <c r="AZP93"/>
      <c r="AZQ93"/>
      <c r="AZR93"/>
      <c r="AZS93"/>
      <c r="AZT93"/>
      <c r="AZU93"/>
      <c r="AZV93"/>
      <c r="AZW93"/>
      <c r="AZX93"/>
      <c r="AZY93"/>
      <c r="AZZ93"/>
      <c r="BAA93"/>
      <c r="BAB93"/>
      <c r="BAC93"/>
      <c r="BAD93"/>
      <c r="BAE93"/>
      <c r="BAF93"/>
      <c r="BAG93"/>
      <c r="BAH93"/>
      <c r="BAI93"/>
      <c r="BAJ93"/>
      <c r="BAK93"/>
      <c r="BAL93"/>
      <c r="BAM93"/>
      <c r="BAN93"/>
      <c r="BAO93"/>
      <c r="BAP93"/>
      <c r="BAQ93"/>
      <c r="BAR93"/>
      <c r="BAS93"/>
      <c r="BAT93"/>
      <c r="BAU93"/>
      <c r="BAV93"/>
      <c r="BAW93"/>
      <c r="BAX93"/>
      <c r="BAY93"/>
      <c r="BAZ93"/>
      <c r="BBA93"/>
      <c r="BBB93"/>
      <c r="BBC93"/>
      <c r="BBD93"/>
      <c r="BBE93"/>
      <c r="BBF93"/>
      <c r="BBG93"/>
      <c r="BBH93"/>
      <c r="BBI93"/>
      <c r="BBJ93"/>
      <c r="BBK93"/>
      <c r="BBL93"/>
      <c r="BBM93"/>
      <c r="BBN93"/>
      <c r="BBO93"/>
      <c r="BBP93"/>
      <c r="BBQ93"/>
      <c r="BBR93"/>
      <c r="BBS93"/>
      <c r="BBT93"/>
      <c r="BBU93"/>
      <c r="BBV93"/>
      <c r="BBW93"/>
      <c r="BBX93"/>
      <c r="BBY93"/>
      <c r="BBZ93"/>
      <c r="BCA93"/>
      <c r="BCB93"/>
      <c r="BCC93"/>
      <c r="BCD93"/>
      <c r="BCE93"/>
      <c r="BCF93"/>
      <c r="BCG93"/>
      <c r="BCH93"/>
      <c r="BCI93"/>
      <c r="BCJ93"/>
      <c r="BCK93"/>
      <c r="BCL93"/>
      <c r="BCM93"/>
      <c r="BCN93"/>
      <c r="BCO93"/>
      <c r="BCP93"/>
      <c r="BCQ93"/>
      <c r="BCR93"/>
      <c r="BCS93"/>
      <c r="BCT93"/>
      <c r="BCU93"/>
      <c r="BCV93"/>
      <c r="BCW93"/>
      <c r="BCX93"/>
      <c r="BCY93"/>
      <c r="BCZ93"/>
      <c r="BDA93"/>
      <c r="BDB93"/>
      <c r="BDC93"/>
      <c r="BDD93"/>
      <c r="BDE93"/>
      <c r="BDF93"/>
      <c r="BDG93"/>
      <c r="BDH93"/>
      <c r="BDI93"/>
      <c r="BDJ93"/>
      <c r="BDK93"/>
      <c r="BDL93"/>
      <c r="BDM93"/>
      <c r="BDN93"/>
      <c r="BDO93"/>
      <c r="BDP93"/>
      <c r="BDQ93"/>
      <c r="BDR93"/>
      <c r="BDS93"/>
      <c r="BDT93"/>
      <c r="BDU93"/>
      <c r="BDV93"/>
      <c r="BDW93"/>
      <c r="BDX93"/>
      <c r="BDY93"/>
      <c r="BDZ93"/>
      <c r="BEA93"/>
      <c r="BEB93"/>
      <c r="BEC93"/>
      <c r="BED93"/>
      <c r="BEE93"/>
      <c r="BEF93"/>
      <c r="BEG93"/>
      <c r="BEH93"/>
      <c r="BEI93"/>
      <c r="BEJ93"/>
      <c r="BEK93"/>
      <c r="BEL93"/>
      <c r="BEM93"/>
      <c r="BEN93"/>
      <c r="BEO93"/>
      <c r="BEP93"/>
      <c r="BEQ93"/>
      <c r="BER93"/>
      <c r="BES93"/>
      <c r="BET93"/>
      <c r="BEU93"/>
      <c r="BEV93"/>
      <c r="BEW93"/>
      <c r="BEX93"/>
      <c r="BEY93"/>
      <c r="BEZ93"/>
      <c r="BFA93"/>
      <c r="BFB93"/>
      <c r="BFC93"/>
      <c r="BFD93"/>
      <c r="BFE93"/>
      <c r="BFF93"/>
      <c r="BFG93"/>
      <c r="BFH93"/>
      <c r="BFI93"/>
      <c r="BFJ93"/>
      <c r="BFK93"/>
      <c r="BFL93"/>
      <c r="BFM93"/>
      <c r="BFN93"/>
      <c r="BFO93"/>
      <c r="BFP93"/>
      <c r="BFQ93"/>
      <c r="BFR93"/>
      <c r="BFS93"/>
      <c r="BFT93"/>
      <c r="BFU93"/>
      <c r="BFV93"/>
      <c r="BFW93"/>
      <c r="BFX93"/>
      <c r="BFY93"/>
      <c r="BFZ93"/>
      <c r="BGA93"/>
      <c r="BGB93"/>
      <c r="BGC93"/>
      <c r="BGD93"/>
      <c r="BGE93"/>
      <c r="BGF93"/>
      <c r="BGG93"/>
      <c r="BGH93"/>
      <c r="BGI93"/>
      <c r="BGJ93"/>
      <c r="BGK93"/>
      <c r="BGL93"/>
      <c r="BGM93"/>
      <c r="BGN93"/>
      <c r="BGO93"/>
      <c r="BGP93"/>
      <c r="BGQ93"/>
      <c r="BGR93"/>
      <c r="BGS93"/>
      <c r="BGT93"/>
      <c r="BGU93"/>
      <c r="BGV93"/>
      <c r="BGW93"/>
      <c r="BGX93"/>
      <c r="BGY93"/>
      <c r="BGZ93"/>
      <c r="BHA93"/>
      <c r="BHB93"/>
      <c r="BHC93"/>
      <c r="BHD93"/>
      <c r="BHE93"/>
      <c r="BHF93"/>
      <c r="BHG93"/>
      <c r="BHH93"/>
      <c r="BHI93"/>
      <c r="BHJ93"/>
      <c r="BHK93"/>
      <c r="BHL93"/>
      <c r="BHM93"/>
      <c r="BHN93"/>
      <c r="BHO93"/>
      <c r="BHP93"/>
      <c r="BHQ93"/>
      <c r="BHR93"/>
      <c r="BHS93"/>
      <c r="BHT93"/>
      <c r="BHU93"/>
      <c r="BHV93"/>
      <c r="BHW93"/>
      <c r="BHX93"/>
      <c r="BHY93"/>
      <c r="BHZ93"/>
      <c r="BIA93"/>
      <c r="BIB93"/>
      <c r="BIC93"/>
      <c r="BID93"/>
      <c r="BIE93"/>
      <c r="BIF93"/>
      <c r="BIG93"/>
      <c r="BIH93"/>
      <c r="BII93"/>
      <c r="BIJ93"/>
      <c r="BIK93"/>
      <c r="BIL93"/>
      <c r="BIM93"/>
      <c r="BIN93"/>
      <c r="BIO93"/>
      <c r="BIP93"/>
      <c r="BIQ93"/>
      <c r="BIR93"/>
      <c r="BIS93"/>
      <c r="BIT93"/>
      <c r="BIU93"/>
      <c r="BIV93"/>
      <c r="BIW93"/>
      <c r="BIX93"/>
      <c r="BIY93"/>
      <c r="BIZ93"/>
      <c r="BJA93"/>
      <c r="BJB93"/>
      <c r="BJC93"/>
      <c r="BJD93"/>
      <c r="BJE93"/>
      <c r="BJF93"/>
      <c r="BJG93"/>
      <c r="BJH93"/>
      <c r="BJI93"/>
      <c r="BJJ93"/>
      <c r="BJK93"/>
      <c r="BJL93"/>
      <c r="BJM93"/>
      <c r="BJN93"/>
      <c r="BJO93"/>
      <c r="BJP93"/>
      <c r="BJQ93"/>
      <c r="BJR93"/>
      <c r="BJS93"/>
      <c r="BJT93"/>
      <c r="BJU93"/>
      <c r="BJV93"/>
      <c r="BJW93"/>
      <c r="BJX93"/>
      <c r="BJY93"/>
      <c r="BJZ93"/>
      <c r="BKA93"/>
      <c r="BKB93"/>
      <c r="BKC93"/>
      <c r="BKD93"/>
      <c r="BKE93"/>
      <c r="BKF93"/>
      <c r="BKG93"/>
      <c r="BKH93"/>
      <c r="BKI93"/>
      <c r="BKJ93"/>
      <c r="BKK93"/>
      <c r="BKL93"/>
      <c r="BKM93"/>
      <c r="BKN93"/>
      <c r="BKO93"/>
      <c r="BKP93"/>
      <c r="BKQ93"/>
      <c r="BKR93"/>
      <c r="BKS93"/>
      <c r="BKT93"/>
      <c r="BKU93"/>
      <c r="BKV93"/>
      <c r="BKW93"/>
      <c r="BKX93"/>
      <c r="BKY93"/>
      <c r="BKZ93"/>
      <c r="BLA93"/>
      <c r="BLB93"/>
      <c r="BLC93"/>
      <c r="BLD93"/>
      <c r="BLE93"/>
      <c r="BLF93"/>
      <c r="BLG93"/>
      <c r="BLH93"/>
      <c r="BLI93"/>
      <c r="BLJ93"/>
      <c r="BLK93"/>
      <c r="BLL93"/>
      <c r="BLM93"/>
      <c r="BLN93"/>
      <c r="BLO93"/>
      <c r="BLP93"/>
      <c r="BLQ93"/>
      <c r="BLR93"/>
      <c r="BLS93"/>
      <c r="BLT93"/>
      <c r="BLU93"/>
      <c r="BLV93"/>
      <c r="BLW93"/>
      <c r="BLX93"/>
      <c r="BLY93"/>
      <c r="BLZ93"/>
      <c r="BMA93"/>
      <c r="BMB93"/>
      <c r="BMC93"/>
      <c r="BMD93"/>
      <c r="BME93"/>
      <c r="BMF93"/>
      <c r="BMG93"/>
      <c r="BMH93"/>
      <c r="BMI93"/>
      <c r="BMJ93"/>
      <c r="BMK93"/>
      <c r="BML93"/>
      <c r="BMM93"/>
      <c r="BMN93"/>
      <c r="BMO93"/>
      <c r="BMP93"/>
      <c r="BMQ93"/>
      <c r="BMR93"/>
      <c r="BMS93"/>
      <c r="BMT93"/>
      <c r="BMU93"/>
      <c r="BMV93"/>
      <c r="BMW93"/>
      <c r="BMX93"/>
      <c r="BMY93"/>
      <c r="BMZ93"/>
      <c r="BNA93"/>
      <c r="BNB93"/>
      <c r="BNC93"/>
      <c r="BND93"/>
      <c r="BNE93"/>
      <c r="BNF93"/>
      <c r="BNG93"/>
      <c r="BNH93"/>
      <c r="BNI93"/>
      <c r="BNJ93"/>
      <c r="BNK93"/>
      <c r="BNL93"/>
      <c r="BNM93"/>
      <c r="BNN93"/>
      <c r="BNO93"/>
      <c r="BNP93"/>
      <c r="BNQ93"/>
      <c r="BNR93"/>
      <c r="BNS93"/>
      <c r="BNT93"/>
      <c r="BNU93"/>
      <c r="BNV93"/>
      <c r="BNW93"/>
      <c r="BNX93"/>
      <c r="BNY93"/>
      <c r="BNZ93"/>
      <c r="BOA93"/>
      <c r="BOB93"/>
      <c r="BOC93"/>
      <c r="BOD93"/>
      <c r="BOE93"/>
      <c r="BOF93"/>
      <c r="BOG93"/>
      <c r="BOH93"/>
      <c r="BOI93"/>
      <c r="BOJ93"/>
      <c r="BOK93"/>
      <c r="BOL93"/>
      <c r="BOM93"/>
      <c r="BON93"/>
      <c r="BOO93"/>
      <c r="BOP93"/>
      <c r="BOQ93"/>
      <c r="BOR93"/>
      <c r="BOS93"/>
      <c r="BOT93"/>
      <c r="BOU93"/>
      <c r="BOV93"/>
      <c r="BOW93"/>
      <c r="BOX93"/>
      <c r="BOY93"/>
      <c r="BOZ93"/>
      <c r="BPA93"/>
      <c r="BPB93"/>
      <c r="BPC93"/>
      <c r="BPD93"/>
      <c r="BPE93"/>
      <c r="BPF93"/>
      <c r="BPG93"/>
      <c r="BPH93"/>
      <c r="BPI93"/>
      <c r="BPJ93"/>
      <c r="BPK93"/>
      <c r="BPL93"/>
      <c r="BPM93"/>
      <c r="BPN93"/>
      <c r="BPO93"/>
      <c r="BPP93"/>
      <c r="BPQ93"/>
      <c r="BPR93"/>
      <c r="BPS93"/>
      <c r="BPT93"/>
      <c r="BPU93"/>
      <c r="BPV93"/>
      <c r="BPW93"/>
      <c r="BPX93"/>
      <c r="BPY93"/>
      <c r="BPZ93"/>
      <c r="BQA93"/>
      <c r="BQB93"/>
      <c r="BQC93"/>
      <c r="BQD93"/>
      <c r="BQE93"/>
      <c r="BQF93"/>
      <c r="BQG93"/>
      <c r="BQH93"/>
      <c r="BQI93"/>
      <c r="BQJ93"/>
      <c r="BQK93"/>
      <c r="BQL93"/>
      <c r="BQM93"/>
      <c r="BQN93"/>
      <c r="BQO93"/>
      <c r="BQP93"/>
      <c r="BQQ93"/>
      <c r="BQR93"/>
      <c r="BQS93"/>
      <c r="BQT93"/>
      <c r="BQU93"/>
      <c r="BQV93"/>
      <c r="BQW93"/>
      <c r="BQX93"/>
      <c r="BQY93"/>
      <c r="BQZ93"/>
      <c r="BRA93"/>
      <c r="BRB93"/>
      <c r="BRC93"/>
      <c r="BRD93"/>
      <c r="BRE93"/>
      <c r="BRF93"/>
      <c r="BRG93"/>
      <c r="BRH93"/>
      <c r="BRI93"/>
      <c r="BRJ93"/>
      <c r="BRK93"/>
      <c r="BRL93"/>
      <c r="BRM93"/>
      <c r="BRN93"/>
      <c r="BRO93"/>
      <c r="BRP93"/>
      <c r="BRQ93"/>
      <c r="BRR93"/>
      <c r="BRS93"/>
      <c r="BRT93"/>
      <c r="BRU93"/>
      <c r="BRV93"/>
      <c r="BRW93"/>
      <c r="BRX93"/>
      <c r="BRY93"/>
      <c r="BRZ93"/>
      <c r="BSA93"/>
      <c r="BSB93"/>
      <c r="BSC93"/>
      <c r="BSD93"/>
      <c r="BSE93"/>
      <c r="BSF93"/>
      <c r="BSG93"/>
      <c r="BSH93"/>
      <c r="BSI93"/>
      <c r="BSJ93"/>
      <c r="BSK93"/>
      <c r="BSL93"/>
      <c r="BSM93"/>
      <c r="BSN93"/>
      <c r="BSO93"/>
      <c r="BSP93"/>
      <c r="BSQ93"/>
      <c r="BSR93"/>
      <c r="BSS93"/>
      <c r="BST93"/>
      <c r="BSU93"/>
      <c r="BSV93"/>
      <c r="BSW93"/>
      <c r="BSX93"/>
      <c r="BSY93"/>
      <c r="BSZ93"/>
      <c r="BTA93"/>
      <c r="BTB93"/>
      <c r="BTC93"/>
      <c r="BTD93"/>
      <c r="BTE93"/>
      <c r="BTF93"/>
      <c r="BTG93"/>
      <c r="BTH93"/>
      <c r="BTI93"/>
      <c r="BTJ93"/>
      <c r="BTK93"/>
      <c r="BTL93"/>
      <c r="BTM93"/>
      <c r="BTN93"/>
      <c r="BTO93"/>
      <c r="BTP93"/>
      <c r="BTQ93"/>
      <c r="BTR93"/>
      <c r="BTS93"/>
      <c r="BTT93"/>
      <c r="BTU93"/>
      <c r="BTV93"/>
      <c r="BTW93"/>
      <c r="BTX93"/>
      <c r="BTY93"/>
      <c r="BTZ93"/>
      <c r="BUA93"/>
      <c r="BUB93"/>
      <c r="BUC93"/>
      <c r="BUD93"/>
      <c r="BUE93"/>
      <c r="BUF93"/>
      <c r="BUG93"/>
      <c r="BUH93"/>
      <c r="BUI93"/>
      <c r="BUJ93"/>
      <c r="BUK93"/>
      <c r="BUL93"/>
      <c r="BUM93"/>
      <c r="BUN93"/>
      <c r="BUO93"/>
      <c r="BUP93"/>
      <c r="BUQ93"/>
      <c r="BUR93"/>
      <c r="BUS93"/>
      <c r="BUT93"/>
      <c r="BUU93"/>
      <c r="BUV93"/>
      <c r="BUW93"/>
      <c r="BUX93"/>
      <c r="BUY93"/>
      <c r="BUZ93"/>
      <c r="BVA93"/>
      <c r="BVB93"/>
      <c r="BVC93"/>
      <c r="BVD93"/>
      <c r="BVE93"/>
      <c r="BVF93"/>
      <c r="BVG93"/>
      <c r="BVH93"/>
      <c r="BVI93"/>
      <c r="BVJ93"/>
      <c r="BVK93"/>
      <c r="BVL93"/>
      <c r="BVM93"/>
      <c r="BVN93"/>
      <c r="BVO93"/>
      <c r="BVP93"/>
      <c r="BVQ93"/>
      <c r="BVR93"/>
      <c r="BVS93"/>
      <c r="BVT93"/>
      <c r="BVU93"/>
      <c r="BVV93"/>
      <c r="BVW93"/>
      <c r="BVX93"/>
      <c r="BVY93"/>
      <c r="BVZ93"/>
      <c r="BWA93"/>
      <c r="BWB93"/>
      <c r="BWC93"/>
      <c r="BWD93"/>
      <c r="BWE93"/>
      <c r="BWF93"/>
      <c r="BWG93"/>
      <c r="BWH93"/>
      <c r="BWI93"/>
      <c r="BWJ93"/>
      <c r="BWK93"/>
      <c r="BWL93"/>
      <c r="BWM93"/>
      <c r="BWN93"/>
      <c r="BWO93"/>
      <c r="BWP93"/>
      <c r="BWQ93"/>
      <c r="BWR93"/>
      <c r="BWS93"/>
      <c r="BWT93"/>
      <c r="BWU93"/>
      <c r="BWV93"/>
      <c r="BWW93"/>
      <c r="BWX93"/>
      <c r="BWY93"/>
      <c r="BWZ93"/>
      <c r="BXA93"/>
      <c r="BXB93"/>
      <c r="BXC93"/>
      <c r="BXD93"/>
      <c r="BXE93"/>
      <c r="BXF93"/>
      <c r="BXG93"/>
      <c r="BXH93"/>
      <c r="BXI93"/>
      <c r="BXJ93"/>
      <c r="BXK93"/>
      <c r="BXL93"/>
      <c r="BXM93"/>
      <c r="BXN93"/>
      <c r="BXO93"/>
      <c r="BXP93"/>
      <c r="BXQ93"/>
      <c r="BXR93"/>
      <c r="BXS93"/>
      <c r="BXT93"/>
      <c r="BXU93"/>
      <c r="BXV93"/>
      <c r="BXW93"/>
      <c r="BXX93"/>
      <c r="BXY93"/>
      <c r="BXZ93"/>
      <c r="BYA93"/>
      <c r="BYB93"/>
      <c r="BYC93"/>
      <c r="BYD93"/>
      <c r="BYE93"/>
      <c r="BYF93"/>
      <c r="BYG93"/>
      <c r="BYH93"/>
      <c r="BYI93"/>
      <c r="BYJ93"/>
      <c r="BYK93"/>
      <c r="BYL93"/>
      <c r="BYM93"/>
      <c r="BYN93"/>
      <c r="BYO93"/>
      <c r="BYP93"/>
      <c r="BYQ93"/>
      <c r="BYR93"/>
      <c r="BYS93"/>
      <c r="BYT93"/>
      <c r="BYU93"/>
      <c r="BYV93"/>
      <c r="BYW93"/>
      <c r="BYX93"/>
      <c r="BYY93"/>
      <c r="BYZ93"/>
      <c r="BZA93"/>
      <c r="BZB93"/>
      <c r="BZC93"/>
      <c r="BZD93"/>
      <c r="BZE93"/>
      <c r="BZF93"/>
      <c r="BZG93"/>
      <c r="BZH93"/>
      <c r="BZI93"/>
      <c r="BZJ93"/>
      <c r="BZK93"/>
      <c r="BZL93"/>
      <c r="BZM93"/>
      <c r="BZN93"/>
      <c r="BZO93"/>
      <c r="BZP93"/>
      <c r="BZQ93"/>
      <c r="BZR93"/>
      <c r="BZS93"/>
      <c r="BZT93"/>
      <c r="BZU93"/>
      <c r="BZV93"/>
      <c r="BZW93"/>
      <c r="BZX93"/>
      <c r="BZY93"/>
      <c r="BZZ93"/>
      <c r="CAA93"/>
      <c r="CAB93"/>
      <c r="CAC93"/>
      <c r="CAD93"/>
      <c r="CAE93"/>
      <c r="CAF93"/>
      <c r="CAG93"/>
      <c r="CAH93"/>
      <c r="CAI93"/>
      <c r="CAJ93"/>
      <c r="CAK93"/>
      <c r="CAL93"/>
      <c r="CAM93"/>
      <c r="CAN93"/>
      <c r="CAO93"/>
      <c r="CAP93"/>
      <c r="CAQ93"/>
      <c r="CAR93"/>
      <c r="CAS93"/>
      <c r="CAT93"/>
      <c r="CAU93"/>
      <c r="CAV93"/>
      <c r="CAW93"/>
      <c r="CAX93"/>
      <c r="CAY93"/>
      <c r="CAZ93"/>
      <c r="CBA93"/>
      <c r="CBB93"/>
      <c r="CBC93"/>
      <c r="CBD93"/>
      <c r="CBE93"/>
      <c r="CBF93"/>
      <c r="CBG93"/>
      <c r="CBH93"/>
      <c r="CBI93"/>
      <c r="CBJ93"/>
      <c r="CBK93"/>
      <c r="CBL93"/>
      <c r="CBM93"/>
      <c r="CBN93"/>
      <c r="CBO93"/>
      <c r="CBP93"/>
      <c r="CBQ93"/>
      <c r="CBR93"/>
      <c r="CBS93"/>
      <c r="CBT93"/>
      <c r="CBU93"/>
      <c r="CBV93"/>
      <c r="CBW93"/>
      <c r="CBX93"/>
      <c r="CBY93"/>
      <c r="CBZ93"/>
      <c r="CCA93"/>
      <c r="CCB93"/>
      <c r="CCC93"/>
      <c r="CCD93"/>
      <c r="CCE93"/>
      <c r="CCF93"/>
      <c r="CCG93"/>
      <c r="CCH93"/>
      <c r="CCI93"/>
      <c r="CCJ93"/>
      <c r="CCK93"/>
      <c r="CCL93"/>
      <c r="CCM93"/>
      <c r="CCN93"/>
      <c r="CCO93"/>
      <c r="CCP93"/>
      <c r="CCQ93"/>
      <c r="CCR93"/>
      <c r="CCS93"/>
      <c r="CCT93"/>
      <c r="CCU93"/>
      <c r="CCV93"/>
      <c r="CCW93"/>
      <c r="CCX93"/>
      <c r="CCY93"/>
      <c r="CCZ93"/>
      <c r="CDA93"/>
      <c r="CDB93"/>
      <c r="CDC93"/>
      <c r="CDD93"/>
      <c r="CDE93"/>
      <c r="CDF93"/>
      <c r="CDG93"/>
      <c r="CDH93"/>
      <c r="CDI93"/>
      <c r="CDJ93"/>
      <c r="CDK93"/>
      <c r="CDL93"/>
      <c r="CDM93"/>
      <c r="CDN93"/>
      <c r="CDO93"/>
      <c r="CDP93"/>
      <c r="CDQ93"/>
      <c r="CDR93"/>
      <c r="CDS93"/>
      <c r="CDT93"/>
      <c r="CDU93"/>
      <c r="CDV93"/>
      <c r="CDW93"/>
      <c r="CDX93"/>
      <c r="CDY93"/>
      <c r="CDZ93"/>
      <c r="CEA93"/>
      <c r="CEB93"/>
      <c r="CEC93"/>
      <c r="CED93"/>
      <c r="CEE93"/>
      <c r="CEF93"/>
      <c r="CEG93"/>
      <c r="CEH93"/>
      <c r="CEI93"/>
      <c r="CEJ93"/>
      <c r="CEK93"/>
      <c r="CEL93"/>
      <c r="CEM93"/>
      <c r="CEN93"/>
      <c r="CEO93"/>
      <c r="CEP93"/>
      <c r="CEQ93"/>
      <c r="CER93"/>
      <c r="CES93"/>
      <c r="CET93"/>
      <c r="CEU93"/>
      <c r="CEV93"/>
      <c r="CEW93"/>
      <c r="CEX93"/>
      <c r="CEY93"/>
      <c r="CEZ93"/>
      <c r="CFA93"/>
      <c r="CFB93"/>
      <c r="CFC93"/>
      <c r="CFD93"/>
      <c r="CFE93"/>
      <c r="CFF93"/>
      <c r="CFG93"/>
      <c r="CFH93"/>
      <c r="CFI93"/>
      <c r="CFJ93"/>
      <c r="CFK93"/>
      <c r="CFL93"/>
      <c r="CFM93"/>
      <c r="CFN93"/>
      <c r="CFO93"/>
      <c r="CFP93"/>
      <c r="CFQ93"/>
      <c r="CFR93"/>
      <c r="CFS93"/>
      <c r="CFT93"/>
      <c r="CFU93"/>
      <c r="CFV93"/>
      <c r="CFW93"/>
      <c r="CFX93"/>
      <c r="CFY93"/>
      <c r="CFZ93"/>
      <c r="CGA93"/>
      <c r="CGB93"/>
      <c r="CGC93"/>
      <c r="CGD93"/>
      <c r="CGE93"/>
      <c r="CGF93"/>
      <c r="CGG93"/>
      <c r="CGH93"/>
      <c r="CGI93"/>
      <c r="CGJ93"/>
      <c r="CGK93"/>
      <c r="CGL93"/>
      <c r="CGM93"/>
      <c r="CGN93"/>
      <c r="CGO93"/>
      <c r="CGP93"/>
      <c r="CGQ93"/>
      <c r="CGR93"/>
      <c r="CGS93"/>
      <c r="CGT93"/>
      <c r="CGU93"/>
      <c r="CGV93"/>
      <c r="CGW93"/>
      <c r="CGX93"/>
      <c r="CGY93"/>
      <c r="CGZ93"/>
      <c r="CHA93"/>
      <c r="CHB93"/>
      <c r="CHC93"/>
      <c r="CHD93"/>
      <c r="CHE93"/>
      <c r="CHF93"/>
      <c r="CHG93"/>
      <c r="CHH93"/>
      <c r="CHI93"/>
      <c r="CHJ93"/>
      <c r="CHK93"/>
      <c r="CHL93"/>
      <c r="CHM93"/>
      <c r="CHN93"/>
      <c r="CHO93"/>
      <c r="CHP93"/>
      <c r="CHQ93"/>
      <c r="CHR93"/>
      <c r="CHS93"/>
      <c r="CHT93"/>
      <c r="CHU93"/>
      <c r="CHV93"/>
      <c r="CHW93"/>
      <c r="CHX93"/>
      <c r="CHY93"/>
      <c r="CHZ93"/>
      <c r="CIA93"/>
      <c r="CIB93"/>
      <c r="CIC93"/>
      <c r="CID93"/>
      <c r="CIE93"/>
      <c r="CIF93"/>
      <c r="CIG93"/>
      <c r="CIH93"/>
      <c r="CII93"/>
      <c r="CIJ93"/>
      <c r="CIK93"/>
      <c r="CIL93"/>
      <c r="CIM93"/>
      <c r="CIN93"/>
      <c r="CIO93"/>
      <c r="CIP93"/>
      <c r="CIQ93"/>
      <c r="CIR93"/>
      <c r="CIS93"/>
      <c r="CIT93"/>
      <c r="CIU93"/>
      <c r="CIV93"/>
      <c r="CIW93"/>
      <c r="CIX93"/>
      <c r="CIY93"/>
      <c r="CIZ93"/>
      <c r="CJA93"/>
      <c r="CJB93"/>
      <c r="CJC93"/>
      <c r="CJD93"/>
      <c r="CJE93"/>
      <c r="CJF93"/>
      <c r="CJG93"/>
      <c r="CJH93"/>
      <c r="CJI93"/>
      <c r="CJJ93"/>
      <c r="CJK93"/>
      <c r="CJL93"/>
      <c r="CJM93"/>
      <c r="CJN93"/>
      <c r="CJO93"/>
      <c r="CJP93"/>
      <c r="CJQ93"/>
      <c r="CJR93"/>
      <c r="CJS93"/>
      <c r="CJT93"/>
      <c r="CJU93"/>
      <c r="CJV93"/>
      <c r="CJW93"/>
      <c r="CJX93"/>
      <c r="CJY93"/>
      <c r="CJZ93"/>
      <c r="CKA93"/>
      <c r="CKB93"/>
      <c r="CKC93"/>
      <c r="CKD93"/>
      <c r="CKE93"/>
      <c r="CKF93"/>
      <c r="CKG93"/>
      <c r="CKH93"/>
      <c r="CKI93"/>
      <c r="CKJ93"/>
      <c r="CKK93"/>
      <c r="CKL93"/>
      <c r="CKM93"/>
      <c r="CKN93"/>
      <c r="CKO93"/>
      <c r="CKP93"/>
      <c r="CKQ93"/>
      <c r="CKR93"/>
      <c r="CKS93"/>
      <c r="CKT93"/>
      <c r="CKU93"/>
      <c r="CKV93"/>
      <c r="CKW93"/>
      <c r="CKX93"/>
      <c r="CKY93"/>
      <c r="CKZ93"/>
      <c r="CLA93"/>
      <c r="CLB93"/>
      <c r="CLC93"/>
      <c r="CLD93"/>
      <c r="CLE93"/>
      <c r="CLF93"/>
      <c r="CLG93"/>
      <c r="CLH93"/>
      <c r="CLI93"/>
      <c r="CLJ93"/>
      <c r="CLK93"/>
      <c r="CLL93"/>
      <c r="CLM93"/>
      <c r="CLN93"/>
      <c r="CLO93"/>
      <c r="CLP93"/>
      <c r="CLQ93"/>
      <c r="CLR93"/>
      <c r="CLS93"/>
      <c r="CLT93"/>
      <c r="CLU93"/>
      <c r="CLV93"/>
      <c r="CLW93"/>
      <c r="CLX93"/>
      <c r="CLY93"/>
      <c r="CLZ93"/>
      <c r="CMA93"/>
      <c r="CMB93"/>
      <c r="CMC93"/>
      <c r="CMD93"/>
      <c r="CME93"/>
      <c r="CMF93"/>
      <c r="CMG93"/>
      <c r="CMH93"/>
      <c r="CMI93"/>
      <c r="CMJ93"/>
      <c r="CMK93"/>
      <c r="CML93"/>
      <c r="CMM93"/>
      <c r="CMN93"/>
      <c r="CMO93"/>
      <c r="CMP93"/>
      <c r="CMQ93"/>
      <c r="CMR93"/>
      <c r="CMS93"/>
      <c r="CMT93"/>
      <c r="CMU93"/>
      <c r="CMV93"/>
      <c r="CMW93"/>
      <c r="CMX93"/>
      <c r="CMY93"/>
      <c r="CMZ93"/>
      <c r="CNA93"/>
      <c r="CNB93"/>
      <c r="CNC93"/>
      <c r="CND93"/>
      <c r="CNE93"/>
      <c r="CNF93"/>
      <c r="CNG93"/>
      <c r="CNH93"/>
      <c r="CNI93"/>
      <c r="CNJ93"/>
      <c r="CNK93"/>
      <c r="CNL93"/>
      <c r="CNM93"/>
      <c r="CNN93"/>
      <c r="CNO93"/>
      <c r="CNP93"/>
      <c r="CNQ93"/>
      <c r="CNR93"/>
      <c r="CNS93"/>
      <c r="CNT93"/>
      <c r="CNU93"/>
      <c r="CNV93"/>
      <c r="CNW93"/>
      <c r="CNX93"/>
      <c r="CNY93"/>
      <c r="CNZ93"/>
      <c r="COA93"/>
      <c r="COB93"/>
      <c r="COC93"/>
      <c r="COD93"/>
      <c r="COE93"/>
      <c r="COF93"/>
      <c r="COG93"/>
      <c r="COH93"/>
      <c r="COI93"/>
      <c r="COJ93"/>
      <c r="COK93"/>
      <c r="COL93"/>
      <c r="COM93"/>
      <c r="CON93"/>
      <c r="COO93"/>
      <c r="COP93"/>
      <c r="COQ93"/>
      <c r="COR93"/>
      <c r="COS93"/>
      <c r="COT93"/>
      <c r="COU93"/>
      <c r="COV93"/>
      <c r="COW93"/>
      <c r="COX93"/>
      <c r="COY93"/>
      <c r="COZ93"/>
      <c r="CPA93"/>
      <c r="CPB93"/>
      <c r="CPC93"/>
      <c r="CPD93"/>
      <c r="CPE93"/>
      <c r="CPF93"/>
      <c r="CPG93"/>
      <c r="CPH93"/>
      <c r="CPI93"/>
      <c r="CPJ93"/>
      <c r="CPK93"/>
      <c r="CPL93"/>
      <c r="CPM93"/>
      <c r="CPN93"/>
      <c r="CPO93"/>
      <c r="CPP93"/>
      <c r="CPQ93"/>
      <c r="CPR93"/>
      <c r="CPS93"/>
      <c r="CPT93"/>
      <c r="CPU93"/>
      <c r="CPV93"/>
      <c r="CPW93"/>
      <c r="CPX93"/>
      <c r="CPY93"/>
      <c r="CPZ93"/>
      <c r="CQA93"/>
      <c r="CQB93"/>
      <c r="CQC93"/>
      <c r="CQD93"/>
      <c r="CQE93"/>
      <c r="CQF93"/>
      <c r="CQG93"/>
      <c r="CQH93"/>
      <c r="CQI93"/>
      <c r="CQJ93"/>
      <c r="CQK93"/>
      <c r="CQL93"/>
      <c r="CQM93"/>
      <c r="CQN93"/>
      <c r="CQO93"/>
      <c r="CQP93"/>
      <c r="CQQ93"/>
      <c r="CQR93"/>
      <c r="CQS93"/>
      <c r="CQT93"/>
      <c r="CQU93"/>
      <c r="CQV93"/>
      <c r="CQW93"/>
      <c r="CQX93"/>
      <c r="CQY93"/>
      <c r="CQZ93"/>
      <c r="CRA93"/>
      <c r="CRB93"/>
      <c r="CRC93"/>
      <c r="CRD93"/>
      <c r="CRE93"/>
      <c r="CRF93"/>
      <c r="CRG93"/>
      <c r="CRH93"/>
      <c r="CRI93"/>
      <c r="CRJ93"/>
      <c r="CRK93"/>
      <c r="CRL93"/>
      <c r="CRM93"/>
      <c r="CRN93"/>
      <c r="CRO93"/>
      <c r="CRP93"/>
      <c r="CRQ93"/>
      <c r="CRR93"/>
      <c r="CRS93"/>
      <c r="CRT93"/>
      <c r="CRU93"/>
      <c r="CRV93"/>
      <c r="CRW93"/>
      <c r="CRX93"/>
      <c r="CRY93"/>
      <c r="CRZ93"/>
      <c r="CSA93"/>
      <c r="CSB93"/>
      <c r="CSC93"/>
      <c r="CSD93"/>
      <c r="CSE93"/>
      <c r="CSF93"/>
      <c r="CSG93"/>
      <c r="CSH93"/>
      <c r="CSI93"/>
      <c r="CSJ93"/>
      <c r="CSK93"/>
      <c r="CSL93"/>
      <c r="CSM93"/>
      <c r="CSN93"/>
      <c r="CSO93"/>
      <c r="CSP93"/>
      <c r="CSQ93"/>
      <c r="CSR93"/>
      <c r="CSS93"/>
      <c r="CST93"/>
      <c r="CSU93"/>
      <c r="CSV93"/>
      <c r="CSW93"/>
      <c r="CSX93"/>
      <c r="CSY93"/>
      <c r="CSZ93"/>
      <c r="CTA93"/>
      <c r="CTB93"/>
      <c r="CTC93"/>
      <c r="CTD93"/>
      <c r="CTE93"/>
      <c r="CTF93"/>
      <c r="CTG93"/>
      <c r="CTH93"/>
      <c r="CTI93"/>
      <c r="CTJ93"/>
      <c r="CTK93"/>
      <c r="CTL93"/>
      <c r="CTM93"/>
      <c r="CTN93"/>
      <c r="CTO93"/>
      <c r="CTP93"/>
      <c r="CTQ93"/>
      <c r="CTR93"/>
      <c r="CTS93"/>
      <c r="CTT93"/>
      <c r="CTU93"/>
      <c r="CTV93"/>
      <c r="CTW93"/>
      <c r="CTX93"/>
      <c r="CTY93"/>
      <c r="CTZ93"/>
      <c r="CUA93"/>
      <c r="CUB93"/>
      <c r="CUC93"/>
      <c r="CUD93"/>
      <c r="CUE93"/>
      <c r="CUF93"/>
      <c r="CUG93"/>
      <c r="CUH93"/>
      <c r="CUI93"/>
      <c r="CUJ93"/>
      <c r="CUK93"/>
      <c r="CUL93"/>
      <c r="CUM93"/>
      <c r="CUN93"/>
      <c r="CUO93"/>
      <c r="CUP93"/>
      <c r="CUQ93"/>
      <c r="CUR93"/>
      <c r="CUS93"/>
      <c r="CUT93"/>
      <c r="CUU93"/>
      <c r="CUV93"/>
      <c r="CUW93"/>
      <c r="CUX93"/>
      <c r="CUY93"/>
      <c r="CUZ93"/>
      <c r="CVA93"/>
      <c r="CVB93"/>
      <c r="CVC93"/>
      <c r="CVD93"/>
      <c r="CVE93"/>
      <c r="CVF93"/>
      <c r="CVG93"/>
      <c r="CVH93"/>
      <c r="CVI93"/>
      <c r="CVJ93"/>
      <c r="CVK93"/>
      <c r="CVL93"/>
      <c r="CVM93"/>
      <c r="CVN93"/>
      <c r="CVO93"/>
      <c r="CVP93"/>
      <c r="CVQ93"/>
      <c r="CVR93"/>
      <c r="CVS93"/>
      <c r="CVT93"/>
      <c r="CVU93"/>
      <c r="CVV93"/>
      <c r="CVW93"/>
      <c r="CVX93"/>
      <c r="CVY93"/>
      <c r="CVZ93"/>
      <c r="CWA93"/>
      <c r="CWB93"/>
      <c r="CWC93"/>
      <c r="CWD93"/>
      <c r="CWE93"/>
      <c r="CWF93"/>
      <c r="CWG93"/>
      <c r="CWH93"/>
      <c r="CWI93"/>
      <c r="CWJ93"/>
      <c r="CWK93"/>
      <c r="CWL93"/>
      <c r="CWM93"/>
      <c r="CWN93"/>
      <c r="CWO93"/>
      <c r="CWP93"/>
      <c r="CWQ93"/>
      <c r="CWR93"/>
      <c r="CWS93"/>
      <c r="CWT93"/>
      <c r="CWU93"/>
      <c r="CWV93"/>
      <c r="CWW93"/>
      <c r="CWX93"/>
      <c r="CWY93"/>
      <c r="CWZ93"/>
      <c r="CXA93"/>
      <c r="CXB93"/>
      <c r="CXC93"/>
      <c r="CXD93"/>
      <c r="CXE93"/>
      <c r="CXF93"/>
      <c r="CXG93"/>
      <c r="CXH93"/>
      <c r="CXI93"/>
      <c r="CXJ93"/>
      <c r="CXK93"/>
      <c r="CXL93"/>
      <c r="CXM93"/>
      <c r="CXN93"/>
      <c r="CXO93"/>
      <c r="CXP93"/>
      <c r="CXQ93"/>
      <c r="CXR93"/>
      <c r="CXS93"/>
      <c r="CXT93"/>
      <c r="CXU93"/>
      <c r="CXV93"/>
      <c r="CXW93"/>
      <c r="CXX93"/>
      <c r="CXY93"/>
      <c r="CXZ93"/>
      <c r="CYA93"/>
      <c r="CYB93"/>
      <c r="CYC93"/>
      <c r="CYD93"/>
      <c r="CYE93"/>
      <c r="CYF93"/>
      <c r="CYG93"/>
      <c r="CYH93"/>
      <c r="CYI93"/>
      <c r="CYJ93"/>
      <c r="CYK93"/>
      <c r="CYL93"/>
      <c r="CYM93"/>
      <c r="CYN93"/>
      <c r="CYO93"/>
      <c r="CYP93"/>
      <c r="CYQ93"/>
      <c r="CYR93"/>
      <c r="CYS93"/>
      <c r="CYT93"/>
      <c r="CYU93"/>
      <c r="CYV93"/>
      <c r="CYW93"/>
      <c r="CYX93"/>
      <c r="CYY93"/>
      <c r="CYZ93"/>
      <c r="CZA93"/>
      <c r="CZB93"/>
      <c r="CZC93"/>
      <c r="CZD93"/>
      <c r="CZE93"/>
      <c r="CZF93"/>
      <c r="CZG93"/>
      <c r="CZH93"/>
      <c r="CZI93"/>
      <c r="CZJ93"/>
      <c r="CZK93"/>
      <c r="CZL93"/>
      <c r="CZM93"/>
      <c r="CZN93"/>
      <c r="CZO93"/>
      <c r="CZP93"/>
      <c r="CZQ93"/>
      <c r="CZR93"/>
      <c r="CZS93"/>
      <c r="CZT93"/>
      <c r="CZU93"/>
      <c r="CZV93"/>
      <c r="CZW93"/>
      <c r="CZX93"/>
      <c r="CZY93"/>
      <c r="CZZ93"/>
      <c r="DAA93"/>
      <c r="DAB93"/>
      <c r="DAC93"/>
      <c r="DAD93"/>
      <c r="DAE93"/>
      <c r="DAF93"/>
      <c r="DAG93"/>
      <c r="DAH93"/>
      <c r="DAI93"/>
      <c r="DAJ93"/>
      <c r="DAK93"/>
      <c r="DAL93"/>
      <c r="DAM93"/>
      <c r="DAN93"/>
      <c r="DAO93"/>
      <c r="DAP93"/>
      <c r="DAQ93"/>
      <c r="DAR93"/>
      <c r="DAS93"/>
      <c r="DAT93"/>
      <c r="DAU93"/>
      <c r="DAV93"/>
      <c r="DAW93"/>
      <c r="DAX93"/>
      <c r="DAY93"/>
      <c r="DAZ93"/>
      <c r="DBA93"/>
      <c r="DBB93"/>
      <c r="DBC93"/>
      <c r="DBD93"/>
      <c r="DBE93"/>
      <c r="DBF93"/>
      <c r="DBG93"/>
      <c r="DBH93"/>
      <c r="DBI93"/>
      <c r="DBJ93"/>
      <c r="DBK93"/>
      <c r="DBL93"/>
      <c r="DBM93"/>
      <c r="DBN93"/>
      <c r="DBO93"/>
      <c r="DBP93"/>
      <c r="DBQ93"/>
      <c r="DBR93"/>
      <c r="DBS93"/>
      <c r="DBT93"/>
      <c r="DBU93"/>
      <c r="DBV93"/>
      <c r="DBW93"/>
      <c r="DBX93"/>
      <c r="DBY93"/>
      <c r="DBZ93"/>
      <c r="DCA93"/>
      <c r="DCB93"/>
      <c r="DCC93"/>
      <c r="DCD93"/>
      <c r="DCE93"/>
      <c r="DCF93"/>
      <c r="DCG93"/>
      <c r="DCH93"/>
      <c r="DCI93"/>
      <c r="DCJ93"/>
      <c r="DCK93"/>
      <c r="DCL93"/>
      <c r="DCM93"/>
      <c r="DCN93"/>
      <c r="DCO93"/>
      <c r="DCP93"/>
      <c r="DCQ93"/>
      <c r="DCR93"/>
      <c r="DCS93"/>
      <c r="DCT93"/>
      <c r="DCU93"/>
      <c r="DCV93"/>
      <c r="DCW93"/>
      <c r="DCX93"/>
      <c r="DCY93"/>
      <c r="DCZ93"/>
      <c r="DDA93"/>
      <c r="DDB93"/>
      <c r="DDC93"/>
      <c r="DDD93"/>
      <c r="DDE93"/>
      <c r="DDF93"/>
      <c r="DDG93"/>
      <c r="DDH93"/>
      <c r="DDI93"/>
      <c r="DDJ93"/>
      <c r="DDK93"/>
      <c r="DDL93"/>
      <c r="DDM93"/>
      <c r="DDN93"/>
      <c r="DDO93"/>
      <c r="DDP93"/>
      <c r="DDQ93"/>
      <c r="DDR93"/>
      <c r="DDS93"/>
      <c r="DDT93"/>
      <c r="DDU93"/>
      <c r="DDV93"/>
      <c r="DDW93"/>
      <c r="DDX93"/>
      <c r="DDY93"/>
      <c r="DDZ93"/>
      <c r="DEA93"/>
      <c r="DEB93"/>
      <c r="DEC93"/>
      <c r="DED93"/>
      <c r="DEE93"/>
      <c r="DEF93"/>
      <c r="DEG93"/>
      <c r="DEH93"/>
      <c r="DEI93"/>
      <c r="DEJ93"/>
      <c r="DEK93"/>
      <c r="DEL93"/>
      <c r="DEM93"/>
      <c r="DEN93"/>
      <c r="DEO93"/>
      <c r="DEP93"/>
      <c r="DEQ93"/>
      <c r="DER93"/>
      <c r="DES93"/>
      <c r="DET93"/>
      <c r="DEU93"/>
      <c r="DEV93"/>
      <c r="DEW93"/>
      <c r="DEX93"/>
      <c r="DEY93"/>
      <c r="DEZ93"/>
      <c r="DFA93"/>
      <c r="DFB93"/>
      <c r="DFC93"/>
      <c r="DFD93"/>
      <c r="DFE93"/>
      <c r="DFF93"/>
      <c r="DFG93"/>
      <c r="DFH93"/>
      <c r="DFI93"/>
      <c r="DFJ93"/>
      <c r="DFK93"/>
      <c r="DFL93"/>
      <c r="DFM93"/>
      <c r="DFN93"/>
      <c r="DFO93"/>
      <c r="DFP93"/>
      <c r="DFQ93"/>
      <c r="DFR93"/>
      <c r="DFS93"/>
      <c r="DFT93"/>
      <c r="DFU93"/>
      <c r="DFV93"/>
      <c r="DFW93"/>
      <c r="DFX93"/>
      <c r="DFY93"/>
      <c r="DFZ93"/>
      <c r="DGA93"/>
      <c r="DGB93"/>
      <c r="DGC93"/>
      <c r="DGD93"/>
      <c r="DGE93"/>
      <c r="DGF93"/>
      <c r="DGG93"/>
      <c r="DGH93"/>
      <c r="DGI93"/>
      <c r="DGJ93"/>
      <c r="DGK93"/>
      <c r="DGL93"/>
      <c r="DGM93"/>
      <c r="DGN93"/>
      <c r="DGO93"/>
      <c r="DGP93"/>
      <c r="DGQ93"/>
      <c r="DGR93"/>
      <c r="DGS93"/>
      <c r="DGT93"/>
      <c r="DGU93"/>
      <c r="DGV93"/>
      <c r="DGW93"/>
      <c r="DGX93"/>
      <c r="DGY93"/>
      <c r="DGZ93"/>
      <c r="DHA93"/>
      <c r="DHB93"/>
      <c r="DHC93"/>
      <c r="DHD93"/>
      <c r="DHE93"/>
      <c r="DHF93"/>
      <c r="DHG93"/>
      <c r="DHH93"/>
      <c r="DHI93"/>
      <c r="DHJ93"/>
      <c r="DHK93"/>
      <c r="DHL93"/>
      <c r="DHM93"/>
      <c r="DHN93"/>
      <c r="DHO93"/>
      <c r="DHP93"/>
      <c r="DHQ93"/>
      <c r="DHR93"/>
      <c r="DHS93"/>
      <c r="DHT93"/>
      <c r="DHU93"/>
      <c r="DHV93"/>
      <c r="DHW93"/>
      <c r="DHX93"/>
      <c r="DHY93"/>
      <c r="DHZ93"/>
      <c r="DIA93"/>
      <c r="DIB93"/>
      <c r="DIC93"/>
      <c r="DID93"/>
      <c r="DIE93"/>
      <c r="DIF93"/>
      <c r="DIG93"/>
      <c r="DIH93"/>
      <c r="DII93"/>
      <c r="DIJ93"/>
      <c r="DIK93"/>
      <c r="DIL93"/>
      <c r="DIM93"/>
      <c r="DIN93"/>
      <c r="DIO93"/>
      <c r="DIP93"/>
      <c r="DIQ93"/>
      <c r="DIR93"/>
      <c r="DIS93"/>
      <c r="DIT93"/>
      <c r="DIU93"/>
      <c r="DIV93"/>
      <c r="DIW93"/>
      <c r="DIX93"/>
      <c r="DIY93"/>
      <c r="DIZ93"/>
      <c r="DJA93"/>
      <c r="DJB93"/>
      <c r="DJC93"/>
      <c r="DJD93"/>
      <c r="DJE93"/>
      <c r="DJF93"/>
      <c r="DJG93"/>
      <c r="DJH93"/>
      <c r="DJI93"/>
      <c r="DJJ93"/>
      <c r="DJK93"/>
      <c r="DJL93"/>
      <c r="DJM93"/>
      <c r="DJN93"/>
      <c r="DJO93"/>
      <c r="DJP93"/>
      <c r="DJQ93"/>
      <c r="DJR93"/>
      <c r="DJS93"/>
      <c r="DJT93"/>
      <c r="DJU93"/>
      <c r="DJV93"/>
      <c r="DJW93"/>
      <c r="DJX93"/>
      <c r="DJY93"/>
      <c r="DJZ93"/>
      <c r="DKA93"/>
      <c r="DKB93"/>
      <c r="DKC93"/>
      <c r="DKD93"/>
      <c r="DKE93"/>
      <c r="DKF93"/>
      <c r="DKG93"/>
      <c r="DKH93"/>
      <c r="DKI93"/>
      <c r="DKJ93"/>
      <c r="DKK93"/>
      <c r="DKL93"/>
      <c r="DKM93"/>
      <c r="DKN93"/>
      <c r="DKO93"/>
      <c r="DKP93"/>
      <c r="DKQ93"/>
      <c r="DKR93"/>
      <c r="DKS93"/>
      <c r="DKT93"/>
      <c r="DKU93"/>
      <c r="DKV93"/>
      <c r="DKW93"/>
      <c r="DKX93"/>
      <c r="DKY93"/>
      <c r="DKZ93"/>
      <c r="DLA93"/>
      <c r="DLB93"/>
      <c r="DLC93"/>
      <c r="DLD93"/>
      <c r="DLE93"/>
      <c r="DLF93"/>
      <c r="DLG93"/>
      <c r="DLH93"/>
      <c r="DLI93"/>
      <c r="DLJ93"/>
      <c r="DLK93"/>
      <c r="DLL93"/>
      <c r="DLM93"/>
      <c r="DLN93"/>
      <c r="DLO93"/>
      <c r="DLP93"/>
      <c r="DLQ93"/>
      <c r="DLR93"/>
      <c r="DLS93"/>
      <c r="DLT93"/>
      <c r="DLU93"/>
      <c r="DLV93"/>
      <c r="DLW93"/>
      <c r="DLX93"/>
      <c r="DLY93"/>
      <c r="DLZ93"/>
      <c r="DMA93"/>
      <c r="DMB93"/>
      <c r="DMC93"/>
      <c r="DMD93"/>
      <c r="DME93"/>
      <c r="DMF93"/>
      <c r="DMG93"/>
      <c r="DMH93"/>
      <c r="DMI93"/>
      <c r="DMJ93"/>
      <c r="DMK93"/>
      <c r="DML93"/>
      <c r="DMM93"/>
      <c r="DMN93"/>
      <c r="DMO93"/>
      <c r="DMP93"/>
      <c r="DMQ93"/>
      <c r="DMR93"/>
      <c r="DMS93"/>
      <c r="DMT93"/>
      <c r="DMU93"/>
      <c r="DMV93"/>
      <c r="DMW93"/>
      <c r="DMX93"/>
      <c r="DMY93"/>
      <c r="DMZ93"/>
      <c r="DNA93"/>
      <c r="DNB93"/>
      <c r="DNC93"/>
      <c r="DND93"/>
      <c r="DNE93"/>
      <c r="DNF93"/>
      <c r="DNG93"/>
      <c r="DNH93"/>
      <c r="DNI93"/>
      <c r="DNJ93"/>
      <c r="DNK93"/>
      <c r="DNL93"/>
      <c r="DNM93"/>
      <c r="DNN93"/>
      <c r="DNO93"/>
      <c r="DNP93"/>
      <c r="DNQ93"/>
      <c r="DNR93"/>
      <c r="DNS93"/>
      <c r="DNT93"/>
      <c r="DNU93"/>
      <c r="DNV93"/>
      <c r="DNW93"/>
      <c r="DNX93"/>
      <c r="DNY93"/>
      <c r="DNZ93"/>
      <c r="DOA93"/>
      <c r="DOB93"/>
      <c r="DOC93"/>
      <c r="DOD93"/>
      <c r="DOE93"/>
      <c r="DOF93"/>
      <c r="DOG93"/>
      <c r="DOH93"/>
      <c r="DOI93"/>
      <c r="DOJ93"/>
      <c r="DOK93"/>
      <c r="DOL93"/>
      <c r="DOM93"/>
      <c r="DON93"/>
      <c r="DOO93"/>
      <c r="DOP93"/>
      <c r="DOQ93"/>
      <c r="DOR93"/>
      <c r="DOS93"/>
      <c r="DOT93"/>
      <c r="DOU93"/>
      <c r="DOV93"/>
      <c r="DOW93"/>
      <c r="DOX93"/>
      <c r="DOY93"/>
      <c r="DOZ93"/>
      <c r="DPA93"/>
      <c r="DPB93"/>
      <c r="DPC93"/>
      <c r="DPD93"/>
      <c r="DPE93"/>
      <c r="DPF93"/>
      <c r="DPG93"/>
      <c r="DPH93"/>
      <c r="DPI93"/>
      <c r="DPJ93"/>
      <c r="DPK93"/>
      <c r="DPL93"/>
      <c r="DPM93"/>
      <c r="DPN93"/>
      <c r="DPO93"/>
      <c r="DPP93"/>
      <c r="DPQ93"/>
      <c r="DPR93"/>
      <c r="DPS93"/>
      <c r="DPT93"/>
      <c r="DPU93"/>
      <c r="DPV93"/>
      <c r="DPW93"/>
      <c r="DPX93"/>
      <c r="DPY93"/>
      <c r="DPZ93"/>
      <c r="DQA93"/>
      <c r="DQB93"/>
      <c r="DQC93"/>
      <c r="DQD93"/>
      <c r="DQE93"/>
      <c r="DQF93"/>
      <c r="DQG93"/>
      <c r="DQH93"/>
      <c r="DQI93"/>
      <c r="DQJ93"/>
      <c r="DQK93"/>
      <c r="DQL93"/>
      <c r="DQM93"/>
      <c r="DQN93"/>
      <c r="DQO93"/>
      <c r="DQP93"/>
      <c r="DQQ93"/>
      <c r="DQR93"/>
      <c r="DQS93"/>
      <c r="DQT93"/>
      <c r="DQU93"/>
      <c r="DQV93"/>
      <c r="DQW93"/>
      <c r="DQX93"/>
      <c r="DQY93"/>
      <c r="DQZ93"/>
      <c r="DRA93"/>
      <c r="DRB93"/>
      <c r="DRC93"/>
      <c r="DRD93"/>
      <c r="DRE93"/>
      <c r="DRF93"/>
      <c r="DRG93"/>
      <c r="DRH93"/>
      <c r="DRI93"/>
      <c r="DRJ93"/>
      <c r="DRK93"/>
      <c r="DRL93"/>
      <c r="DRM93"/>
      <c r="DRN93"/>
      <c r="DRO93"/>
      <c r="DRP93"/>
      <c r="DRQ93"/>
      <c r="DRR93"/>
      <c r="DRS93"/>
      <c r="DRT93"/>
      <c r="DRU93"/>
      <c r="DRV93"/>
      <c r="DRW93"/>
      <c r="DRX93"/>
      <c r="DRY93"/>
      <c r="DRZ93"/>
      <c r="DSA93"/>
      <c r="DSB93"/>
      <c r="DSC93"/>
      <c r="DSD93"/>
      <c r="DSE93"/>
      <c r="DSF93"/>
      <c r="DSG93"/>
      <c r="DSH93"/>
      <c r="DSI93"/>
      <c r="DSJ93"/>
      <c r="DSK93"/>
      <c r="DSL93"/>
      <c r="DSM93"/>
      <c r="DSN93"/>
      <c r="DSO93"/>
      <c r="DSP93"/>
      <c r="DSQ93"/>
      <c r="DSR93"/>
      <c r="DSS93"/>
      <c r="DST93"/>
      <c r="DSU93"/>
      <c r="DSV93"/>
      <c r="DSW93"/>
      <c r="DSX93"/>
      <c r="DSY93"/>
      <c r="DSZ93"/>
      <c r="DTA93"/>
      <c r="DTB93"/>
      <c r="DTC93"/>
      <c r="DTD93"/>
      <c r="DTE93"/>
      <c r="DTF93"/>
      <c r="DTG93"/>
      <c r="DTH93"/>
      <c r="DTI93"/>
      <c r="DTJ93"/>
      <c r="DTK93"/>
      <c r="DTL93"/>
      <c r="DTM93"/>
      <c r="DTN93"/>
      <c r="DTO93"/>
      <c r="DTP93"/>
      <c r="DTQ93"/>
      <c r="DTR93"/>
      <c r="DTS93"/>
      <c r="DTT93"/>
      <c r="DTU93"/>
      <c r="DTV93"/>
      <c r="DTW93"/>
      <c r="DTX93"/>
      <c r="DTY93"/>
      <c r="DTZ93"/>
      <c r="DUA93"/>
      <c r="DUB93"/>
      <c r="DUC93"/>
      <c r="DUD93"/>
      <c r="DUE93"/>
      <c r="DUF93"/>
      <c r="DUG93"/>
      <c r="DUH93"/>
      <c r="DUI93"/>
      <c r="DUJ93"/>
      <c r="DUK93"/>
      <c r="DUL93"/>
      <c r="DUM93"/>
      <c r="DUN93"/>
      <c r="DUO93"/>
      <c r="DUP93"/>
      <c r="DUQ93"/>
      <c r="DUR93"/>
      <c r="DUS93"/>
      <c r="DUT93"/>
      <c r="DUU93"/>
      <c r="DUV93"/>
      <c r="DUW93"/>
      <c r="DUX93"/>
      <c r="DUY93"/>
      <c r="DUZ93"/>
      <c r="DVA93"/>
      <c r="DVB93"/>
      <c r="DVC93"/>
      <c r="DVD93"/>
      <c r="DVE93"/>
      <c r="DVF93"/>
      <c r="DVG93"/>
      <c r="DVH93"/>
      <c r="DVI93"/>
      <c r="DVJ93"/>
      <c r="DVK93"/>
      <c r="DVL93"/>
      <c r="DVM93"/>
      <c r="DVN93"/>
      <c r="DVO93"/>
      <c r="DVP93"/>
      <c r="DVQ93"/>
      <c r="DVR93"/>
      <c r="DVS93"/>
      <c r="DVT93"/>
      <c r="DVU93"/>
      <c r="DVV93"/>
      <c r="DVW93"/>
      <c r="DVX93"/>
      <c r="DVY93"/>
      <c r="DVZ93"/>
      <c r="DWA93"/>
      <c r="DWB93"/>
      <c r="DWC93"/>
      <c r="DWD93"/>
      <c r="DWE93"/>
      <c r="DWF93"/>
      <c r="DWG93"/>
      <c r="DWH93"/>
      <c r="DWI93"/>
      <c r="DWJ93"/>
      <c r="DWK93"/>
      <c r="DWL93"/>
      <c r="DWM93"/>
      <c r="DWN93"/>
      <c r="DWO93"/>
      <c r="DWP93"/>
      <c r="DWQ93"/>
      <c r="DWR93"/>
      <c r="DWS93"/>
      <c r="DWT93"/>
      <c r="DWU93"/>
      <c r="DWV93"/>
      <c r="DWW93"/>
      <c r="DWX93"/>
      <c r="DWY93"/>
      <c r="DWZ93"/>
      <c r="DXA93"/>
      <c r="DXB93"/>
      <c r="DXC93"/>
      <c r="DXD93"/>
      <c r="DXE93"/>
      <c r="DXF93"/>
      <c r="DXG93"/>
      <c r="DXH93"/>
      <c r="DXI93"/>
      <c r="DXJ93"/>
      <c r="DXK93"/>
      <c r="DXL93"/>
      <c r="DXM93"/>
      <c r="DXN93"/>
      <c r="DXO93"/>
      <c r="DXP93"/>
      <c r="DXQ93"/>
      <c r="DXR93"/>
      <c r="DXS93"/>
      <c r="DXT93"/>
      <c r="DXU93"/>
      <c r="DXV93"/>
      <c r="DXW93"/>
      <c r="DXX93"/>
      <c r="DXY93"/>
      <c r="DXZ93"/>
      <c r="DYA93"/>
      <c r="DYB93"/>
      <c r="DYC93"/>
      <c r="DYD93"/>
      <c r="DYE93"/>
      <c r="DYF93"/>
      <c r="DYG93"/>
      <c r="DYH93"/>
      <c r="DYI93"/>
      <c r="DYJ93"/>
      <c r="DYK93"/>
      <c r="DYL93"/>
      <c r="DYM93"/>
      <c r="DYN93"/>
      <c r="DYO93"/>
      <c r="DYP93"/>
      <c r="DYQ93"/>
      <c r="DYR93"/>
      <c r="DYS93"/>
      <c r="DYT93"/>
      <c r="DYU93"/>
      <c r="DYV93"/>
      <c r="DYW93"/>
      <c r="DYX93"/>
      <c r="DYY93"/>
      <c r="DYZ93"/>
      <c r="DZA93"/>
      <c r="DZB93"/>
      <c r="DZC93"/>
      <c r="DZD93"/>
      <c r="DZE93"/>
      <c r="DZF93"/>
      <c r="DZG93"/>
      <c r="DZH93"/>
      <c r="DZI93"/>
      <c r="DZJ93"/>
      <c r="DZK93"/>
      <c r="DZL93"/>
      <c r="DZM93"/>
      <c r="DZN93"/>
      <c r="DZO93"/>
      <c r="DZP93"/>
      <c r="DZQ93"/>
      <c r="DZR93"/>
      <c r="DZS93"/>
      <c r="DZT93"/>
      <c r="DZU93"/>
      <c r="DZV93"/>
      <c r="DZW93"/>
      <c r="DZX93"/>
      <c r="DZY93"/>
      <c r="DZZ93"/>
      <c r="EAA93"/>
      <c r="EAB93"/>
      <c r="EAC93"/>
      <c r="EAD93"/>
      <c r="EAE93"/>
      <c r="EAF93"/>
      <c r="EAG93"/>
      <c r="EAH93"/>
      <c r="EAI93"/>
      <c r="EAJ93"/>
      <c r="EAK93"/>
      <c r="EAL93"/>
      <c r="EAM93"/>
      <c r="EAN93"/>
      <c r="EAO93"/>
      <c r="EAP93"/>
      <c r="EAQ93"/>
      <c r="EAR93"/>
      <c r="EAS93"/>
      <c r="EAT93"/>
      <c r="EAU93"/>
      <c r="EAV93"/>
      <c r="EAW93"/>
      <c r="EAX93"/>
      <c r="EAY93"/>
      <c r="EAZ93"/>
      <c r="EBA93"/>
      <c r="EBB93"/>
      <c r="EBC93"/>
      <c r="EBD93"/>
      <c r="EBE93"/>
      <c r="EBF93"/>
      <c r="EBG93"/>
      <c r="EBH93"/>
      <c r="EBI93"/>
      <c r="EBJ93"/>
      <c r="EBK93"/>
      <c r="EBL93"/>
      <c r="EBM93"/>
      <c r="EBN93"/>
      <c r="EBO93"/>
      <c r="EBP93"/>
      <c r="EBQ93"/>
      <c r="EBR93"/>
      <c r="EBS93"/>
      <c r="EBT93"/>
      <c r="EBU93"/>
      <c r="EBV93"/>
      <c r="EBW93"/>
      <c r="EBX93"/>
      <c r="EBY93"/>
      <c r="EBZ93"/>
      <c r="ECA93"/>
      <c r="ECB93"/>
      <c r="ECC93"/>
      <c r="ECD93"/>
      <c r="ECE93"/>
      <c r="ECF93"/>
      <c r="ECG93"/>
      <c r="ECH93"/>
      <c r="ECI93"/>
      <c r="ECJ93"/>
      <c r="ECK93"/>
      <c r="ECL93"/>
      <c r="ECM93"/>
      <c r="ECN93"/>
      <c r="ECO93"/>
      <c r="ECP93"/>
      <c r="ECQ93"/>
      <c r="ECR93"/>
      <c r="ECS93"/>
      <c r="ECT93"/>
      <c r="ECU93"/>
      <c r="ECV93"/>
      <c r="ECW93"/>
      <c r="ECX93"/>
      <c r="ECY93"/>
      <c r="ECZ93"/>
      <c r="EDA93"/>
      <c r="EDB93"/>
      <c r="EDC93"/>
      <c r="EDD93"/>
      <c r="EDE93"/>
      <c r="EDF93"/>
      <c r="EDG93"/>
      <c r="EDH93"/>
      <c r="EDI93"/>
      <c r="EDJ93"/>
      <c r="EDK93"/>
      <c r="EDL93"/>
      <c r="EDM93"/>
      <c r="EDN93"/>
      <c r="EDO93"/>
      <c r="EDP93"/>
      <c r="EDQ93"/>
      <c r="EDR93"/>
      <c r="EDS93"/>
      <c r="EDT93"/>
      <c r="EDU93"/>
      <c r="EDV93"/>
      <c r="EDW93"/>
      <c r="EDX93"/>
      <c r="EDY93"/>
      <c r="EDZ93"/>
      <c r="EEA93"/>
      <c r="EEB93"/>
      <c r="EEC93"/>
      <c r="EED93"/>
      <c r="EEE93"/>
      <c r="EEF93"/>
      <c r="EEG93"/>
      <c r="EEH93"/>
      <c r="EEI93"/>
      <c r="EEJ93"/>
      <c r="EEK93"/>
      <c r="EEL93"/>
      <c r="EEM93"/>
      <c r="EEN93"/>
      <c r="EEO93"/>
      <c r="EEP93"/>
      <c r="EEQ93"/>
      <c r="EER93"/>
      <c r="EES93"/>
      <c r="EET93"/>
      <c r="EEU93"/>
      <c r="EEV93"/>
      <c r="EEW93"/>
      <c r="EEX93"/>
      <c r="EEY93"/>
      <c r="EEZ93"/>
      <c r="EFA93"/>
      <c r="EFB93"/>
      <c r="EFC93"/>
      <c r="EFD93"/>
      <c r="EFE93"/>
      <c r="EFF93"/>
      <c r="EFG93"/>
      <c r="EFH93"/>
      <c r="EFI93"/>
      <c r="EFJ93"/>
      <c r="EFK93"/>
      <c r="EFL93"/>
      <c r="EFM93"/>
      <c r="EFN93"/>
      <c r="EFO93"/>
      <c r="EFP93"/>
      <c r="EFQ93"/>
      <c r="EFR93"/>
      <c r="EFS93"/>
      <c r="EFT93"/>
      <c r="EFU93"/>
      <c r="EFV93"/>
      <c r="EFW93"/>
      <c r="EFX93"/>
      <c r="EFY93"/>
      <c r="EFZ93"/>
      <c r="EGA93"/>
      <c r="EGB93"/>
      <c r="EGC93"/>
      <c r="EGD93"/>
      <c r="EGE93"/>
      <c r="EGF93"/>
      <c r="EGG93"/>
      <c r="EGH93"/>
      <c r="EGI93"/>
      <c r="EGJ93"/>
      <c r="EGK93"/>
      <c r="EGL93"/>
      <c r="EGM93"/>
      <c r="EGN93"/>
      <c r="EGO93"/>
      <c r="EGP93"/>
      <c r="EGQ93"/>
      <c r="EGR93"/>
      <c r="EGS93"/>
      <c r="EGT93"/>
      <c r="EGU93"/>
      <c r="EGV93"/>
      <c r="EGW93"/>
      <c r="EGX93"/>
      <c r="EGY93"/>
      <c r="EGZ93"/>
      <c r="EHA93"/>
      <c r="EHB93"/>
      <c r="EHC93"/>
      <c r="EHD93"/>
      <c r="EHE93"/>
      <c r="EHF93"/>
      <c r="EHG93"/>
      <c r="EHH93"/>
      <c r="EHI93"/>
      <c r="EHJ93"/>
      <c r="EHK93"/>
      <c r="EHL93"/>
      <c r="EHM93"/>
      <c r="EHN93"/>
      <c r="EHO93"/>
      <c r="EHP93"/>
      <c r="EHQ93"/>
      <c r="EHR93"/>
      <c r="EHS93"/>
      <c r="EHT93"/>
      <c r="EHU93"/>
      <c r="EHV93"/>
      <c r="EHW93"/>
      <c r="EHX93"/>
      <c r="EHY93"/>
      <c r="EHZ93"/>
      <c r="EIA93"/>
      <c r="EIB93"/>
      <c r="EIC93"/>
      <c r="EID93"/>
      <c r="EIE93"/>
      <c r="EIF93"/>
      <c r="EIG93"/>
      <c r="EIH93"/>
      <c r="EII93"/>
      <c r="EIJ93"/>
      <c r="EIK93"/>
      <c r="EIL93"/>
      <c r="EIM93"/>
      <c r="EIN93"/>
      <c r="EIO93"/>
      <c r="EIP93"/>
      <c r="EIQ93"/>
      <c r="EIR93"/>
      <c r="EIS93"/>
      <c r="EIT93"/>
      <c r="EIU93"/>
      <c r="EIV93"/>
      <c r="EIW93"/>
      <c r="EIX93"/>
      <c r="EIY93"/>
      <c r="EIZ93"/>
      <c r="EJA93"/>
      <c r="EJB93"/>
      <c r="EJC93"/>
      <c r="EJD93"/>
      <c r="EJE93"/>
      <c r="EJF93"/>
      <c r="EJG93"/>
      <c r="EJH93"/>
      <c r="EJI93"/>
      <c r="EJJ93"/>
      <c r="EJK93"/>
      <c r="EJL93"/>
      <c r="EJM93"/>
      <c r="EJN93"/>
      <c r="EJO93"/>
      <c r="EJP93"/>
      <c r="EJQ93"/>
      <c r="EJR93"/>
      <c r="EJS93"/>
      <c r="EJT93"/>
      <c r="EJU93"/>
      <c r="EJV93"/>
      <c r="EJW93"/>
      <c r="EJX93"/>
      <c r="EJY93"/>
      <c r="EJZ93"/>
      <c r="EKA93"/>
      <c r="EKB93"/>
      <c r="EKC93"/>
      <c r="EKD93"/>
      <c r="EKE93"/>
      <c r="EKF93"/>
      <c r="EKG93"/>
      <c r="EKH93"/>
      <c r="EKI93"/>
      <c r="EKJ93"/>
      <c r="EKK93"/>
      <c r="EKL93"/>
      <c r="EKM93"/>
      <c r="EKN93"/>
      <c r="EKO93"/>
      <c r="EKP93"/>
      <c r="EKQ93"/>
      <c r="EKR93"/>
      <c r="EKS93"/>
      <c r="EKT93"/>
      <c r="EKU93"/>
      <c r="EKV93"/>
      <c r="EKW93"/>
      <c r="EKX93"/>
      <c r="EKY93"/>
      <c r="EKZ93"/>
      <c r="ELA93"/>
      <c r="ELB93"/>
      <c r="ELC93"/>
      <c r="ELD93"/>
      <c r="ELE93"/>
      <c r="ELF93"/>
      <c r="ELG93"/>
      <c r="ELH93"/>
      <c r="ELI93"/>
      <c r="ELJ93"/>
      <c r="ELK93"/>
      <c r="ELL93"/>
      <c r="ELM93"/>
      <c r="ELN93"/>
      <c r="ELO93"/>
      <c r="ELP93"/>
      <c r="ELQ93"/>
      <c r="ELR93"/>
      <c r="ELS93"/>
      <c r="ELT93"/>
      <c r="ELU93"/>
      <c r="ELV93"/>
      <c r="ELW93"/>
      <c r="ELX93"/>
      <c r="ELY93"/>
      <c r="ELZ93"/>
      <c r="EMA93"/>
      <c r="EMB93"/>
      <c r="EMC93"/>
      <c r="EMD93"/>
      <c r="EME93"/>
      <c r="EMF93"/>
      <c r="EMG93"/>
      <c r="EMH93"/>
      <c r="EMI93"/>
      <c r="EMJ93"/>
      <c r="EMK93"/>
      <c r="EML93"/>
      <c r="EMM93"/>
      <c r="EMN93"/>
      <c r="EMO93"/>
      <c r="EMP93"/>
      <c r="EMQ93"/>
      <c r="EMR93"/>
      <c r="EMS93"/>
      <c r="EMT93"/>
      <c r="EMU93"/>
      <c r="EMV93"/>
      <c r="EMW93"/>
      <c r="EMX93"/>
      <c r="EMY93"/>
      <c r="EMZ93"/>
      <c r="ENA93"/>
      <c r="ENB93"/>
      <c r="ENC93"/>
      <c r="END93"/>
      <c r="ENE93"/>
      <c r="ENF93"/>
      <c r="ENG93"/>
      <c r="ENH93"/>
      <c r="ENI93"/>
      <c r="ENJ93"/>
      <c r="ENK93"/>
      <c r="ENL93"/>
      <c r="ENM93"/>
      <c r="ENN93"/>
      <c r="ENO93"/>
      <c r="ENP93"/>
      <c r="ENQ93"/>
      <c r="ENR93"/>
      <c r="ENS93"/>
      <c r="ENT93"/>
      <c r="ENU93"/>
      <c r="ENV93"/>
      <c r="ENW93"/>
      <c r="ENX93"/>
      <c r="ENY93"/>
      <c r="ENZ93"/>
      <c r="EOA93"/>
      <c r="EOB93"/>
      <c r="EOC93"/>
      <c r="EOD93"/>
      <c r="EOE93"/>
      <c r="EOF93"/>
      <c r="EOG93"/>
      <c r="EOH93"/>
      <c r="EOI93"/>
      <c r="EOJ93"/>
      <c r="EOK93"/>
      <c r="EOL93"/>
      <c r="EOM93"/>
      <c r="EON93"/>
      <c r="EOO93"/>
      <c r="EOP93"/>
      <c r="EOQ93"/>
      <c r="EOR93"/>
      <c r="EOS93"/>
      <c r="EOT93"/>
      <c r="EOU93"/>
      <c r="EOV93"/>
      <c r="EOW93"/>
      <c r="EOX93"/>
      <c r="EOY93"/>
      <c r="EOZ93"/>
      <c r="EPA93"/>
      <c r="EPB93"/>
      <c r="EPC93"/>
      <c r="EPD93"/>
      <c r="EPE93"/>
      <c r="EPF93"/>
      <c r="EPG93"/>
      <c r="EPH93"/>
      <c r="EPI93"/>
      <c r="EPJ93"/>
      <c r="EPK93"/>
      <c r="EPL93"/>
      <c r="EPM93"/>
      <c r="EPN93"/>
      <c r="EPO93"/>
      <c r="EPP93"/>
      <c r="EPQ93"/>
      <c r="EPR93"/>
      <c r="EPS93"/>
      <c r="EPT93"/>
      <c r="EPU93"/>
      <c r="EPV93"/>
      <c r="EPW93"/>
      <c r="EPX93"/>
      <c r="EPY93"/>
      <c r="EPZ93"/>
      <c r="EQA93"/>
      <c r="EQB93"/>
      <c r="EQC93"/>
      <c r="EQD93"/>
      <c r="EQE93"/>
      <c r="EQF93"/>
      <c r="EQG93"/>
      <c r="EQH93"/>
      <c r="EQI93"/>
      <c r="EQJ93"/>
      <c r="EQK93"/>
      <c r="EQL93"/>
      <c r="EQM93"/>
      <c r="EQN93"/>
      <c r="EQO93"/>
      <c r="EQP93"/>
      <c r="EQQ93"/>
      <c r="EQR93"/>
      <c r="EQS93"/>
      <c r="EQT93"/>
      <c r="EQU93"/>
      <c r="EQV93"/>
      <c r="EQW93"/>
      <c r="EQX93"/>
      <c r="EQY93"/>
      <c r="EQZ93"/>
      <c r="ERA93"/>
      <c r="ERB93"/>
      <c r="ERC93"/>
      <c r="ERD93"/>
      <c r="ERE93"/>
      <c r="ERF93"/>
      <c r="ERG93"/>
      <c r="ERH93"/>
      <c r="ERI93"/>
      <c r="ERJ93"/>
      <c r="ERK93"/>
      <c r="ERL93"/>
      <c r="ERM93"/>
      <c r="ERN93"/>
      <c r="ERO93"/>
      <c r="ERP93"/>
      <c r="ERQ93"/>
      <c r="ERR93"/>
      <c r="ERS93"/>
      <c r="ERT93"/>
      <c r="ERU93"/>
      <c r="ERV93"/>
      <c r="ERW93"/>
      <c r="ERX93"/>
      <c r="ERY93"/>
      <c r="ERZ93"/>
      <c r="ESA93"/>
      <c r="ESB93"/>
      <c r="ESC93"/>
      <c r="ESD93"/>
      <c r="ESE93"/>
      <c r="ESF93"/>
      <c r="ESG93"/>
      <c r="ESH93"/>
      <c r="ESI93"/>
      <c r="ESJ93"/>
      <c r="ESK93"/>
      <c r="ESL93"/>
      <c r="ESM93"/>
      <c r="ESN93"/>
      <c r="ESO93"/>
      <c r="ESP93"/>
      <c r="ESQ93"/>
      <c r="ESR93"/>
      <c r="ESS93"/>
      <c r="EST93"/>
      <c r="ESU93"/>
      <c r="ESV93"/>
      <c r="ESW93"/>
      <c r="ESX93"/>
      <c r="ESY93"/>
      <c r="ESZ93"/>
      <c r="ETA93"/>
      <c r="ETB93"/>
      <c r="ETC93"/>
      <c r="ETD93"/>
      <c r="ETE93"/>
      <c r="ETF93"/>
      <c r="ETG93"/>
      <c r="ETH93"/>
      <c r="ETI93"/>
      <c r="ETJ93"/>
      <c r="ETK93"/>
      <c r="ETL93"/>
      <c r="ETM93"/>
      <c r="ETN93"/>
      <c r="ETO93"/>
      <c r="ETP93"/>
      <c r="ETQ93"/>
      <c r="ETR93"/>
      <c r="ETS93"/>
      <c r="ETT93"/>
      <c r="ETU93"/>
      <c r="ETV93"/>
      <c r="ETW93"/>
      <c r="ETX93"/>
      <c r="ETY93"/>
      <c r="ETZ93"/>
      <c r="EUA93"/>
      <c r="EUB93"/>
      <c r="EUC93"/>
      <c r="EUD93"/>
      <c r="EUE93"/>
      <c r="EUF93"/>
      <c r="EUG93"/>
      <c r="EUH93"/>
      <c r="EUI93"/>
      <c r="EUJ93"/>
      <c r="EUK93"/>
      <c r="EUL93"/>
      <c r="EUM93"/>
      <c r="EUN93"/>
      <c r="EUO93"/>
      <c r="EUP93"/>
      <c r="EUQ93"/>
      <c r="EUR93"/>
      <c r="EUS93"/>
      <c r="EUT93"/>
      <c r="EUU93"/>
      <c r="EUV93"/>
      <c r="EUW93"/>
      <c r="EUX93"/>
      <c r="EUY93"/>
      <c r="EUZ93"/>
      <c r="EVA93"/>
      <c r="EVB93"/>
      <c r="EVC93"/>
      <c r="EVD93"/>
      <c r="EVE93"/>
      <c r="EVF93"/>
      <c r="EVG93"/>
      <c r="EVH93"/>
      <c r="EVI93"/>
      <c r="EVJ93"/>
      <c r="EVK93"/>
      <c r="EVL93"/>
      <c r="EVM93"/>
      <c r="EVN93"/>
      <c r="EVO93"/>
      <c r="EVP93"/>
      <c r="EVQ93"/>
      <c r="EVR93"/>
      <c r="EVS93"/>
      <c r="EVT93"/>
      <c r="EVU93"/>
      <c r="EVV93"/>
      <c r="EVW93"/>
      <c r="EVX93"/>
      <c r="EVY93"/>
      <c r="EVZ93"/>
      <c r="EWA93"/>
      <c r="EWB93"/>
      <c r="EWC93"/>
      <c r="EWD93"/>
      <c r="EWE93"/>
      <c r="EWF93"/>
      <c r="EWG93"/>
      <c r="EWH93"/>
      <c r="EWI93"/>
      <c r="EWJ93"/>
      <c r="EWK93"/>
      <c r="EWL93"/>
      <c r="EWM93"/>
      <c r="EWN93"/>
      <c r="EWO93"/>
      <c r="EWP93"/>
      <c r="EWQ93"/>
      <c r="EWR93"/>
      <c r="EWS93"/>
      <c r="EWT93"/>
      <c r="EWU93"/>
      <c r="EWV93"/>
      <c r="EWW93"/>
      <c r="EWX93"/>
      <c r="EWY93"/>
      <c r="EWZ93"/>
      <c r="EXA93"/>
      <c r="EXB93"/>
      <c r="EXC93"/>
      <c r="EXD93"/>
      <c r="EXE93"/>
      <c r="EXF93"/>
      <c r="EXG93"/>
      <c r="EXH93"/>
      <c r="EXI93"/>
      <c r="EXJ93"/>
      <c r="EXK93"/>
      <c r="EXL93"/>
      <c r="EXM93"/>
      <c r="EXN93"/>
      <c r="EXO93"/>
      <c r="EXP93"/>
      <c r="EXQ93"/>
      <c r="EXR93"/>
      <c r="EXS93"/>
      <c r="EXT93"/>
      <c r="EXU93"/>
      <c r="EXV93"/>
      <c r="EXW93"/>
      <c r="EXX93"/>
      <c r="EXY93"/>
      <c r="EXZ93"/>
      <c r="EYA93"/>
      <c r="EYB93"/>
      <c r="EYC93"/>
      <c r="EYD93"/>
      <c r="EYE93"/>
      <c r="EYF93"/>
      <c r="EYG93"/>
      <c r="EYH93"/>
      <c r="EYI93"/>
      <c r="EYJ93"/>
      <c r="EYK93"/>
      <c r="EYL93"/>
      <c r="EYM93"/>
      <c r="EYN93"/>
      <c r="EYO93"/>
      <c r="EYP93"/>
      <c r="EYQ93"/>
      <c r="EYR93"/>
      <c r="EYS93"/>
      <c r="EYT93"/>
      <c r="EYU93"/>
      <c r="EYV93"/>
      <c r="EYW93"/>
      <c r="EYX93"/>
      <c r="EYY93"/>
      <c r="EYZ93"/>
      <c r="EZA93"/>
      <c r="EZB93"/>
      <c r="EZC93"/>
      <c r="EZD93"/>
      <c r="EZE93"/>
      <c r="EZF93"/>
      <c r="EZG93"/>
      <c r="EZH93"/>
      <c r="EZI93"/>
      <c r="EZJ93"/>
      <c r="EZK93"/>
      <c r="EZL93"/>
      <c r="EZM93"/>
      <c r="EZN93"/>
      <c r="EZO93"/>
      <c r="EZP93"/>
      <c r="EZQ93"/>
      <c r="EZR93"/>
      <c r="EZS93"/>
      <c r="EZT93"/>
      <c r="EZU93"/>
      <c r="EZV93"/>
      <c r="EZW93"/>
      <c r="EZX93"/>
      <c r="EZY93"/>
      <c r="EZZ93"/>
      <c r="FAA93"/>
      <c r="FAB93"/>
      <c r="FAC93"/>
      <c r="FAD93"/>
      <c r="FAE93"/>
      <c r="FAF93"/>
      <c r="FAG93"/>
      <c r="FAH93"/>
      <c r="FAI93"/>
      <c r="FAJ93"/>
      <c r="FAK93"/>
      <c r="FAL93"/>
      <c r="FAM93"/>
      <c r="FAN93"/>
      <c r="FAO93"/>
      <c r="FAP93"/>
      <c r="FAQ93"/>
      <c r="FAR93"/>
      <c r="FAS93"/>
      <c r="FAT93"/>
      <c r="FAU93"/>
      <c r="FAV93"/>
      <c r="FAW93"/>
      <c r="FAX93"/>
      <c r="FAY93"/>
      <c r="FAZ93"/>
      <c r="FBA93"/>
      <c r="FBB93"/>
      <c r="FBC93"/>
      <c r="FBD93"/>
      <c r="FBE93"/>
      <c r="FBF93"/>
      <c r="FBG93"/>
      <c r="FBH93"/>
      <c r="FBI93"/>
      <c r="FBJ93"/>
      <c r="FBK93"/>
      <c r="FBL93"/>
      <c r="FBM93"/>
      <c r="FBN93"/>
      <c r="FBO93"/>
      <c r="FBP93"/>
      <c r="FBQ93"/>
      <c r="FBR93"/>
      <c r="FBS93"/>
      <c r="FBT93"/>
      <c r="FBU93"/>
      <c r="FBV93"/>
      <c r="FBW93"/>
      <c r="FBX93"/>
      <c r="FBY93"/>
      <c r="FBZ93"/>
      <c r="FCA93"/>
      <c r="FCB93"/>
      <c r="FCC93"/>
      <c r="FCD93"/>
      <c r="FCE93"/>
      <c r="FCF93"/>
      <c r="FCG93"/>
      <c r="FCH93"/>
      <c r="FCI93"/>
      <c r="FCJ93"/>
      <c r="FCK93"/>
      <c r="FCL93"/>
      <c r="FCM93"/>
      <c r="FCN93"/>
      <c r="FCO93"/>
      <c r="FCP93"/>
      <c r="FCQ93"/>
      <c r="FCR93"/>
      <c r="FCS93"/>
      <c r="FCT93"/>
      <c r="FCU93"/>
      <c r="FCV93"/>
      <c r="FCW93"/>
      <c r="FCX93"/>
      <c r="FCY93"/>
      <c r="FCZ93"/>
      <c r="FDA93"/>
      <c r="FDB93"/>
      <c r="FDC93"/>
      <c r="FDD93"/>
      <c r="FDE93"/>
      <c r="FDF93"/>
      <c r="FDG93"/>
      <c r="FDH93"/>
      <c r="FDI93"/>
      <c r="FDJ93"/>
      <c r="FDK93"/>
      <c r="FDL93"/>
      <c r="FDM93"/>
      <c r="FDN93"/>
      <c r="FDO93"/>
      <c r="FDP93"/>
      <c r="FDQ93"/>
      <c r="FDR93"/>
      <c r="FDS93"/>
      <c r="FDT93"/>
      <c r="FDU93"/>
      <c r="FDV93"/>
      <c r="FDW93"/>
      <c r="FDX93"/>
      <c r="FDY93"/>
      <c r="FDZ93"/>
      <c r="FEA93"/>
      <c r="FEB93"/>
      <c r="FEC93"/>
      <c r="FED93"/>
      <c r="FEE93"/>
      <c r="FEF93"/>
      <c r="FEG93"/>
      <c r="FEH93"/>
      <c r="FEI93"/>
      <c r="FEJ93"/>
      <c r="FEK93"/>
      <c r="FEL93"/>
      <c r="FEM93"/>
      <c r="FEN93"/>
      <c r="FEO93"/>
      <c r="FEP93"/>
      <c r="FEQ93"/>
      <c r="FER93"/>
      <c r="FES93"/>
      <c r="FET93"/>
      <c r="FEU93"/>
      <c r="FEV93"/>
      <c r="FEW93"/>
      <c r="FEX93"/>
      <c r="FEY93"/>
      <c r="FEZ93"/>
      <c r="FFA93"/>
      <c r="FFB93"/>
      <c r="FFC93"/>
      <c r="FFD93"/>
      <c r="FFE93"/>
      <c r="FFF93"/>
      <c r="FFG93"/>
      <c r="FFH93"/>
      <c r="FFI93"/>
      <c r="FFJ93"/>
      <c r="FFK93"/>
      <c r="FFL93"/>
      <c r="FFM93"/>
      <c r="FFN93"/>
      <c r="FFO93"/>
      <c r="FFP93"/>
      <c r="FFQ93"/>
      <c r="FFR93"/>
      <c r="FFS93"/>
      <c r="FFT93"/>
      <c r="FFU93"/>
      <c r="FFV93"/>
      <c r="FFW93"/>
      <c r="FFX93"/>
      <c r="FFY93"/>
      <c r="FFZ93"/>
      <c r="FGA93"/>
      <c r="FGB93"/>
      <c r="FGC93"/>
      <c r="FGD93"/>
      <c r="FGE93"/>
      <c r="FGF93"/>
      <c r="FGG93"/>
      <c r="FGH93"/>
      <c r="FGI93"/>
      <c r="FGJ93"/>
      <c r="FGK93"/>
      <c r="FGL93"/>
      <c r="FGM93"/>
      <c r="FGN93"/>
      <c r="FGO93"/>
      <c r="FGP93"/>
      <c r="FGQ93"/>
      <c r="FGR93"/>
      <c r="FGS93"/>
      <c r="FGT93"/>
      <c r="FGU93"/>
      <c r="FGV93"/>
      <c r="FGW93"/>
      <c r="FGX93"/>
      <c r="FGY93"/>
      <c r="FGZ93"/>
      <c r="FHA93"/>
      <c r="FHB93"/>
      <c r="FHC93"/>
      <c r="FHD93"/>
      <c r="FHE93"/>
      <c r="FHF93"/>
      <c r="FHG93"/>
      <c r="FHH93"/>
      <c r="FHI93"/>
      <c r="FHJ93"/>
      <c r="FHK93"/>
      <c r="FHL93"/>
      <c r="FHM93"/>
      <c r="FHN93"/>
      <c r="FHO93"/>
      <c r="FHP93"/>
      <c r="FHQ93"/>
      <c r="FHR93"/>
      <c r="FHS93"/>
      <c r="FHT93"/>
      <c r="FHU93"/>
      <c r="FHV93"/>
      <c r="FHW93"/>
      <c r="FHX93"/>
      <c r="FHY93"/>
      <c r="FHZ93"/>
      <c r="FIA93"/>
      <c r="FIB93"/>
      <c r="FIC93"/>
      <c r="FID93"/>
      <c r="FIE93"/>
      <c r="FIF93"/>
      <c r="FIG93"/>
      <c r="FIH93"/>
      <c r="FII93"/>
      <c r="FIJ93"/>
      <c r="FIK93"/>
      <c r="FIL93"/>
      <c r="FIM93"/>
      <c r="FIN93"/>
      <c r="FIO93"/>
      <c r="FIP93"/>
      <c r="FIQ93"/>
      <c r="FIR93"/>
      <c r="FIS93"/>
      <c r="FIT93"/>
      <c r="FIU93"/>
      <c r="FIV93"/>
      <c r="FIW93"/>
      <c r="FIX93"/>
      <c r="FIY93"/>
      <c r="FIZ93"/>
      <c r="FJA93"/>
      <c r="FJB93"/>
      <c r="FJC93"/>
      <c r="FJD93"/>
      <c r="FJE93"/>
      <c r="FJF93"/>
      <c r="FJG93"/>
      <c r="FJH93"/>
      <c r="FJI93"/>
      <c r="FJJ93"/>
      <c r="FJK93"/>
      <c r="FJL93"/>
      <c r="FJM93"/>
      <c r="FJN93"/>
      <c r="FJO93"/>
      <c r="FJP93"/>
      <c r="FJQ93"/>
      <c r="FJR93"/>
      <c r="FJS93"/>
      <c r="FJT93"/>
      <c r="FJU93"/>
      <c r="FJV93"/>
      <c r="FJW93"/>
      <c r="FJX93"/>
      <c r="FJY93"/>
      <c r="FJZ93"/>
      <c r="FKA93"/>
      <c r="FKB93"/>
      <c r="FKC93"/>
      <c r="FKD93"/>
      <c r="FKE93"/>
      <c r="FKF93"/>
      <c r="FKG93"/>
      <c r="FKH93"/>
      <c r="FKI93"/>
      <c r="FKJ93"/>
      <c r="FKK93"/>
      <c r="FKL93"/>
      <c r="FKM93"/>
      <c r="FKN93"/>
      <c r="FKO93"/>
      <c r="FKP93"/>
      <c r="FKQ93"/>
      <c r="FKR93"/>
      <c r="FKS93"/>
      <c r="FKT93"/>
      <c r="FKU93"/>
      <c r="FKV93"/>
      <c r="FKW93"/>
      <c r="FKX93"/>
      <c r="FKY93"/>
      <c r="FKZ93"/>
      <c r="FLA93"/>
      <c r="FLB93"/>
      <c r="FLC93"/>
      <c r="FLD93"/>
      <c r="FLE93"/>
      <c r="FLF93"/>
      <c r="FLG93"/>
      <c r="FLH93"/>
      <c r="FLI93"/>
      <c r="FLJ93"/>
      <c r="FLK93"/>
      <c r="FLL93"/>
      <c r="FLM93"/>
      <c r="FLN93"/>
      <c r="FLO93"/>
      <c r="FLP93"/>
      <c r="FLQ93"/>
      <c r="FLR93"/>
      <c r="FLS93"/>
      <c r="FLT93"/>
      <c r="FLU93"/>
      <c r="FLV93"/>
      <c r="FLW93"/>
      <c r="FLX93"/>
      <c r="FLY93"/>
      <c r="FLZ93"/>
      <c r="FMA93"/>
      <c r="FMB93"/>
      <c r="FMC93"/>
      <c r="FMD93"/>
      <c r="FME93"/>
      <c r="FMF93"/>
      <c r="FMG93"/>
      <c r="FMH93"/>
      <c r="FMI93"/>
      <c r="FMJ93"/>
      <c r="FMK93"/>
      <c r="FML93"/>
      <c r="FMM93"/>
      <c r="FMN93"/>
      <c r="FMO93"/>
      <c r="FMP93"/>
      <c r="FMQ93"/>
      <c r="FMR93"/>
      <c r="FMS93"/>
      <c r="FMT93"/>
      <c r="FMU93"/>
      <c r="FMV93"/>
      <c r="FMW93"/>
      <c r="FMX93"/>
      <c r="FMY93"/>
      <c r="FMZ93"/>
      <c r="FNA93"/>
      <c r="FNB93"/>
      <c r="FNC93"/>
      <c r="FND93"/>
      <c r="FNE93"/>
      <c r="FNF93"/>
      <c r="FNG93"/>
      <c r="FNH93"/>
      <c r="FNI93"/>
      <c r="FNJ93"/>
      <c r="FNK93"/>
      <c r="FNL93"/>
      <c r="FNM93"/>
      <c r="FNN93"/>
      <c r="FNO93"/>
      <c r="FNP93"/>
      <c r="FNQ93"/>
      <c r="FNR93"/>
      <c r="FNS93"/>
      <c r="FNT93"/>
      <c r="FNU93"/>
      <c r="FNV93"/>
      <c r="FNW93"/>
      <c r="FNX93"/>
      <c r="FNY93"/>
      <c r="FNZ93"/>
      <c r="FOA93"/>
      <c r="FOB93"/>
      <c r="FOC93"/>
      <c r="FOD93"/>
      <c r="FOE93"/>
      <c r="FOF93"/>
      <c r="FOG93"/>
      <c r="FOH93"/>
      <c r="FOI93"/>
      <c r="FOJ93"/>
      <c r="FOK93"/>
      <c r="FOL93"/>
      <c r="FOM93"/>
      <c r="FON93"/>
      <c r="FOO93"/>
      <c r="FOP93"/>
      <c r="FOQ93"/>
      <c r="FOR93"/>
      <c r="FOS93"/>
      <c r="FOT93"/>
      <c r="FOU93"/>
      <c r="FOV93"/>
      <c r="FOW93"/>
      <c r="FOX93"/>
      <c r="FOY93"/>
      <c r="FOZ93"/>
      <c r="FPA93"/>
      <c r="FPB93"/>
      <c r="FPC93"/>
      <c r="FPD93"/>
      <c r="FPE93"/>
      <c r="FPF93"/>
      <c r="FPG93"/>
      <c r="FPH93"/>
      <c r="FPI93"/>
      <c r="FPJ93"/>
      <c r="FPK93"/>
      <c r="FPL93"/>
      <c r="FPM93"/>
      <c r="FPN93"/>
      <c r="FPO93"/>
      <c r="FPP93"/>
      <c r="FPQ93"/>
      <c r="FPR93"/>
      <c r="FPS93"/>
      <c r="FPT93"/>
      <c r="FPU93"/>
      <c r="FPV93"/>
      <c r="FPW93"/>
      <c r="FPX93"/>
      <c r="FPY93"/>
      <c r="FPZ93"/>
      <c r="FQA93"/>
      <c r="FQB93"/>
      <c r="FQC93"/>
      <c r="FQD93"/>
      <c r="FQE93"/>
      <c r="FQF93"/>
      <c r="FQG93"/>
      <c r="FQH93"/>
      <c r="FQI93"/>
      <c r="FQJ93"/>
      <c r="FQK93"/>
      <c r="FQL93"/>
      <c r="FQM93"/>
      <c r="FQN93"/>
      <c r="FQO93"/>
      <c r="FQP93"/>
      <c r="FQQ93"/>
      <c r="FQR93"/>
      <c r="FQS93"/>
      <c r="FQT93"/>
      <c r="FQU93"/>
      <c r="FQV93"/>
      <c r="FQW93"/>
      <c r="FQX93"/>
      <c r="FQY93"/>
      <c r="FQZ93"/>
      <c r="FRA93"/>
      <c r="FRB93"/>
      <c r="FRC93"/>
      <c r="FRD93"/>
      <c r="FRE93"/>
      <c r="FRF93"/>
      <c r="FRG93"/>
      <c r="FRH93"/>
      <c r="FRI93"/>
      <c r="FRJ93"/>
      <c r="FRK93"/>
      <c r="FRL93"/>
      <c r="FRM93"/>
      <c r="FRN93"/>
      <c r="FRO93"/>
      <c r="FRP93"/>
      <c r="FRQ93"/>
      <c r="FRR93"/>
      <c r="FRS93"/>
      <c r="FRT93"/>
      <c r="FRU93"/>
      <c r="FRV93"/>
      <c r="FRW93"/>
      <c r="FRX93"/>
      <c r="FRY93"/>
      <c r="FRZ93"/>
      <c r="FSA93"/>
      <c r="FSB93"/>
      <c r="FSC93"/>
      <c r="FSD93"/>
      <c r="FSE93"/>
      <c r="FSF93"/>
      <c r="FSG93"/>
      <c r="FSH93"/>
      <c r="FSI93"/>
      <c r="FSJ93"/>
      <c r="FSK93"/>
      <c r="FSL93"/>
      <c r="FSM93"/>
      <c r="FSN93"/>
      <c r="FSO93"/>
      <c r="FSP93"/>
      <c r="FSQ93"/>
      <c r="FSR93"/>
      <c r="FSS93"/>
      <c r="FST93"/>
      <c r="FSU93"/>
      <c r="FSV93"/>
      <c r="FSW93"/>
      <c r="FSX93"/>
      <c r="FSY93"/>
      <c r="FSZ93"/>
      <c r="FTA93"/>
      <c r="FTB93"/>
      <c r="FTC93"/>
      <c r="FTD93"/>
      <c r="FTE93"/>
      <c r="FTF93"/>
      <c r="FTG93"/>
      <c r="FTH93"/>
      <c r="FTI93"/>
      <c r="FTJ93"/>
      <c r="FTK93"/>
      <c r="FTL93"/>
      <c r="FTM93"/>
      <c r="FTN93"/>
      <c r="FTO93"/>
      <c r="FTP93"/>
      <c r="FTQ93"/>
      <c r="FTR93"/>
      <c r="FTS93"/>
      <c r="FTT93"/>
      <c r="FTU93"/>
      <c r="FTV93"/>
      <c r="FTW93"/>
      <c r="FTX93"/>
      <c r="FTY93"/>
      <c r="FTZ93"/>
      <c r="FUA93"/>
      <c r="FUB93"/>
      <c r="FUC93"/>
      <c r="FUD93"/>
      <c r="FUE93"/>
      <c r="FUF93"/>
      <c r="FUG93"/>
      <c r="FUH93"/>
      <c r="FUI93"/>
      <c r="FUJ93"/>
      <c r="FUK93"/>
      <c r="FUL93"/>
      <c r="FUM93"/>
      <c r="FUN93"/>
      <c r="FUO93"/>
      <c r="FUP93"/>
      <c r="FUQ93"/>
      <c r="FUR93"/>
      <c r="FUS93"/>
      <c r="FUT93"/>
      <c r="FUU93"/>
      <c r="FUV93"/>
      <c r="FUW93"/>
      <c r="FUX93"/>
      <c r="FUY93"/>
      <c r="FUZ93"/>
      <c r="FVA93"/>
      <c r="FVB93"/>
      <c r="FVC93"/>
      <c r="FVD93"/>
      <c r="FVE93"/>
      <c r="FVF93"/>
      <c r="FVG93"/>
      <c r="FVH93"/>
      <c r="FVI93"/>
      <c r="FVJ93"/>
      <c r="FVK93"/>
      <c r="FVL93"/>
      <c r="FVM93"/>
      <c r="FVN93"/>
      <c r="FVO93"/>
      <c r="FVP93"/>
      <c r="FVQ93"/>
      <c r="FVR93"/>
      <c r="FVS93"/>
      <c r="FVT93"/>
      <c r="FVU93"/>
      <c r="FVV93"/>
      <c r="FVW93"/>
      <c r="FVX93"/>
      <c r="FVY93"/>
      <c r="FVZ93"/>
      <c r="FWA93"/>
      <c r="FWB93"/>
      <c r="FWC93"/>
      <c r="FWD93"/>
      <c r="FWE93"/>
      <c r="FWF93"/>
      <c r="FWG93"/>
      <c r="FWH93"/>
      <c r="FWI93"/>
      <c r="FWJ93"/>
      <c r="FWK93"/>
      <c r="FWL93"/>
      <c r="FWM93"/>
      <c r="FWN93"/>
      <c r="FWO93"/>
      <c r="FWP93"/>
      <c r="FWQ93"/>
      <c r="FWR93"/>
      <c r="FWS93"/>
      <c r="FWT93"/>
      <c r="FWU93"/>
      <c r="FWV93"/>
      <c r="FWW93"/>
      <c r="FWX93"/>
      <c r="FWY93"/>
      <c r="FWZ93"/>
      <c r="FXA93"/>
      <c r="FXB93"/>
      <c r="FXC93"/>
      <c r="FXD93"/>
      <c r="FXE93"/>
      <c r="FXF93"/>
      <c r="FXG93"/>
      <c r="FXH93"/>
      <c r="FXI93"/>
      <c r="FXJ93"/>
      <c r="FXK93"/>
      <c r="FXL93"/>
      <c r="FXM93"/>
      <c r="FXN93"/>
      <c r="FXO93"/>
      <c r="FXP93"/>
      <c r="FXQ93"/>
      <c r="FXR93"/>
      <c r="FXS93"/>
      <c r="FXT93"/>
      <c r="FXU93"/>
      <c r="FXV93"/>
      <c r="FXW93"/>
      <c r="FXX93"/>
      <c r="FXY93"/>
      <c r="FXZ93"/>
      <c r="FYA93"/>
      <c r="FYB93"/>
      <c r="FYC93"/>
      <c r="FYD93"/>
      <c r="FYE93"/>
      <c r="FYF93"/>
      <c r="FYG93"/>
      <c r="FYH93"/>
      <c r="FYI93"/>
      <c r="FYJ93"/>
      <c r="FYK93"/>
      <c r="FYL93"/>
      <c r="FYM93"/>
      <c r="FYN93"/>
      <c r="FYO93"/>
      <c r="FYP93"/>
      <c r="FYQ93"/>
      <c r="FYR93"/>
      <c r="FYS93"/>
      <c r="FYT93"/>
      <c r="FYU93"/>
      <c r="FYV93"/>
      <c r="FYW93"/>
      <c r="FYX93"/>
      <c r="FYY93"/>
      <c r="FYZ93"/>
      <c r="FZA93"/>
      <c r="FZB93"/>
      <c r="FZC93"/>
      <c r="FZD93"/>
      <c r="FZE93"/>
      <c r="FZF93"/>
      <c r="FZG93"/>
      <c r="FZH93"/>
      <c r="FZI93"/>
      <c r="FZJ93"/>
      <c r="FZK93"/>
      <c r="FZL93"/>
      <c r="FZM93"/>
      <c r="FZN93"/>
      <c r="FZO93"/>
      <c r="FZP93"/>
      <c r="FZQ93"/>
      <c r="FZR93"/>
      <c r="FZS93"/>
      <c r="FZT93"/>
      <c r="FZU93"/>
      <c r="FZV93"/>
      <c r="FZW93"/>
      <c r="FZX93"/>
      <c r="FZY93"/>
      <c r="FZZ93"/>
      <c r="GAA93"/>
      <c r="GAB93"/>
      <c r="GAC93"/>
      <c r="GAD93"/>
      <c r="GAE93"/>
      <c r="GAF93"/>
      <c r="GAG93"/>
      <c r="GAH93"/>
      <c r="GAI93"/>
      <c r="GAJ93"/>
      <c r="GAK93"/>
      <c r="GAL93"/>
      <c r="GAM93"/>
      <c r="GAN93"/>
      <c r="GAO93"/>
      <c r="GAP93"/>
      <c r="GAQ93"/>
      <c r="GAR93"/>
      <c r="GAS93"/>
      <c r="GAT93"/>
      <c r="GAU93"/>
      <c r="GAV93"/>
      <c r="GAW93"/>
      <c r="GAX93"/>
      <c r="GAY93"/>
      <c r="GAZ93"/>
      <c r="GBA93"/>
      <c r="GBB93"/>
      <c r="GBC93"/>
      <c r="GBD93"/>
      <c r="GBE93"/>
      <c r="GBF93"/>
      <c r="GBG93"/>
      <c r="GBH93"/>
      <c r="GBI93"/>
      <c r="GBJ93"/>
      <c r="GBK93"/>
      <c r="GBL93"/>
      <c r="GBM93"/>
      <c r="GBN93"/>
      <c r="GBO93"/>
      <c r="GBP93"/>
      <c r="GBQ93"/>
      <c r="GBR93"/>
      <c r="GBS93"/>
      <c r="GBT93"/>
      <c r="GBU93"/>
      <c r="GBV93"/>
      <c r="GBW93"/>
      <c r="GBX93"/>
      <c r="GBY93"/>
      <c r="GBZ93"/>
      <c r="GCA93"/>
      <c r="GCB93"/>
      <c r="GCC93"/>
      <c r="GCD93"/>
      <c r="GCE93"/>
      <c r="GCF93"/>
      <c r="GCG93"/>
      <c r="GCH93"/>
      <c r="GCI93"/>
      <c r="GCJ93"/>
      <c r="GCK93"/>
      <c r="GCL93"/>
      <c r="GCM93"/>
      <c r="GCN93"/>
      <c r="GCO93"/>
      <c r="GCP93"/>
      <c r="GCQ93"/>
      <c r="GCR93"/>
      <c r="GCS93"/>
      <c r="GCT93"/>
      <c r="GCU93"/>
      <c r="GCV93"/>
      <c r="GCW93"/>
      <c r="GCX93"/>
      <c r="GCY93"/>
      <c r="GCZ93"/>
      <c r="GDA93"/>
      <c r="GDB93"/>
      <c r="GDC93"/>
      <c r="GDD93"/>
      <c r="GDE93"/>
      <c r="GDF93"/>
      <c r="GDG93"/>
      <c r="GDH93"/>
      <c r="GDI93"/>
      <c r="GDJ93"/>
      <c r="GDK93"/>
      <c r="GDL93"/>
      <c r="GDM93"/>
      <c r="GDN93"/>
      <c r="GDO93"/>
      <c r="GDP93"/>
      <c r="GDQ93"/>
      <c r="GDR93"/>
      <c r="GDS93"/>
      <c r="GDT93"/>
      <c r="GDU93"/>
      <c r="GDV93"/>
      <c r="GDW93"/>
      <c r="GDX93"/>
      <c r="GDY93"/>
      <c r="GDZ93"/>
      <c r="GEA93"/>
      <c r="GEB93"/>
      <c r="GEC93"/>
      <c r="GED93"/>
      <c r="GEE93"/>
      <c r="GEF93"/>
      <c r="GEG93"/>
      <c r="GEH93"/>
      <c r="GEI93"/>
      <c r="GEJ93"/>
      <c r="GEK93"/>
      <c r="GEL93"/>
      <c r="GEM93"/>
      <c r="GEN93"/>
      <c r="GEO93"/>
      <c r="GEP93"/>
      <c r="GEQ93"/>
      <c r="GER93"/>
      <c r="GES93"/>
      <c r="GET93"/>
      <c r="GEU93"/>
      <c r="GEV93"/>
      <c r="GEW93"/>
      <c r="GEX93"/>
      <c r="GEY93"/>
      <c r="GEZ93"/>
      <c r="GFA93"/>
      <c r="GFB93"/>
      <c r="GFC93"/>
      <c r="GFD93"/>
      <c r="GFE93"/>
      <c r="GFF93"/>
      <c r="GFG93"/>
      <c r="GFH93"/>
      <c r="GFI93"/>
      <c r="GFJ93"/>
      <c r="GFK93"/>
      <c r="GFL93"/>
      <c r="GFM93"/>
      <c r="GFN93"/>
      <c r="GFO93"/>
      <c r="GFP93"/>
      <c r="GFQ93"/>
      <c r="GFR93"/>
      <c r="GFS93"/>
      <c r="GFT93"/>
      <c r="GFU93"/>
      <c r="GFV93"/>
      <c r="GFW93"/>
      <c r="GFX93"/>
      <c r="GFY93"/>
      <c r="GFZ93"/>
      <c r="GGA93"/>
      <c r="GGB93"/>
      <c r="GGC93"/>
      <c r="GGD93"/>
      <c r="GGE93"/>
      <c r="GGF93"/>
      <c r="GGG93"/>
      <c r="GGH93"/>
      <c r="GGI93"/>
      <c r="GGJ93"/>
      <c r="GGK93"/>
      <c r="GGL93"/>
      <c r="GGM93"/>
      <c r="GGN93"/>
      <c r="GGO93"/>
      <c r="GGP93"/>
      <c r="GGQ93"/>
      <c r="GGR93"/>
      <c r="GGS93"/>
      <c r="GGT93"/>
      <c r="GGU93"/>
      <c r="GGV93"/>
      <c r="GGW93"/>
      <c r="GGX93"/>
      <c r="GGY93"/>
      <c r="GGZ93"/>
      <c r="GHA93"/>
      <c r="GHB93"/>
      <c r="GHC93"/>
      <c r="GHD93"/>
      <c r="GHE93"/>
      <c r="GHF93"/>
      <c r="GHG93"/>
      <c r="GHH93"/>
      <c r="GHI93"/>
      <c r="GHJ93"/>
      <c r="GHK93"/>
      <c r="GHL93"/>
      <c r="GHM93"/>
      <c r="GHN93"/>
      <c r="GHO93"/>
      <c r="GHP93"/>
      <c r="GHQ93"/>
      <c r="GHR93"/>
      <c r="GHS93"/>
      <c r="GHT93"/>
      <c r="GHU93"/>
      <c r="GHV93"/>
      <c r="GHW93"/>
      <c r="GHX93"/>
      <c r="GHY93"/>
      <c r="GHZ93"/>
      <c r="GIA93"/>
      <c r="GIB93"/>
      <c r="GIC93"/>
      <c r="GID93"/>
      <c r="GIE93"/>
      <c r="GIF93"/>
      <c r="GIG93"/>
      <c r="GIH93"/>
      <c r="GII93"/>
      <c r="GIJ93"/>
      <c r="GIK93"/>
      <c r="GIL93"/>
      <c r="GIM93"/>
      <c r="GIN93"/>
      <c r="GIO93"/>
      <c r="GIP93"/>
      <c r="GIQ93"/>
      <c r="GIR93"/>
      <c r="GIS93"/>
      <c r="GIT93"/>
      <c r="GIU93"/>
      <c r="GIV93"/>
      <c r="GIW93"/>
      <c r="GIX93"/>
      <c r="GIY93"/>
      <c r="GIZ93"/>
      <c r="GJA93"/>
      <c r="GJB93"/>
      <c r="GJC93"/>
      <c r="GJD93"/>
      <c r="GJE93"/>
      <c r="GJF93"/>
      <c r="GJG93"/>
      <c r="GJH93"/>
      <c r="GJI93"/>
      <c r="GJJ93"/>
      <c r="GJK93"/>
      <c r="GJL93"/>
      <c r="GJM93"/>
      <c r="GJN93"/>
      <c r="GJO93"/>
      <c r="GJP93"/>
      <c r="GJQ93"/>
      <c r="GJR93"/>
      <c r="GJS93"/>
      <c r="GJT93"/>
      <c r="GJU93"/>
      <c r="GJV93"/>
      <c r="GJW93"/>
      <c r="GJX93"/>
      <c r="GJY93"/>
      <c r="GJZ93"/>
      <c r="GKA93"/>
      <c r="GKB93"/>
      <c r="GKC93"/>
      <c r="GKD93"/>
      <c r="GKE93"/>
      <c r="GKF93"/>
      <c r="GKG93"/>
      <c r="GKH93"/>
      <c r="GKI93"/>
      <c r="GKJ93"/>
      <c r="GKK93"/>
      <c r="GKL93"/>
      <c r="GKM93"/>
      <c r="GKN93"/>
      <c r="GKO93"/>
      <c r="GKP93"/>
      <c r="GKQ93"/>
      <c r="GKR93"/>
      <c r="GKS93"/>
      <c r="GKT93"/>
      <c r="GKU93"/>
      <c r="GKV93"/>
      <c r="GKW93"/>
      <c r="GKX93"/>
      <c r="GKY93"/>
      <c r="GKZ93"/>
      <c r="GLA93"/>
      <c r="GLB93"/>
      <c r="GLC93"/>
      <c r="GLD93"/>
      <c r="GLE93"/>
      <c r="GLF93"/>
      <c r="GLG93"/>
      <c r="GLH93"/>
      <c r="GLI93"/>
      <c r="GLJ93"/>
      <c r="GLK93"/>
      <c r="GLL93"/>
      <c r="GLM93"/>
      <c r="GLN93"/>
      <c r="GLO93"/>
      <c r="GLP93"/>
      <c r="GLQ93"/>
      <c r="GLR93"/>
      <c r="GLS93"/>
      <c r="GLT93"/>
      <c r="GLU93"/>
      <c r="GLV93"/>
      <c r="GLW93"/>
      <c r="GLX93"/>
      <c r="GLY93"/>
      <c r="GLZ93"/>
      <c r="GMA93"/>
      <c r="GMB93"/>
      <c r="GMC93"/>
      <c r="GMD93"/>
      <c r="GME93"/>
      <c r="GMF93"/>
      <c r="GMG93"/>
      <c r="GMH93"/>
      <c r="GMI93"/>
      <c r="GMJ93"/>
      <c r="GMK93"/>
      <c r="GML93"/>
      <c r="GMM93"/>
      <c r="GMN93"/>
      <c r="GMO93"/>
      <c r="GMP93"/>
      <c r="GMQ93"/>
      <c r="GMR93"/>
      <c r="GMS93"/>
      <c r="GMT93"/>
      <c r="GMU93"/>
      <c r="GMV93"/>
      <c r="GMW93"/>
      <c r="GMX93"/>
      <c r="GMY93"/>
      <c r="GMZ93"/>
      <c r="GNA93"/>
      <c r="GNB93"/>
      <c r="GNC93"/>
      <c r="GND93"/>
      <c r="GNE93"/>
      <c r="GNF93"/>
      <c r="GNG93"/>
      <c r="GNH93"/>
      <c r="GNI93"/>
      <c r="GNJ93"/>
      <c r="GNK93"/>
      <c r="GNL93"/>
      <c r="GNM93"/>
      <c r="GNN93"/>
      <c r="GNO93"/>
      <c r="GNP93"/>
      <c r="GNQ93"/>
      <c r="GNR93"/>
      <c r="GNS93"/>
      <c r="GNT93"/>
      <c r="GNU93"/>
      <c r="GNV93"/>
      <c r="GNW93"/>
      <c r="GNX93"/>
      <c r="GNY93"/>
      <c r="GNZ93"/>
      <c r="GOA93"/>
      <c r="GOB93"/>
      <c r="GOC93"/>
      <c r="GOD93"/>
      <c r="GOE93"/>
      <c r="GOF93"/>
      <c r="GOG93"/>
      <c r="GOH93"/>
      <c r="GOI93"/>
      <c r="GOJ93"/>
      <c r="GOK93"/>
      <c r="GOL93"/>
      <c r="GOM93"/>
      <c r="GON93"/>
      <c r="GOO93"/>
      <c r="GOP93"/>
      <c r="GOQ93"/>
      <c r="GOR93"/>
      <c r="GOS93"/>
      <c r="GOT93"/>
      <c r="GOU93"/>
      <c r="GOV93"/>
      <c r="GOW93"/>
      <c r="GOX93"/>
      <c r="GOY93"/>
      <c r="GOZ93"/>
      <c r="GPA93"/>
      <c r="GPB93"/>
      <c r="GPC93"/>
      <c r="GPD93"/>
      <c r="GPE93"/>
      <c r="GPF93"/>
      <c r="GPG93"/>
      <c r="GPH93"/>
      <c r="GPI93"/>
      <c r="GPJ93"/>
      <c r="GPK93"/>
      <c r="GPL93"/>
      <c r="GPM93"/>
      <c r="GPN93"/>
      <c r="GPO93"/>
      <c r="GPP93"/>
      <c r="GPQ93"/>
      <c r="GPR93"/>
      <c r="GPS93"/>
      <c r="GPT93"/>
      <c r="GPU93"/>
      <c r="GPV93"/>
      <c r="GPW93"/>
      <c r="GPX93"/>
      <c r="GPY93"/>
      <c r="GPZ93"/>
      <c r="GQA93"/>
      <c r="GQB93"/>
      <c r="GQC93"/>
      <c r="GQD93"/>
      <c r="GQE93"/>
      <c r="GQF93"/>
      <c r="GQG93"/>
      <c r="GQH93"/>
      <c r="GQI93"/>
      <c r="GQJ93"/>
      <c r="GQK93"/>
      <c r="GQL93"/>
      <c r="GQM93"/>
      <c r="GQN93"/>
      <c r="GQO93"/>
      <c r="GQP93"/>
      <c r="GQQ93"/>
      <c r="GQR93"/>
      <c r="GQS93"/>
      <c r="GQT93"/>
      <c r="GQU93"/>
      <c r="GQV93"/>
      <c r="GQW93"/>
      <c r="GQX93"/>
      <c r="GQY93"/>
      <c r="GQZ93"/>
      <c r="GRA93"/>
      <c r="GRB93"/>
      <c r="GRC93"/>
      <c r="GRD93"/>
      <c r="GRE93"/>
      <c r="GRF93"/>
      <c r="GRG93"/>
      <c r="GRH93"/>
      <c r="GRI93"/>
      <c r="GRJ93"/>
      <c r="GRK93"/>
      <c r="GRL93"/>
      <c r="GRM93"/>
      <c r="GRN93"/>
      <c r="GRO93"/>
      <c r="GRP93"/>
      <c r="GRQ93"/>
      <c r="GRR93"/>
      <c r="GRS93"/>
      <c r="GRT93"/>
      <c r="GRU93"/>
      <c r="GRV93"/>
      <c r="GRW93"/>
      <c r="GRX93"/>
      <c r="GRY93"/>
      <c r="GRZ93"/>
      <c r="GSA93"/>
      <c r="GSB93"/>
      <c r="GSC93"/>
      <c r="GSD93"/>
      <c r="GSE93"/>
      <c r="GSF93"/>
      <c r="GSG93"/>
      <c r="GSH93"/>
      <c r="GSI93"/>
      <c r="GSJ93"/>
      <c r="GSK93"/>
      <c r="GSL93"/>
      <c r="GSM93"/>
      <c r="GSN93"/>
      <c r="GSO93"/>
      <c r="GSP93"/>
      <c r="GSQ93"/>
      <c r="GSR93"/>
      <c r="GSS93"/>
      <c r="GST93"/>
      <c r="GSU93"/>
      <c r="GSV93"/>
      <c r="GSW93"/>
      <c r="GSX93"/>
      <c r="GSY93"/>
      <c r="GSZ93"/>
      <c r="GTA93"/>
      <c r="GTB93"/>
      <c r="GTC93"/>
      <c r="GTD93"/>
      <c r="GTE93"/>
      <c r="GTF93"/>
      <c r="GTG93"/>
      <c r="GTH93"/>
      <c r="GTI93"/>
      <c r="GTJ93"/>
      <c r="GTK93"/>
      <c r="GTL93"/>
      <c r="GTM93"/>
      <c r="GTN93"/>
      <c r="GTO93"/>
      <c r="GTP93"/>
      <c r="GTQ93"/>
      <c r="GTR93"/>
      <c r="GTS93"/>
      <c r="GTT93"/>
      <c r="GTU93"/>
      <c r="GTV93"/>
      <c r="GTW93"/>
      <c r="GTX93"/>
      <c r="GTY93"/>
      <c r="GTZ93"/>
      <c r="GUA93"/>
      <c r="GUB93"/>
      <c r="GUC93"/>
      <c r="GUD93"/>
      <c r="GUE93"/>
      <c r="GUF93"/>
      <c r="GUG93"/>
      <c r="GUH93"/>
      <c r="GUI93"/>
      <c r="GUJ93"/>
      <c r="GUK93"/>
      <c r="GUL93"/>
      <c r="GUM93"/>
      <c r="GUN93"/>
      <c r="GUO93"/>
      <c r="GUP93"/>
      <c r="GUQ93"/>
      <c r="GUR93"/>
      <c r="GUS93"/>
      <c r="GUT93"/>
      <c r="GUU93"/>
      <c r="GUV93"/>
      <c r="GUW93"/>
      <c r="GUX93"/>
      <c r="GUY93"/>
      <c r="GUZ93"/>
      <c r="GVA93"/>
      <c r="GVB93"/>
      <c r="GVC93"/>
      <c r="GVD93"/>
      <c r="GVE93"/>
      <c r="GVF93"/>
      <c r="GVG93"/>
      <c r="GVH93"/>
      <c r="GVI93"/>
      <c r="GVJ93"/>
      <c r="GVK93"/>
      <c r="GVL93"/>
      <c r="GVM93"/>
      <c r="GVN93"/>
      <c r="GVO93"/>
      <c r="GVP93"/>
      <c r="GVQ93"/>
      <c r="GVR93"/>
      <c r="GVS93"/>
      <c r="GVT93"/>
      <c r="GVU93"/>
      <c r="GVV93"/>
      <c r="GVW93"/>
      <c r="GVX93"/>
      <c r="GVY93"/>
      <c r="GVZ93"/>
      <c r="GWA93"/>
      <c r="GWB93"/>
      <c r="GWC93"/>
      <c r="GWD93"/>
      <c r="GWE93"/>
      <c r="GWF93"/>
      <c r="GWG93"/>
      <c r="GWH93"/>
      <c r="GWI93"/>
      <c r="GWJ93"/>
      <c r="GWK93"/>
      <c r="GWL93"/>
      <c r="GWM93"/>
      <c r="GWN93"/>
      <c r="GWO93"/>
      <c r="GWP93"/>
      <c r="GWQ93"/>
      <c r="GWR93"/>
      <c r="GWS93"/>
      <c r="GWT93"/>
      <c r="GWU93"/>
      <c r="GWV93"/>
      <c r="GWW93"/>
      <c r="GWX93"/>
      <c r="GWY93"/>
      <c r="GWZ93"/>
      <c r="GXA93"/>
      <c r="GXB93"/>
      <c r="GXC93"/>
      <c r="GXD93"/>
      <c r="GXE93"/>
      <c r="GXF93"/>
      <c r="GXG93"/>
      <c r="GXH93"/>
      <c r="GXI93"/>
      <c r="GXJ93"/>
      <c r="GXK93"/>
      <c r="GXL93"/>
      <c r="GXM93"/>
      <c r="GXN93"/>
      <c r="GXO93"/>
      <c r="GXP93"/>
      <c r="GXQ93"/>
      <c r="GXR93"/>
      <c r="GXS93"/>
      <c r="GXT93"/>
      <c r="GXU93"/>
      <c r="GXV93"/>
      <c r="GXW93"/>
      <c r="GXX93"/>
      <c r="GXY93"/>
      <c r="GXZ93"/>
      <c r="GYA93"/>
      <c r="GYB93"/>
      <c r="GYC93"/>
      <c r="GYD93"/>
      <c r="GYE93"/>
      <c r="GYF93"/>
      <c r="GYG93"/>
      <c r="GYH93"/>
      <c r="GYI93"/>
      <c r="GYJ93"/>
      <c r="GYK93"/>
      <c r="GYL93"/>
      <c r="GYM93"/>
      <c r="GYN93"/>
      <c r="GYO93"/>
      <c r="GYP93"/>
      <c r="GYQ93"/>
      <c r="GYR93"/>
      <c r="GYS93"/>
      <c r="GYT93"/>
      <c r="GYU93"/>
      <c r="GYV93"/>
      <c r="GYW93"/>
      <c r="GYX93"/>
      <c r="GYY93"/>
      <c r="GYZ93"/>
      <c r="GZA93"/>
      <c r="GZB93"/>
      <c r="GZC93"/>
      <c r="GZD93"/>
      <c r="GZE93"/>
      <c r="GZF93"/>
      <c r="GZG93"/>
      <c r="GZH93"/>
      <c r="GZI93"/>
      <c r="GZJ93"/>
      <c r="GZK93"/>
      <c r="GZL93"/>
      <c r="GZM93"/>
      <c r="GZN93"/>
      <c r="GZO93"/>
      <c r="GZP93"/>
      <c r="GZQ93"/>
      <c r="GZR93"/>
      <c r="GZS93"/>
      <c r="GZT93"/>
      <c r="GZU93"/>
      <c r="GZV93"/>
      <c r="GZW93"/>
      <c r="GZX93"/>
      <c r="GZY93"/>
      <c r="GZZ93"/>
      <c r="HAA93"/>
      <c r="HAB93"/>
      <c r="HAC93"/>
      <c r="HAD93"/>
      <c r="HAE93"/>
      <c r="HAF93"/>
      <c r="HAG93"/>
      <c r="HAH93"/>
      <c r="HAI93"/>
      <c r="HAJ93"/>
      <c r="HAK93"/>
      <c r="HAL93"/>
      <c r="HAM93"/>
      <c r="HAN93"/>
      <c r="HAO93"/>
      <c r="HAP93"/>
      <c r="HAQ93"/>
      <c r="HAR93"/>
      <c r="HAS93"/>
      <c r="HAT93"/>
      <c r="HAU93"/>
      <c r="HAV93"/>
      <c r="HAW93"/>
      <c r="HAX93"/>
      <c r="HAY93"/>
      <c r="HAZ93"/>
      <c r="HBA93"/>
      <c r="HBB93"/>
      <c r="HBC93"/>
      <c r="HBD93"/>
      <c r="HBE93"/>
      <c r="HBF93"/>
      <c r="HBG93"/>
      <c r="HBH93"/>
      <c r="HBI93"/>
      <c r="HBJ93"/>
      <c r="HBK93"/>
      <c r="HBL93"/>
      <c r="HBM93"/>
      <c r="HBN93"/>
      <c r="HBO93"/>
      <c r="HBP93"/>
      <c r="HBQ93"/>
      <c r="HBR93"/>
      <c r="HBS93"/>
      <c r="HBT93"/>
      <c r="HBU93"/>
      <c r="HBV93"/>
      <c r="HBW93"/>
      <c r="HBX93"/>
      <c r="HBY93"/>
      <c r="HBZ93"/>
      <c r="HCA93"/>
      <c r="HCB93"/>
      <c r="HCC93"/>
      <c r="HCD93"/>
      <c r="HCE93"/>
      <c r="HCF93"/>
      <c r="HCG93"/>
      <c r="HCH93"/>
      <c r="HCI93"/>
      <c r="HCJ93"/>
      <c r="HCK93"/>
      <c r="HCL93"/>
      <c r="HCM93"/>
      <c r="HCN93"/>
      <c r="HCO93"/>
      <c r="HCP93"/>
      <c r="HCQ93"/>
      <c r="HCR93"/>
      <c r="HCS93"/>
      <c r="HCT93"/>
      <c r="HCU93"/>
      <c r="HCV93"/>
      <c r="HCW93"/>
      <c r="HCX93"/>
      <c r="HCY93"/>
      <c r="HCZ93"/>
      <c r="HDA93"/>
      <c r="HDB93"/>
      <c r="HDC93"/>
      <c r="HDD93"/>
      <c r="HDE93"/>
      <c r="HDF93"/>
      <c r="HDG93"/>
      <c r="HDH93"/>
      <c r="HDI93"/>
      <c r="HDJ93"/>
      <c r="HDK93"/>
      <c r="HDL93"/>
      <c r="HDM93"/>
      <c r="HDN93"/>
      <c r="HDO93"/>
      <c r="HDP93"/>
      <c r="HDQ93"/>
      <c r="HDR93"/>
      <c r="HDS93"/>
      <c r="HDT93"/>
      <c r="HDU93"/>
      <c r="HDV93"/>
      <c r="HDW93"/>
      <c r="HDX93"/>
      <c r="HDY93"/>
      <c r="HDZ93"/>
      <c r="HEA93"/>
      <c r="HEB93"/>
      <c r="HEC93"/>
      <c r="HED93"/>
      <c r="HEE93"/>
      <c r="HEF93"/>
      <c r="HEG93"/>
      <c r="HEH93"/>
      <c r="HEI93"/>
      <c r="HEJ93"/>
      <c r="HEK93"/>
      <c r="HEL93"/>
      <c r="HEM93"/>
      <c r="HEN93"/>
      <c r="HEO93"/>
      <c r="HEP93"/>
      <c r="HEQ93"/>
      <c r="HER93"/>
      <c r="HES93"/>
      <c r="HET93"/>
      <c r="HEU93"/>
      <c r="HEV93"/>
      <c r="HEW93"/>
      <c r="HEX93"/>
      <c r="HEY93"/>
      <c r="HEZ93"/>
      <c r="HFA93"/>
      <c r="HFB93"/>
      <c r="HFC93"/>
      <c r="HFD93"/>
      <c r="HFE93"/>
      <c r="HFF93"/>
      <c r="HFG93"/>
      <c r="HFH93"/>
      <c r="HFI93"/>
      <c r="HFJ93"/>
      <c r="HFK93"/>
      <c r="HFL93"/>
      <c r="HFM93"/>
      <c r="HFN93"/>
      <c r="HFO93"/>
      <c r="HFP93"/>
      <c r="HFQ93"/>
      <c r="HFR93"/>
      <c r="HFS93"/>
      <c r="HFT93"/>
      <c r="HFU93"/>
      <c r="HFV93"/>
      <c r="HFW93"/>
      <c r="HFX93"/>
      <c r="HFY93"/>
      <c r="HFZ93"/>
      <c r="HGA93"/>
      <c r="HGB93"/>
      <c r="HGC93"/>
      <c r="HGD93"/>
      <c r="HGE93"/>
      <c r="HGF93"/>
      <c r="HGG93"/>
      <c r="HGH93"/>
      <c r="HGI93"/>
      <c r="HGJ93"/>
      <c r="HGK93"/>
      <c r="HGL93"/>
      <c r="HGM93"/>
      <c r="HGN93"/>
      <c r="HGO93"/>
      <c r="HGP93"/>
      <c r="HGQ93"/>
      <c r="HGR93"/>
      <c r="HGS93"/>
      <c r="HGT93"/>
      <c r="HGU93"/>
      <c r="HGV93"/>
      <c r="HGW93"/>
      <c r="HGX93"/>
      <c r="HGY93"/>
      <c r="HGZ93"/>
      <c r="HHA93"/>
      <c r="HHB93"/>
      <c r="HHC93"/>
      <c r="HHD93"/>
      <c r="HHE93"/>
      <c r="HHF93"/>
      <c r="HHG93"/>
      <c r="HHH93"/>
      <c r="HHI93"/>
      <c r="HHJ93"/>
      <c r="HHK93"/>
      <c r="HHL93"/>
      <c r="HHM93"/>
      <c r="HHN93"/>
      <c r="HHO93"/>
      <c r="HHP93"/>
      <c r="HHQ93"/>
      <c r="HHR93"/>
      <c r="HHS93"/>
      <c r="HHT93"/>
      <c r="HHU93"/>
      <c r="HHV93"/>
      <c r="HHW93"/>
      <c r="HHX93"/>
      <c r="HHY93"/>
      <c r="HHZ93"/>
      <c r="HIA93"/>
      <c r="HIB93"/>
      <c r="HIC93"/>
      <c r="HID93"/>
      <c r="HIE93"/>
      <c r="HIF93"/>
      <c r="HIG93"/>
      <c r="HIH93"/>
      <c r="HII93"/>
      <c r="HIJ93"/>
      <c r="HIK93"/>
      <c r="HIL93"/>
      <c r="HIM93"/>
      <c r="HIN93"/>
      <c r="HIO93"/>
      <c r="HIP93"/>
      <c r="HIQ93"/>
      <c r="HIR93"/>
      <c r="HIS93"/>
      <c r="HIT93"/>
      <c r="HIU93"/>
      <c r="HIV93"/>
      <c r="HIW93"/>
      <c r="HIX93"/>
      <c r="HIY93"/>
      <c r="HIZ93"/>
      <c r="HJA93"/>
      <c r="HJB93"/>
      <c r="HJC93"/>
      <c r="HJD93"/>
      <c r="HJE93"/>
      <c r="HJF93"/>
      <c r="HJG93"/>
      <c r="HJH93"/>
      <c r="HJI93"/>
      <c r="HJJ93"/>
      <c r="HJK93"/>
      <c r="HJL93"/>
      <c r="HJM93"/>
      <c r="HJN93"/>
      <c r="HJO93"/>
      <c r="HJP93"/>
      <c r="HJQ93"/>
      <c r="HJR93"/>
      <c r="HJS93"/>
      <c r="HJT93"/>
      <c r="HJU93"/>
      <c r="HJV93"/>
      <c r="HJW93"/>
      <c r="HJX93"/>
      <c r="HJY93"/>
      <c r="HJZ93"/>
      <c r="HKA93"/>
      <c r="HKB93"/>
      <c r="HKC93"/>
      <c r="HKD93"/>
      <c r="HKE93"/>
      <c r="HKF93"/>
      <c r="HKG93"/>
      <c r="HKH93"/>
      <c r="HKI93"/>
      <c r="HKJ93"/>
      <c r="HKK93"/>
      <c r="HKL93"/>
      <c r="HKM93"/>
      <c r="HKN93"/>
      <c r="HKO93"/>
      <c r="HKP93"/>
      <c r="HKQ93"/>
      <c r="HKR93"/>
      <c r="HKS93"/>
      <c r="HKT93"/>
      <c r="HKU93"/>
      <c r="HKV93"/>
      <c r="HKW93"/>
      <c r="HKX93"/>
      <c r="HKY93"/>
      <c r="HKZ93"/>
      <c r="HLA93"/>
      <c r="HLB93"/>
      <c r="HLC93"/>
      <c r="HLD93"/>
      <c r="HLE93"/>
      <c r="HLF93"/>
      <c r="HLG93"/>
      <c r="HLH93"/>
      <c r="HLI93"/>
      <c r="HLJ93"/>
      <c r="HLK93"/>
      <c r="HLL93"/>
      <c r="HLM93"/>
      <c r="HLN93"/>
      <c r="HLO93"/>
      <c r="HLP93"/>
      <c r="HLQ93"/>
      <c r="HLR93"/>
      <c r="HLS93"/>
      <c r="HLT93"/>
      <c r="HLU93"/>
      <c r="HLV93"/>
      <c r="HLW93"/>
      <c r="HLX93"/>
      <c r="HLY93"/>
      <c r="HLZ93"/>
      <c r="HMA93"/>
      <c r="HMB93"/>
      <c r="HMC93"/>
      <c r="HMD93"/>
      <c r="HME93"/>
      <c r="HMF93"/>
      <c r="HMG93"/>
      <c r="HMH93"/>
      <c r="HMI93"/>
      <c r="HMJ93"/>
      <c r="HMK93"/>
      <c r="HML93"/>
      <c r="HMM93"/>
      <c r="HMN93"/>
      <c r="HMO93"/>
      <c r="HMP93"/>
      <c r="HMQ93"/>
      <c r="HMR93"/>
      <c r="HMS93"/>
      <c r="HMT93"/>
      <c r="HMU93"/>
      <c r="HMV93"/>
      <c r="HMW93"/>
      <c r="HMX93"/>
      <c r="HMY93"/>
      <c r="HMZ93"/>
      <c r="HNA93"/>
      <c r="HNB93"/>
      <c r="HNC93"/>
      <c r="HND93"/>
      <c r="HNE93"/>
      <c r="HNF93"/>
      <c r="HNG93"/>
      <c r="HNH93"/>
      <c r="HNI93"/>
      <c r="HNJ93"/>
      <c r="HNK93"/>
      <c r="HNL93"/>
      <c r="HNM93"/>
      <c r="HNN93"/>
      <c r="HNO93"/>
      <c r="HNP93"/>
      <c r="HNQ93"/>
      <c r="HNR93"/>
      <c r="HNS93"/>
      <c r="HNT93"/>
      <c r="HNU93"/>
      <c r="HNV93"/>
      <c r="HNW93"/>
      <c r="HNX93"/>
      <c r="HNY93"/>
      <c r="HNZ93"/>
      <c r="HOA93"/>
      <c r="HOB93"/>
      <c r="HOC93"/>
      <c r="HOD93"/>
      <c r="HOE93"/>
      <c r="HOF93"/>
      <c r="HOG93"/>
      <c r="HOH93"/>
      <c r="HOI93"/>
      <c r="HOJ93"/>
      <c r="HOK93"/>
      <c r="HOL93"/>
      <c r="HOM93"/>
      <c r="HON93"/>
      <c r="HOO93"/>
      <c r="HOP93"/>
      <c r="HOQ93"/>
      <c r="HOR93"/>
      <c r="HOS93"/>
      <c r="HOT93"/>
      <c r="HOU93"/>
      <c r="HOV93"/>
      <c r="HOW93"/>
      <c r="HOX93"/>
      <c r="HOY93"/>
      <c r="HOZ93"/>
      <c r="HPA93"/>
      <c r="HPB93"/>
      <c r="HPC93"/>
      <c r="HPD93"/>
      <c r="HPE93"/>
      <c r="HPF93"/>
      <c r="HPG93"/>
      <c r="HPH93"/>
      <c r="HPI93"/>
      <c r="HPJ93"/>
      <c r="HPK93"/>
      <c r="HPL93"/>
      <c r="HPM93"/>
      <c r="HPN93"/>
      <c r="HPO93"/>
      <c r="HPP93"/>
      <c r="HPQ93"/>
      <c r="HPR93"/>
      <c r="HPS93"/>
      <c r="HPT93"/>
      <c r="HPU93"/>
      <c r="HPV93"/>
      <c r="HPW93"/>
      <c r="HPX93"/>
      <c r="HPY93"/>
      <c r="HPZ93"/>
      <c r="HQA93"/>
      <c r="HQB93"/>
      <c r="HQC93"/>
      <c r="HQD93"/>
      <c r="HQE93"/>
      <c r="HQF93"/>
      <c r="HQG93"/>
      <c r="HQH93"/>
      <c r="HQI93"/>
      <c r="HQJ93"/>
      <c r="HQK93"/>
      <c r="HQL93"/>
      <c r="HQM93"/>
      <c r="HQN93"/>
      <c r="HQO93"/>
      <c r="HQP93"/>
      <c r="HQQ93"/>
      <c r="HQR93"/>
      <c r="HQS93"/>
      <c r="HQT93"/>
      <c r="HQU93"/>
      <c r="HQV93"/>
      <c r="HQW93"/>
      <c r="HQX93"/>
      <c r="HQY93"/>
      <c r="HQZ93"/>
      <c r="HRA93"/>
      <c r="HRB93"/>
      <c r="HRC93"/>
      <c r="HRD93"/>
      <c r="HRE93"/>
      <c r="HRF93"/>
      <c r="HRG93"/>
      <c r="HRH93"/>
      <c r="HRI93"/>
      <c r="HRJ93"/>
      <c r="HRK93"/>
      <c r="HRL93"/>
      <c r="HRM93"/>
      <c r="HRN93"/>
      <c r="HRO93"/>
      <c r="HRP93"/>
      <c r="HRQ93"/>
      <c r="HRR93"/>
      <c r="HRS93"/>
      <c r="HRT93"/>
      <c r="HRU93"/>
      <c r="HRV93"/>
      <c r="HRW93"/>
      <c r="HRX93"/>
      <c r="HRY93"/>
      <c r="HRZ93"/>
      <c r="HSA93"/>
      <c r="HSB93"/>
      <c r="HSC93"/>
      <c r="HSD93"/>
      <c r="HSE93"/>
      <c r="HSF93"/>
      <c r="HSG93"/>
      <c r="HSH93"/>
      <c r="HSI93"/>
      <c r="HSJ93"/>
      <c r="HSK93"/>
      <c r="HSL93"/>
      <c r="HSM93"/>
      <c r="HSN93"/>
      <c r="HSO93"/>
      <c r="HSP93"/>
      <c r="HSQ93"/>
      <c r="HSR93"/>
      <c r="HSS93"/>
      <c r="HST93"/>
      <c r="HSU93"/>
      <c r="HSV93"/>
      <c r="HSW93"/>
      <c r="HSX93"/>
      <c r="HSY93"/>
      <c r="HSZ93"/>
      <c r="HTA93"/>
      <c r="HTB93"/>
      <c r="HTC93"/>
      <c r="HTD93"/>
      <c r="HTE93"/>
      <c r="HTF93"/>
      <c r="HTG93"/>
      <c r="HTH93"/>
      <c r="HTI93"/>
      <c r="HTJ93"/>
      <c r="HTK93"/>
      <c r="HTL93"/>
      <c r="HTM93"/>
      <c r="HTN93"/>
      <c r="HTO93"/>
      <c r="HTP93"/>
      <c r="HTQ93"/>
      <c r="HTR93"/>
      <c r="HTS93"/>
      <c r="HTT93"/>
      <c r="HTU93"/>
      <c r="HTV93"/>
      <c r="HTW93"/>
      <c r="HTX93"/>
      <c r="HTY93"/>
      <c r="HTZ93"/>
      <c r="HUA93"/>
      <c r="HUB93"/>
      <c r="HUC93"/>
      <c r="HUD93"/>
      <c r="HUE93"/>
      <c r="HUF93"/>
      <c r="HUG93"/>
      <c r="HUH93"/>
      <c r="HUI93"/>
      <c r="HUJ93"/>
      <c r="HUK93"/>
      <c r="HUL93"/>
      <c r="HUM93"/>
      <c r="HUN93"/>
      <c r="HUO93"/>
      <c r="HUP93"/>
      <c r="HUQ93"/>
      <c r="HUR93"/>
      <c r="HUS93"/>
      <c r="HUT93"/>
      <c r="HUU93"/>
      <c r="HUV93"/>
      <c r="HUW93"/>
      <c r="HUX93"/>
      <c r="HUY93"/>
      <c r="HUZ93"/>
      <c r="HVA93"/>
      <c r="HVB93"/>
      <c r="HVC93"/>
      <c r="HVD93"/>
      <c r="HVE93"/>
      <c r="HVF93"/>
      <c r="HVG93"/>
      <c r="HVH93"/>
      <c r="HVI93"/>
      <c r="HVJ93"/>
      <c r="HVK93"/>
      <c r="HVL93"/>
      <c r="HVM93"/>
      <c r="HVN93"/>
      <c r="HVO93"/>
      <c r="HVP93"/>
      <c r="HVQ93"/>
      <c r="HVR93"/>
      <c r="HVS93"/>
      <c r="HVT93"/>
      <c r="HVU93"/>
      <c r="HVV93"/>
      <c r="HVW93"/>
      <c r="HVX93"/>
      <c r="HVY93"/>
      <c r="HVZ93"/>
      <c r="HWA93"/>
      <c r="HWB93"/>
      <c r="HWC93"/>
      <c r="HWD93"/>
      <c r="HWE93"/>
      <c r="HWF93"/>
      <c r="HWG93"/>
      <c r="HWH93"/>
      <c r="HWI93"/>
      <c r="HWJ93"/>
      <c r="HWK93"/>
      <c r="HWL93"/>
      <c r="HWM93"/>
      <c r="HWN93"/>
      <c r="HWO93"/>
      <c r="HWP93"/>
      <c r="HWQ93"/>
      <c r="HWR93"/>
      <c r="HWS93"/>
      <c r="HWT93"/>
      <c r="HWU93"/>
      <c r="HWV93"/>
      <c r="HWW93"/>
      <c r="HWX93"/>
      <c r="HWY93"/>
      <c r="HWZ93"/>
      <c r="HXA93"/>
      <c r="HXB93"/>
      <c r="HXC93"/>
      <c r="HXD93"/>
      <c r="HXE93"/>
      <c r="HXF93"/>
      <c r="HXG93"/>
      <c r="HXH93"/>
      <c r="HXI93"/>
      <c r="HXJ93"/>
      <c r="HXK93"/>
      <c r="HXL93"/>
      <c r="HXM93"/>
      <c r="HXN93"/>
      <c r="HXO93"/>
      <c r="HXP93"/>
      <c r="HXQ93"/>
      <c r="HXR93"/>
      <c r="HXS93"/>
      <c r="HXT93"/>
      <c r="HXU93"/>
      <c r="HXV93"/>
      <c r="HXW93"/>
      <c r="HXX93"/>
      <c r="HXY93"/>
      <c r="HXZ93"/>
      <c r="HYA93"/>
      <c r="HYB93"/>
      <c r="HYC93"/>
      <c r="HYD93"/>
      <c r="HYE93"/>
      <c r="HYF93"/>
      <c r="HYG93"/>
      <c r="HYH93"/>
      <c r="HYI93"/>
      <c r="HYJ93"/>
      <c r="HYK93"/>
      <c r="HYL93"/>
      <c r="HYM93"/>
      <c r="HYN93"/>
      <c r="HYO93"/>
      <c r="HYP93"/>
      <c r="HYQ93"/>
      <c r="HYR93"/>
      <c r="HYS93"/>
      <c r="HYT93"/>
      <c r="HYU93"/>
      <c r="HYV93"/>
      <c r="HYW93"/>
      <c r="HYX93"/>
      <c r="HYY93"/>
      <c r="HYZ93"/>
      <c r="HZA93"/>
      <c r="HZB93"/>
      <c r="HZC93"/>
      <c r="HZD93"/>
      <c r="HZE93"/>
      <c r="HZF93"/>
      <c r="HZG93"/>
      <c r="HZH93"/>
      <c r="HZI93"/>
      <c r="HZJ93"/>
      <c r="HZK93"/>
      <c r="HZL93"/>
      <c r="HZM93"/>
      <c r="HZN93"/>
      <c r="HZO93"/>
      <c r="HZP93"/>
      <c r="HZQ93"/>
      <c r="HZR93"/>
      <c r="HZS93"/>
      <c r="HZT93"/>
      <c r="HZU93"/>
      <c r="HZV93"/>
      <c r="HZW93"/>
      <c r="HZX93"/>
      <c r="HZY93"/>
      <c r="HZZ93"/>
      <c r="IAA93"/>
      <c r="IAB93"/>
      <c r="IAC93"/>
      <c r="IAD93"/>
      <c r="IAE93"/>
      <c r="IAF93"/>
      <c r="IAG93"/>
      <c r="IAH93"/>
      <c r="IAI93"/>
      <c r="IAJ93"/>
      <c r="IAK93"/>
      <c r="IAL93"/>
      <c r="IAM93"/>
      <c r="IAN93"/>
      <c r="IAO93"/>
      <c r="IAP93"/>
      <c r="IAQ93"/>
      <c r="IAR93"/>
      <c r="IAS93"/>
      <c r="IAT93"/>
      <c r="IAU93"/>
      <c r="IAV93"/>
      <c r="IAW93"/>
      <c r="IAX93"/>
      <c r="IAY93"/>
      <c r="IAZ93"/>
      <c r="IBA93"/>
      <c r="IBB93"/>
      <c r="IBC93"/>
      <c r="IBD93"/>
      <c r="IBE93"/>
      <c r="IBF93"/>
      <c r="IBG93"/>
      <c r="IBH93"/>
      <c r="IBI93"/>
      <c r="IBJ93"/>
      <c r="IBK93"/>
      <c r="IBL93"/>
      <c r="IBM93"/>
      <c r="IBN93"/>
      <c r="IBO93"/>
      <c r="IBP93"/>
      <c r="IBQ93"/>
      <c r="IBR93"/>
      <c r="IBS93"/>
      <c r="IBT93"/>
      <c r="IBU93"/>
      <c r="IBV93"/>
      <c r="IBW93"/>
      <c r="IBX93"/>
      <c r="IBY93"/>
      <c r="IBZ93"/>
      <c r="ICA93"/>
      <c r="ICB93"/>
      <c r="ICC93"/>
      <c r="ICD93"/>
      <c r="ICE93"/>
      <c r="ICF93"/>
      <c r="ICG93"/>
      <c r="ICH93"/>
      <c r="ICI93"/>
      <c r="ICJ93"/>
      <c r="ICK93"/>
      <c r="ICL93"/>
      <c r="ICM93"/>
      <c r="ICN93"/>
      <c r="ICO93"/>
      <c r="ICP93"/>
      <c r="ICQ93"/>
      <c r="ICR93"/>
      <c r="ICS93"/>
      <c r="ICT93"/>
      <c r="ICU93"/>
      <c r="ICV93"/>
      <c r="ICW93"/>
      <c r="ICX93"/>
      <c r="ICY93"/>
      <c r="ICZ93"/>
      <c r="IDA93"/>
      <c r="IDB93"/>
      <c r="IDC93"/>
      <c r="IDD93"/>
      <c r="IDE93"/>
      <c r="IDF93"/>
      <c r="IDG93"/>
      <c r="IDH93"/>
      <c r="IDI93"/>
      <c r="IDJ93"/>
      <c r="IDK93"/>
      <c r="IDL93"/>
      <c r="IDM93"/>
      <c r="IDN93"/>
      <c r="IDO93"/>
      <c r="IDP93"/>
      <c r="IDQ93"/>
      <c r="IDR93"/>
      <c r="IDS93"/>
      <c r="IDT93"/>
      <c r="IDU93"/>
      <c r="IDV93"/>
      <c r="IDW93"/>
      <c r="IDX93"/>
      <c r="IDY93"/>
      <c r="IDZ93"/>
      <c r="IEA93"/>
      <c r="IEB93"/>
      <c r="IEC93"/>
      <c r="IED93"/>
      <c r="IEE93"/>
      <c r="IEF93"/>
      <c r="IEG93"/>
      <c r="IEH93"/>
      <c r="IEI93"/>
      <c r="IEJ93"/>
      <c r="IEK93"/>
      <c r="IEL93"/>
      <c r="IEM93"/>
      <c r="IEN93"/>
      <c r="IEO93"/>
      <c r="IEP93"/>
      <c r="IEQ93"/>
      <c r="IER93"/>
      <c r="IES93"/>
      <c r="IET93"/>
      <c r="IEU93"/>
      <c r="IEV93"/>
      <c r="IEW93"/>
      <c r="IEX93"/>
      <c r="IEY93"/>
      <c r="IEZ93"/>
      <c r="IFA93"/>
      <c r="IFB93"/>
      <c r="IFC93"/>
      <c r="IFD93"/>
      <c r="IFE93"/>
      <c r="IFF93"/>
      <c r="IFG93"/>
      <c r="IFH93"/>
      <c r="IFI93"/>
      <c r="IFJ93"/>
      <c r="IFK93"/>
      <c r="IFL93"/>
      <c r="IFM93"/>
      <c r="IFN93"/>
      <c r="IFO93"/>
      <c r="IFP93"/>
      <c r="IFQ93"/>
      <c r="IFR93"/>
      <c r="IFS93"/>
      <c r="IFT93"/>
      <c r="IFU93"/>
      <c r="IFV93"/>
      <c r="IFW93"/>
      <c r="IFX93"/>
      <c r="IFY93"/>
      <c r="IFZ93"/>
      <c r="IGA93"/>
      <c r="IGB93"/>
      <c r="IGC93"/>
      <c r="IGD93"/>
      <c r="IGE93"/>
      <c r="IGF93"/>
      <c r="IGG93"/>
      <c r="IGH93"/>
      <c r="IGI93"/>
      <c r="IGJ93"/>
      <c r="IGK93"/>
      <c r="IGL93"/>
      <c r="IGM93"/>
      <c r="IGN93"/>
      <c r="IGO93"/>
      <c r="IGP93"/>
      <c r="IGQ93"/>
      <c r="IGR93"/>
      <c r="IGS93"/>
      <c r="IGT93"/>
      <c r="IGU93"/>
      <c r="IGV93"/>
      <c r="IGW93"/>
      <c r="IGX93"/>
      <c r="IGY93"/>
      <c r="IGZ93"/>
      <c r="IHA93"/>
      <c r="IHB93"/>
      <c r="IHC93"/>
      <c r="IHD93"/>
      <c r="IHE93"/>
      <c r="IHF93"/>
      <c r="IHG93"/>
      <c r="IHH93"/>
      <c r="IHI93"/>
      <c r="IHJ93"/>
      <c r="IHK93"/>
      <c r="IHL93"/>
      <c r="IHM93"/>
      <c r="IHN93"/>
      <c r="IHO93"/>
      <c r="IHP93"/>
      <c r="IHQ93"/>
      <c r="IHR93"/>
      <c r="IHS93"/>
      <c r="IHT93"/>
      <c r="IHU93"/>
      <c r="IHV93"/>
      <c r="IHW93"/>
      <c r="IHX93"/>
      <c r="IHY93"/>
      <c r="IHZ93"/>
      <c r="IIA93"/>
      <c r="IIB93"/>
      <c r="IIC93"/>
      <c r="IID93"/>
      <c r="IIE93"/>
      <c r="IIF93"/>
      <c r="IIG93"/>
      <c r="IIH93"/>
      <c r="III93"/>
      <c r="IIJ93"/>
      <c r="IIK93"/>
      <c r="IIL93"/>
      <c r="IIM93"/>
      <c r="IIN93"/>
      <c r="IIO93"/>
      <c r="IIP93"/>
      <c r="IIQ93"/>
      <c r="IIR93"/>
      <c r="IIS93"/>
      <c r="IIT93"/>
      <c r="IIU93"/>
      <c r="IIV93"/>
      <c r="IIW93"/>
      <c r="IIX93"/>
      <c r="IIY93"/>
      <c r="IIZ93"/>
      <c r="IJA93"/>
      <c r="IJB93"/>
      <c r="IJC93"/>
      <c r="IJD93"/>
      <c r="IJE93"/>
      <c r="IJF93"/>
      <c r="IJG93"/>
      <c r="IJH93"/>
      <c r="IJI93"/>
      <c r="IJJ93"/>
      <c r="IJK93"/>
      <c r="IJL93"/>
      <c r="IJM93"/>
      <c r="IJN93"/>
      <c r="IJO93"/>
      <c r="IJP93"/>
      <c r="IJQ93"/>
      <c r="IJR93"/>
      <c r="IJS93"/>
      <c r="IJT93"/>
      <c r="IJU93"/>
      <c r="IJV93"/>
      <c r="IJW93"/>
      <c r="IJX93"/>
      <c r="IJY93"/>
      <c r="IJZ93"/>
      <c r="IKA93"/>
      <c r="IKB93"/>
      <c r="IKC93"/>
      <c r="IKD93"/>
      <c r="IKE93"/>
      <c r="IKF93"/>
      <c r="IKG93"/>
      <c r="IKH93"/>
      <c r="IKI93"/>
      <c r="IKJ93"/>
      <c r="IKK93"/>
      <c r="IKL93"/>
      <c r="IKM93"/>
      <c r="IKN93"/>
      <c r="IKO93"/>
      <c r="IKP93"/>
      <c r="IKQ93"/>
      <c r="IKR93"/>
      <c r="IKS93"/>
      <c r="IKT93"/>
      <c r="IKU93"/>
      <c r="IKV93"/>
      <c r="IKW93"/>
      <c r="IKX93"/>
      <c r="IKY93"/>
      <c r="IKZ93"/>
      <c r="ILA93"/>
      <c r="ILB93"/>
      <c r="ILC93"/>
      <c r="ILD93"/>
      <c r="ILE93"/>
      <c r="ILF93"/>
      <c r="ILG93"/>
      <c r="ILH93"/>
      <c r="ILI93"/>
      <c r="ILJ93"/>
      <c r="ILK93"/>
      <c r="ILL93"/>
      <c r="ILM93"/>
      <c r="ILN93"/>
      <c r="ILO93"/>
      <c r="ILP93"/>
      <c r="ILQ93"/>
      <c r="ILR93"/>
      <c r="ILS93"/>
      <c r="ILT93"/>
      <c r="ILU93"/>
      <c r="ILV93"/>
      <c r="ILW93"/>
      <c r="ILX93"/>
      <c r="ILY93"/>
      <c r="ILZ93"/>
      <c r="IMA93"/>
      <c r="IMB93"/>
      <c r="IMC93"/>
      <c r="IMD93"/>
      <c r="IME93"/>
      <c r="IMF93"/>
      <c r="IMG93"/>
      <c r="IMH93"/>
      <c r="IMI93"/>
      <c r="IMJ93"/>
      <c r="IMK93"/>
      <c r="IML93"/>
      <c r="IMM93"/>
      <c r="IMN93"/>
      <c r="IMO93"/>
      <c r="IMP93"/>
      <c r="IMQ93"/>
      <c r="IMR93"/>
      <c r="IMS93"/>
      <c r="IMT93"/>
      <c r="IMU93"/>
      <c r="IMV93"/>
      <c r="IMW93"/>
      <c r="IMX93"/>
      <c r="IMY93"/>
      <c r="IMZ93"/>
      <c r="INA93"/>
      <c r="INB93"/>
      <c r="INC93"/>
      <c r="IND93"/>
      <c r="INE93"/>
      <c r="INF93"/>
      <c r="ING93"/>
      <c r="INH93"/>
      <c r="INI93"/>
      <c r="INJ93"/>
      <c r="INK93"/>
      <c r="INL93"/>
      <c r="INM93"/>
      <c r="INN93"/>
      <c r="INO93"/>
      <c r="INP93"/>
      <c r="INQ93"/>
      <c r="INR93"/>
      <c r="INS93"/>
      <c r="INT93"/>
      <c r="INU93"/>
      <c r="INV93"/>
      <c r="INW93"/>
      <c r="INX93"/>
      <c r="INY93"/>
      <c r="INZ93"/>
      <c r="IOA93"/>
      <c r="IOB93"/>
      <c r="IOC93"/>
      <c r="IOD93"/>
      <c r="IOE93"/>
      <c r="IOF93"/>
      <c r="IOG93"/>
      <c r="IOH93"/>
      <c r="IOI93"/>
      <c r="IOJ93"/>
      <c r="IOK93"/>
      <c r="IOL93"/>
      <c r="IOM93"/>
      <c r="ION93"/>
      <c r="IOO93"/>
      <c r="IOP93"/>
      <c r="IOQ93"/>
      <c r="IOR93"/>
      <c r="IOS93"/>
      <c r="IOT93"/>
      <c r="IOU93"/>
      <c r="IOV93"/>
      <c r="IOW93"/>
      <c r="IOX93"/>
      <c r="IOY93"/>
      <c r="IOZ93"/>
      <c r="IPA93"/>
      <c r="IPB93"/>
      <c r="IPC93"/>
      <c r="IPD93"/>
      <c r="IPE93"/>
      <c r="IPF93"/>
      <c r="IPG93"/>
      <c r="IPH93"/>
      <c r="IPI93"/>
      <c r="IPJ93"/>
      <c r="IPK93"/>
      <c r="IPL93"/>
      <c r="IPM93"/>
      <c r="IPN93"/>
      <c r="IPO93"/>
      <c r="IPP93"/>
      <c r="IPQ93"/>
      <c r="IPR93"/>
      <c r="IPS93"/>
      <c r="IPT93"/>
      <c r="IPU93"/>
      <c r="IPV93"/>
      <c r="IPW93"/>
      <c r="IPX93"/>
      <c r="IPY93"/>
      <c r="IPZ93"/>
      <c r="IQA93"/>
      <c r="IQB93"/>
      <c r="IQC93"/>
      <c r="IQD93"/>
      <c r="IQE93"/>
      <c r="IQF93"/>
      <c r="IQG93"/>
      <c r="IQH93"/>
      <c r="IQI93"/>
      <c r="IQJ93"/>
      <c r="IQK93"/>
      <c r="IQL93"/>
      <c r="IQM93"/>
      <c r="IQN93"/>
      <c r="IQO93"/>
      <c r="IQP93"/>
      <c r="IQQ93"/>
      <c r="IQR93"/>
      <c r="IQS93"/>
      <c r="IQT93"/>
      <c r="IQU93"/>
      <c r="IQV93"/>
      <c r="IQW93"/>
      <c r="IQX93"/>
      <c r="IQY93"/>
      <c r="IQZ93"/>
      <c r="IRA93"/>
      <c r="IRB93"/>
      <c r="IRC93"/>
      <c r="IRD93"/>
      <c r="IRE93"/>
      <c r="IRF93"/>
      <c r="IRG93"/>
      <c r="IRH93"/>
      <c r="IRI93"/>
      <c r="IRJ93"/>
      <c r="IRK93"/>
      <c r="IRL93"/>
      <c r="IRM93"/>
      <c r="IRN93"/>
      <c r="IRO93"/>
      <c r="IRP93"/>
      <c r="IRQ93"/>
      <c r="IRR93"/>
      <c r="IRS93"/>
      <c r="IRT93"/>
      <c r="IRU93"/>
      <c r="IRV93"/>
      <c r="IRW93"/>
      <c r="IRX93"/>
      <c r="IRY93"/>
      <c r="IRZ93"/>
      <c r="ISA93"/>
      <c r="ISB93"/>
      <c r="ISC93"/>
      <c r="ISD93"/>
      <c r="ISE93"/>
      <c r="ISF93"/>
      <c r="ISG93"/>
      <c r="ISH93"/>
      <c r="ISI93"/>
      <c r="ISJ93"/>
      <c r="ISK93"/>
      <c r="ISL93"/>
      <c r="ISM93"/>
      <c r="ISN93"/>
      <c r="ISO93"/>
      <c r="ISP93"/>
      <c r="ISQ93"/>
      <c r="ISR93"/>
      <c r="ISS93"/>
      <c r="IST93"/>
      <c r="ISU93"/>
      <c r="ISV93"/>
      <c r="ISW93"/>
      <c r="ISX93"/>
      <c r="ISY93"/>
      <c r="ISZ93"/>
      <c r="ITA93"/>
      <c r="ITB93"/>
      <c r="ITC93"/>
      <c r="ITD93"/>
      <c r="ITE93"/>
      <c r="ITF93"/>
      <c r="ITG93"/>
      <c r="ITH93"/>
      <c r="ITI93"/>
      <c r="ITJ93"/>
      <c r="ITK93"/>
      <c r="ITL93"/>
      <c r="ITM93"/>
      <c r="ITN93"/>
      <c r="ITO93"/>
      <c r="ITP93"/>
      <c r="ITQ93"/>
      <c r="ITR93"/>
      <c r="ITS93"/>
      <c r="ITT93"/>
      <c r="ITU93"/>
      <c r="ITV93"/>
      <c r="ITW93"/>
      <c r="ITX93"/>
      <c r="ITY93"/>
      <c r="ITZ93"/>
      <c r="IUA93"/>
      <c r="IUB93"/>
      <c r="IUC93"/>
      <c r="IUD93"/>
      <c r="IUE93"/>
      <c r="IUF93"/>
      <c r="IUG93"/>
      <c r="IUH93"/>
      <c r="IUI93"/>
      <c r="IUJ93"/>
      <c r="IUK93"/>
      <c r="IUL93"/>
      <c r="IUM93"/>
      <c r="IUN93"/>
      <c r="IUO93"/>
      <c r="IUP93"/>
      <c r="IUQ93"/>
      <c r="IUR93"/>
      <c r="IUS93"/>
      <c r="IUT93"/>
      <c r="IUU93"/>
      <c r="IUV93"/>
      <c r="IUW93"/>
      <c r="IUX93"/>
      <c r="IUY93"/>
      <c r="IUZ93"/>
      <c r="IVA93"/>
      <c r="IVB93"/>
      <c r="IVC93"/>
      <c r="IVD93"/>
      <c r="IVE93"/>
      <c r="IVF93"/>
      <c r="IVG93"/>
      <c r="IVH93"/>
      <c r="IVI93"/>
      <c r="IVJ93"/>
      <c r="IVK93"/>
      <c r="IVL93"/>
      <c r="IVM93"/>
      <c r="IVN93"/>
      <c r="IVO93"/>
      <c r="IVP93"/>
      <c r="IVQ93"/>
      <c r="IVR93"/>
      <c r="IVS93"/>
      <c r="IVT93"/>
      <c r="IVU93"/>
      <c r="IVV93"/>
      <c r="IVW93"/>
      <c r="IVX93"/>
      <c r="IVY93"/>
      <c r="IVZ93"/>
      <c r="IWA93"/>
      <c r="IWB93"/>
      <c r="IWC93"/>
      <c r="IWD93"/>
      <c r="IWE93"/>
      <c r="IWF93"/>
      <c r="IWG93"/>
      <c r="IWH93"/>
      <c r="IWI93"/>
      <c r="IWJ93"/>
      <c r="IWK93"/>
      <c r="IWL93"/>
      <c r="IWM93"/>
      <c r="IWN93"/>
      <c r="IWO93"/>
      <c r="IWP93"/>
      <c r="IWQ93"/>
      <c r="IWR93"/>
      <c r="IWS93"/>
      <c r="IWT93"/>
      <c r="IWU93"/>
      <c r="IWV93"/>
      <c r="IWW93"/>
      <c r="IWX93"/>
      <c r="IWY93"/>
      <c r="IWZ93"/>
      <c r="IXA93"/>
      <c r="IXB93"/>
      <c r="IXC93"/>
      <c r="IXD93"/>
      <c r="IXE93"/>
      <c r="IXF93"/>
      <c r="IXG93"/>
      <c r="IXH93"/>
      <c r="IXI93"/>
      <c r="IXJ93"/>
      <c r="IXK93"/>
      <c r="IXL93"/>
      <c r="IXM93"/>
      <c r="IXN93"/>
      <c r="IXO93"/>
      <c r="IXP93"/>
      <c r="IXQ93"/>
      <c r="IXR93"/>
      <c r="IXS93"/>
      <c r="IXT93"/>
      <c r="IXU93"/>
      <c r="IXV93"/>
      <c r="IXW93"/>
      <c r="IXX93"/>
      <c r="IXY93"/>
      <c r="IXZ93"/>
      <c r="IYA93"/>
      <c r="IYB93"/>
      <c r="IYC93"/>
      <c r="IYD93"/>
      <c r="IYE93"/>
      <c r="IYF93"/>
      <c r="IYG93"/>
      <c r="IYH93"/>
      <c r="IYI93"/>
      <c r="IYJ93"/>
      <c r="IYK93"/>
      <c r="IYL93"/>
      <c r="IYM93"/>
      <c r="IYN93"/>
      <c r="IYO93"/>
      <c r="IYP93"/>
      <c r="IYQ93"/>
      <c r="IYR93"/>
      <c r="IYS93"/>
      <c r="IYT93"/>
      <c r="IYU93"/>
      <c r="IYV93"/>
      <c r="IYW93"/>
      <c r="IYX93"/>
      <c r="IYY93"/>
      <c r="IYZ93"/>
      <c r="IZA93"/>
      <c r="IZB93"/>
      <c r="IZC93"/>
      <c r="IZD93"/>
      <c r="IZE93"/>
      <c r="IZF93"/>
      <c r="IZG93"/>
      <c r="IZH93"/>
      <c r="IZI93"/>
      <c r="IZJ93"/>
      <c r="IZK93"/>
      <c r="IZL93"/>
      <c r="IZM93"/>
      <c r="IZN93"/>
      <c r="IZO93"/>
      <c r="IZP93"/>
      <c r="IZQ93"/>
      <c r="IZR93"/>
      <c r="IZS93"/>
      <c r="IZT93"/>
      <c r="IZU93"/>
      <c r="IZV93"/>
      <c r="IZW93"/>
      <c r="IZX93"/>
      <c r="IZY93"/>
      <c r="IZZ93"/>
      <c r="JAA93"/>
      <c r="JAB93"/>
      <c r="JAC93"/>
      <c r="JAD93"/>
      <c r="JAE93"/>
      <c r="JAF93"/>
      <c r="JAG93"/>
      <c r="JAH93"/>
      <c r="JAI93"/>
      <c r="JAJ93"/>
      <c r="JAK93"/>
      <c r="JAL93"/>
      <c r="JAM93"/>
      <c r="JAN93"/>
      <c r="JAO93"/>
      <c r="JAP93"/>
      <c r="JAQ93"/>
      <c r="JAR93"/>
      <c r="JAS93"/>
      <c r="JAT93"/>
      <c r="JAU93"/>
      <c r="JAV93"/>
      <c r="JAW93"/>
      <c r="JAX93"/>
      <c r="JAY93"/>
      <c r="JAZ93"/>
      <c r="JBA93"/>
      <c r="JBB93"/>
      <c r="JBC93"/>
      <c r="JBD93"/>
      <c r="JBE93"/>
      <c r="JBF93"/>
      <c r="JBG93"/>
      <c r="JBH93"/>
      <c r="JBI93"/>
      <c r="JBJ93"/>
      <c r="JBK93"/>
      <c r="JBL93"/>
      <c r="JBM93"/>
      <c r="JBN93"/>
      <c r="JBO93"/>
      <c r="JBP93"/>
      <c r="JBQ93"/>
      <c r="JBR93"/>
      <c r="JBS93"/>
      <c r="JBT93"/>
      <c r="JBU93"/>
      <c r="JBV93"/>
      <c r="JBW93"/>
      <c r="JBX93"/>
      <c r="JBY93"/>
      <c r="JBZ93"/>
      <c r="JCA93"/>
      <c r="JCB93"/>
      <c r="JCC93"/>
      <c r="JCD93"/>
      <c r="JCE93"/>
      <c r="JCF93"/>
      <c r="JCG93"/>
      <c r="JCH93"/>
      <c r="JCI93"/>
      <c r="JCJ93"/>
      <c r="JCK93"/>
      <c r="JCL93"/>
      <c r="JCM93"/>
      <c r="JCN93"/>
      <c r="JCO93"/>
      <c r="JCP93"/>
      <c r="JCQ93"/>
      <c r="JCR93"/>
      <c r="JCS93"/>
      <c r="JCT93"/>
      <c r="JCU93"/>
      <c r="JCV93"/>
      <c r="JCW93"/>
      <c r="JCX93"/>
      <c r="JCY93"/>
      <c r="JCZ93"/>
      <c r="JDA93"/>
      <c r="JDB93"/>
      <c r="JDC93"/>
      <c r="JDD93"/>
      <c r="JDE93"/>
      <c r="JDF93"/>
      <c r="JDG93"/>
      <c r="JDH93"/>
      <c r="JDI93"/>
      <c r="JDJ93"/>
      <c r="JDK93"/>
      <c r="JDL93"/>
      <c r="JDM93"/>
      <c r="JDN93"/>
      <c r="JDO93"/>
      <c r="JDP93"/>
      <c r="JDQ93"/>
      <c r="JDR93"/>
      <c r="JDS93"/>
      <c r="JDT93"/>
      <c r="JDU93"/>
      <c r="JDV93"/>
      <c r="JDW93"/>
      <c r="JDX93"/>
      <c r="JDY93"/>
      <c r="JDZ93"/>
      <c r="JEA93"/>
      <c r="JEB93"/>
      <c r="JEC93"/>
      <c r="JED93"/>
      <c r="JEE93"/>
      <c r="JEF93"/>
      <c r="JEG93"/>
      <c r="JEH93"/>
      <c r="JEI93"/>
      <c r="JEJ93"/>
      <c r="JEK93"/>
      <c r="JEL93"/>
      <c r="JEM93"/>
      <c r="JEN93"/>
      <c r="JEO93"/>
      <c r="JEP93"/>
      <c r="JEQ93"/>
      <c r="JER93"/>
      <c r="JES93"/>
      <c r="JET93"/>
      <c r="JEU93"/>
      <c r="JEV93"/>
      <c r="JEW93"/>
      <c r="JEX93"/>
      <c r="JEY93"/>
      <c r="JEZ93"/>
      <c r="JFA93"/>
      <c r="JFB93"/>
      <c r="JFC93"/>
      <c r="JFD93"/>
      <c r="JFE93"/>
      <c r="JFF93"/>
      <c r="JFG93"/>
      <c r="JFH93"/>
      <c r="JFI93"/>
      <c r="JFJ93"/>
      <c r="JFK93"/>
      <c r="JFL93"/>
      <c r="JFM93"/>
      <c r="JFN93"/>
      <c r="JFO93"/>
      <c r="JFP93"/>
      <c r="JFQ93"/>
      <c r="JFR93"/>
      <c r="JFS93"/>
      <c r="JFT93"/>
      <c r="JFU93"/>
      <c r="JFV93"/>
      <c r="JFW93"/>
      <c r="JFX93"/>
      <c r="JFY93"/>
      <c r="JFZ93"/>
      <c r="JGA93"/>
      <c r="JGB93"/>
      <c r="JGC93"/>
      <c r="JGD93"/>
      <c r="JGE93"/>
      <c r="JGF93"/>
      <c r="JGG93"/>
      <c r="JGH93"/>
      <c r="JGI93"/>
      <c r="JGJ93"/>
      <c r="JGK93"/>
      <c r="JGL93"/>
      <c r="JGM93"/>
      <c r="JGN93"/>
      <c r="JGO93"/>
      <c r="JGP93"/>
      <c r="JGQ93"/>
      <c r="JGR93"/>
      <c r="JGS93"/>
      <c r="JGT93"/>
      <c r="JGU93"/>
      <c r="JGV93"/>
      <c r="JGW93"/>
      <c r="JGX93"/>
      <c r="JGY93"/>
      <c r="JGZ93"/>
      <c r="JHA93"/>
      <c r="JHB93"/>
      <c r="JHC93"/>
      <c r="JHD93"/>
      <c r="JHE93"/>
      <c r="JHF93"/>
      <c r="JHG93"/>
      <c r="JHH93"/>
      <c r="JHI93"/>
      <c r="JHJ93"/>
      <c r="JHK93"/>
      <c r="JHL93"/>
      <c r="JHM93"/>
      <c r="JHN93"/>
      <c r="JHO93"/>
      <c r="JHP93"/>
      <c r="JHQ93"/>
      <c r="JHR93"/>
      <c r="JHS93"/>
      <c r="JHT93"/>
      <c r="JHU93"/>
      <c r="JHV93"/>
      <c r="JHW93"/>
      <c r="JHX93"/>
      <c r="JHY93"/>
      <c r="JHZ93"/>
      <c r="JIA93"/>
      <c r="JIB93"/>
      <c r="JIC93"/>
      <c r="JID93"/>
      <c r="JIE93"/>
      <c r="JIF93"/>
      <c r="JIG93"/>
      <c r="JIH93"/>
      <c r="JII93"/>
      <c r="JIJ93"/>
      <c r="JIK93"/>
      <c r="JIL93"/>
      <c r="JIM93"/>
      <c r="JIN93"/>
      <c r="JIO93"/>
      <c r="JIP93"/>
      <c r="JIQ93"/>
      <c r="JIR93"/>
      <c r="JIS93"/>
      <c r="JIT93"/>
      <c r="JIU93"/>
      <c r="JIV93"/>
      <c r="JIW93"/>
      <c r="JIX93"/>
      <c r="JIY93"/>
      <c r="JIZ93"/>
      <c r="JJA93"/>
      <c r="JJB93"/>
      <c r="JJC93"/>
      <c r="JJD93"/>
      <c r="JJE93"/>
      <c r="JJF93"/>
      <c r="JJG93"/>
      <c r="JJH93"/>
      <c r="JJI93"/>
      <c r="JJJ93"/>
      <c r="JJK93"/>
      <c r="JJL93"/>
      <c r="JJM93"/>
      <c r="JJN93"/>
      <c r="JJO93"/>
      <c r="JJP93"/>
      <c r="JJQ93"/>
      <c r="JJR93"/>
      <c r="JJS93"/>
      <c r="JJT93"/>
      <c r="JJU93"/>
      <c r="JJV93"/>
      <c r="JJW93"/>
      <c r="JJX93"/>
      <c r="JJY93"/>
      <c r="JJZ93"/>
      <c r="JKA93"/>
      <c r="JKB93"/>
      <c r="JKC93"/>
      <c r="JKD93"/>
      <c r="JKE93"/>
      <c r="JKF93"/>
      <c r="JKG93"/>
      <c r="JKH93"/>
      <c r="JKI93"/>
      <c r="JKJ93"/>
      <c r="JKK93"/>
      <c r="JKL93"/>
      <c r="JKM93"/>
      <c r="JKN93"/>
      <c r="JKO93"/>
      <c r="JKP93"/>
      <c r="JKQ93"/>
      <c r="JKR93"/>
      <c r="JKS93"/>
      <c r="JKT93"/>
      <c r="JKU93"/>
      <c r="JKV93"/>
      <c r="JKW93"/>
      <c r="JKX93"/>
      <c r="JKY93"/>
      <c r="JKZ93"/>
      <c r="JLA93"/>
      <c r="JLB93"/>
      <c r="JLC93"/>
      <c r="JLD93"/>
      <c r="JLE93"/>
      <c r="JLF93"/>
      <c r="JLG93"/>
      <c r="JLH93"/>
      <c r="JLI93"/>
      <c r="JLJ93"/>
      <c r="JLK93"/>
      <c r="JLL93"/>
      <c r="JLM93"/>
      <c r="JLN93"/>
      <c r="JLO93"/>
      <c r="JLP93"/>
      <c r="JLQ93"/>
      <c r="JLR93"/>
      <c r="JLS93"/>
      <c r="JLT93"/>
      <c r="JLU93"/>
      <c r="JLV93"/>
      <c r="JLW93"/>
      <c r="JLX93"/>
      <c r="JLY93"/>
      <c r="JLZ93"/>
      <c r="JMA93"/>
      <c r="JMB93"/>
      <c r="JMC93"/>
      <c r="JMD93"/>
      <c r="JME93"/>
      <c r="JMF93"/>
      <c r="JMG93"/>
      <c r="JMH93"/>
      <c r="JMI93"/>
      <c r="JMJ93"/>
      <c r="JMK93"/>
      <c r="JML93"/>
      <c r="JMM93"/>
      <c r="JMN93"/>
      <c r="JMO93"/>
      <c r="JMP93"/>
      <c r="JMQ93"/>
      <c r="JMR93"/>
      <c r="JMS93"/>
      <c r="JMT93"/>
      <c r="JMU93"/>
      <c r="JMV93"/>
      <c r="JMW93"/>
      <c r="JMX93"/>
      <c r="JMY93"/>
      <c r="JMZ93"/>
      <c r="JNA93"/>
      <c r="JNB93"/>
      <c r="JNC93"/>
      <c r="JND93"/>
      <c r="JNE93"/>
      <c r="JNF93"/>
      <c r="JNG93"/>
      <c r="JNH93"/>
      <c r="JNI93"/>
      <c r="JNJ93"/>
      <c r="JNK93"/>
      <c r="JNL93"/>
      <c r="JNM93"/>
      <c r="JNN93"/>
      <c r="JNO93"/>
      <c r="JNP93"/>
      <c r="JNQ93"/>
      <c r="JNR93"/>
      <c r="JNS93"/>
      <c r="JNT93"/>
      <c r="JNU93"/>
      <c r="JNV93"/>
      <c r="JNW93"/>
      <c r="JNX93"/>
      <c r="JNY93"/>
      <c r="JNZ93"/>
      <c r="JOA93"/>
      <c r="JOB93"/>
      <c r="JOC93"/>
      <c r="JOD93"/>
      <c r="JOE93"/>
      <c r="JOF93"/>
      <c r="JOG93"/>
      <c r="JOH93"/>
      <c r="JOI93"/>
      <c r="JOJ93"/>
      <c r="JOK93"/>
      <c r="JOL93"/>
      <c r="JOM93"/>
      <c r="JON93"/>
      <c r="JOO93"/>
      <c r="JOP93"/>
      <c r="JOQ93"/>
      <c r="JOR93"/>
      <c r="JOS93"/>
      <c r="JOT93"/>
      <c r="JOU93"/>
      <c r="JOV93"/>
      <c r="JOW93"/>
      <c r="JOX93"/>
      <c r="JOY93"/>
      <c r="JOZ93"/>
      <c r="JPA93"/>
      <c r="JPB93"/>
      <c r="JPC93"/>
      <c r="JPD93"/>
      <c r="JPE93"/>
      <c r="JPF93"/>
      <c r="JPG93"/>
      <c r="JPH93"/>
      <c r="JPI93"/>
      <c r="JPJ93"/>
      <c r="JPK93"/>
      <c r="JPL93"/>
      <c r="JPM93"/>
      <c r="JPN93"/>
      <c r="JPO93"/>
      <c r="JPP93"/>
      <c r="JPQ93"/>
      <c r="JPR93"/>
      <c r="JPS93"/>
      <c r="JPT93"/>
      <c r="JPU93"/>
      <c r="JPV93"/>
      <c r="JPW93"/>
      <c r="JPX93"/>
      <c r="JPY93"/>
      <c r="JPZ93"/>
      <c r="JQA93"/>
      <c r="JQB93"/>
      <c r="JQC93"/>
      <c r="JQD93"/>
      <c r="JQE93"/>
      <c r="JQF93"/>
      <c r="JQG93"/>
      <c r="JQH93"/>
      <c r="JQI93"/>
      <c r="JQJ93"/>
      <c r="JQK93"/>
      <c r="JQL93"/>
      <c r="JQM93"/>
      <c r="JQN93"/>
      <c r="JQO93"/>
      <c r="JQP93"/>
      <c r="JQQ93"/>
      <c r="JQR93"/>
      <c r="JQS93"/>
      <c r="JQT93"/>
      <c r="JQU93"/>
      <c r="JQV93"/>
      <c r="JQW93"/>
      <c r="JQX93"/>
      <c r="JQY93"/>
      <c r="JQZ93"/>
      <c r="JRA93"/>
      <c r="JRB93"/>
      <c r="JRC93"/>
      <c r="JRD93"/>
      <c r="JRE93"/>
      <c r="JRF93"/>
      <c r="JRG93"/>
      <c r="JRH93"/>
      <c r="JRI93"/>
      <c r="JRJ93"/>
      <c r="JRK93"/>
      <c r="JRL93"/>
      <c r="JRM93"/>
      <c r="JRN93"/>
      <c r="JRO93"/>
      <c r="JRP93"/>
      <c r="JRQ93"/>
      <c r="JRR93"/>
      <c r="JRS93"/>
      <c r="JRT93"/>
      <c r="JRU93"/>
      <c r="JRV93"/>
      <c r="JRW93"/>
      <c r="JRX93"/>
      <c r="JRY93"/>
      <c r="JRZ93"/>
      <c r="JSA93"/>
      <c r="JSB93"/>
      <c r="JSC93"/>
      <c r="JSD93"/>
      <c r="JSE93"/>
      <c r="JSF93"/>
      <c r="JSG93"/>
      <c r="JSH93"/>
      <c r="JSI93"/>
      <c r="JSJ93"/>
      <c r="JSK93"/>
      <c r="JSL93"/>
      <c r="JSM93"/>
      <c r="JSN93"/>
      <c r="JSO93"/>
      <c r="JSP93"/>
      <c r="JSQ93"/>
      <c r="JSR93"/>
      <c r="JSS93"/>
      <c r="JST93"/>
      <c r="JSU93"/>
      <c r="JSV93"/>
      <c r="JSW93"/>
      <c r="JSX93"/>
      <c r="JSY93"/>
      <c r="JSZ93"/>
      <c r="JTA93"/>
      <c r="JTB93"/>
      <c r="JTC93"/>
      <c r="JTD93"/>
      <c r="JTE93"/>
      <c r="JTF93"/>
      <c r="JTG93"/>
      <c r="JTH93"/>
      <c r="JTI93"/>
      <c r="JTJ93"/>
      <c r="JTK93"/>
      <c r="JTL93"/>
      <c r="JTM93"/>
      <c r="JTN93"/>
      <c r="JTO93"/>
      <c r="JTP93"/>
      <c r="JTQ93"/>
      <c r="JTR93"/>
      <c r="JTS93"/>
      <c r="JTT93"/>
      <c r="JTU93"/>
      <c r="JTV93"/>
      <c r="JTW93"/>
      <c r="JTX93"/>
      <c r="JTY93"/>
      <c r="JTZ93"/>
      <c r="JUA93"/>
      <c r="JUB93"/>
      <c r="JUC93"/>
      <c r="JUD93"/>
      <c r="JUE93"/>
      <c r="JUF93"/>
      <c r="JUG93"/>
      <c r="JUH93"/>
      <c r="JUI93"/>
      <c r="JUJ93"/>
      <c r="JUK93"/>
      <c r="JUL93"/>
      <c r="JUM93"/>
      <c r="JUN93"/>
      <c r="JUO93"/>
      <c r="JUP93"/>
      <c r="JUQ93"/>
      <c r="JUR93"/>
      <c r="JUS93"/>
      <c r="JUT93"/>
      <c r="JUU93"/>
      <c r="JUV93"/>
      <c r="JUW93"/>
      <c r="JUX93"/>
      <c r="JUY93"/>
      <c r="JUZ93"/>
      <c r="JVA93"/>
      <c r="JVB93"/>
      <c r="JVC93"/>
      <c r="JVD93"/>
      <c r="JVE93"/>
      <c r="JVF93"/>
      <c r="JVG93"/>
      <c r="JVH93"/>
      <c r="JVI93"/>
      <c r="JVJ93"/>
      <c r="JVK93"/>
      <c r="JVL93"/>
      <c r="JVM93"/>
      <c r="JVN93"/>
      <c r="JVO93"/>
      <c r="JVP93"/>
      <c r="JVQ93"/>
      <c r="JVR93"/>
      <c r="JVS93"/>
      <c r="JVT93"/>
      <c r="JVU93"/>
      <c r="JVV93"/>
      <c r="JVW93"/>
      <c r="JVX93"/>
      <c r="JVY93"/>
      <c r="JVZ93"/>
      <c r="JWA93"/>
      <c r="JWB93"/>
      <c r="JWC93"/>
      <c r="JWD93"/>
      <c r="JWE93"/>
      <c r="JWF93"/>
      <c r="JWG93"/>
      <c r="JWH93"/>
      <c r="JWI93"/>
      <c r="JWJ93"/>
      <c r="JWK93"/>
      <c r="JWL93"/>
      <c r="JWM93"/>
      <c r="JWN93"/>
      <c r="JWO93"/>
      <c r="JWP93"/>
      <c r="JWQ93"/>
      <c r="JWR93"/>
      <c r="JWS93"/>
      <c r="JWT93"/>
      <c r="JWU93"/>
      <c r="JWV93"/>
      <c r="JWW93"/>
      <c r="JWX93"/>
      <c r="JWY93"/>
      <c r="JWZ93"/>
      <c r="JXA93"/>
      <c r="JXB93"/>
      <c r="JXC93"/>
      <c r="JXD93"/>
      <c r="JXE93"/>
      <c r="JXF93"/>
      <c r="JXG93"/>
      <c r="JXH93"/>
      <c r="JXI93"/>
      <c r="JXJ93"/>
      <c r="JXK93"/>
      <c r="JXL93"/>
      <c r="JXM93"/>
      <c r="JXN93"/>
      <c r="JXO93"/>
      <c r="JXP93"/>
      <c r="JXQ93"/>
      <c r="JXR93"/>
      <c r="JXS93"/>
      <c r="JXT93"/>
      <c r="JXU93"/>
      <c r="JXV93"/>
      <c r="JXW93"/>
      <c r="JXX93"/>
      <c r="JXY93"/>
      <c r="JXZ93"/>
      <c r="JYA93"/>
      <c r="JYB93"/>
      <c r="JYC93"/>
      <c r="JYD93"/>
      <c r="JYE93"/>
      <c r="JYF93"/>
      <c r="JYG93"/>
      <c r="JYH93"/>
      <c r="JYI93"/>
      <c r="JYJ93"/>
      <c r="JYK93"/>
      <c r="JYL93"/>
      <c r="JYM93"/>
      <c r="JYN93"/>
      <c r="JYO93"/>
      <c r="JYP93"/>
      <c r="JYQ93"/>
      <c r="JYR93"/>
      <c r="JYS93"/>
      <c r="JYT93"/>
      <c r="JYU93"/>
      <c r="JYV93"/>
      <c r="JYW93"/>
      <c r="JYX93"/>
      <c r="JYY93"/>
      <c r="JYZ93"/>
      <c r="JZA93"/>
      <c r="JZB93"/>
      <c r="JZC93"/>
      <c r="JZD93"/>
      <c r="JZE93"/>
      <c r="JZF93"/>
      <c r="JZG93"/>
      <c r="JZH93"/>
      <c r="JZI93"/>
      <c r="JZJ93"/>
      <c r="JZK93"/>
      <c r="JZL93"/>
      <c r="JZM93"/>
      <c r="JZN93"/>
      <c r="JZO93"/>
      <c r="JZP93"/>
      <c r="JZQ93"/>
      <c r="JZR93"/>
      <c r="JZS93"/>
      <c r="JZT93"/>
      <c r="JZU93"/>
      <c r="JZV93"/>
      <c r="JZW93"/>
      <c r="JZX93"/>
      <c r="JZY93"/>
      <c r="JZZ93"/>
      <c r="KAA93"/>
      <c r="KAB93"/>
      <c r="KAC93"/>
      <c r="KAD93"/>
      <c r="KAE93"/>
      <c r="KAF93"/>
      <c r="KAG93"/>
      <c r="KAH93"/>
      <c r="KAI93"/>
      <c r="KAJ93"/>
      <c r="KAK93"/>
      <c r="KAL93"/>
      <c r="KAM93"/>
      <c r="KAN93"/>
      <c r="KAO93"/>
      <c r="KAP93"/>
      <c r="KAQ93"/>
      <c r="KAR93"/>
      <c r="KAS93"/>
      <c r="KAT93"/>
      <c r="KAU93"/>
      <c r="KAV93"/>
      <c r="KAW93"/>
      <c r="KAX93"/>
      <c r="KAY93"/>
      <c r="KAZ93"/>
      <c r="KBA93"/>
      <c r="KBB93"/>
      <c r="KBC93"/>
      <c r="KBD93"/>
      <c r="KBE93"/>
      <c r="KBF93"/>
      <c r="KBG93"/>
      <c r="KBH93"/>
      <c r="KBI93"/>
      <c r="KBJ93"/>
      <c r="KBK93"/>
      <c r="KBL93"/>
      <c r="KBM93"/>
      <c r="KBN93"/>
      <c r="KBO93"/>
      <c r="KBP93"/>
      <c r="KBQ93"/>
      <c r="KBR93"/>
      <c r="KBS93"/>
      <c r="KBT93"/>
      <c r="KBU93"/>
      <c r="KBV93"/>
      <c r="KBW93"/>
      <c r="KBX93"/>
      <c r="KBY93"/>
      <c r="KBZ93"/>
      <c r="KCA93"/>
      <c r="KCB93"/>
      <c r="KCC93"/>
      <c r="KCD93"/>
      <c r="KCE93"/>
      <c r="KCF93"/>
      <c r="KCG93"/>
      <c r="KCH93"/>
      <c r="KCI93"/>
      <c r="KCJ93"/>
      <c r="KCK93"/>
      <c r="KCL93"/>
      <c r="KCM93"/>
      <c r="KCN93"/>
      <c r="KCO93"/>
      <c r="KCP93"/>
      <c r="KCQ93"/>
      <c r="KCR93"/>
      <c r="KCS93"/>
      <c r="KCT93"/>
      <c r="KCU93"/>
      <c r="KCV93"/>
      <c r="KCW93"/>
      <c r="KCX93"/>
      <c r="KCY93"/>
      <c r="KCZ93"/>
      <c r="KDA93"/>
      <c r="KDB93"/>
      <c r="KDC93"/>
      <c r="KDD93"/>
      <c r="KDE93"/>
      <c r="KDF93"/>
      <c r="KDG93"/>
      <c r="KDH93"/>
      <c r="KDI93"/>
      <c r="KDJ93"/>
      <c r="KDK93"/>
      <c r="KDL93"/>
      <c r="KDM93"/>
      <c r="KDN93"/>
      <c r="KDO93"/>
      <c r="KDP93"/>
      <c r="KDQ93"/>
      <c r="KDR93"/>
      <c r="KDS93"/>
      <c r="KDT93"/>
      <c r="KDU93"/>
      <c r="KDV93"/>
      <c r="KDW93"/>
      <c r="KDX93"/>
      <c r="KDY93"/>
      <c r="KDZ93"/>
      <c r="KEA93"/>
      <c r="KEB93"/>
      <c r="KEC93"/>
      <c r="KED93"/>
      <c r="KEE93"/>
      <c r="KEF93"/>
      <c r="KEG93"/>
      <c r="KEH93"/>
      <c r="KEI93"/>
      <c r="KEJ93"/>
      <c r="KEK93"/>
      <c r="KEL93"/>
      <c r="KEM93"/>
      <c r="KEN93"/>
      <c r="KEO93"/>
      <c r="KEP93"/>
      <c r="KEQ93"/>
      <c r="KER93"/>
      <c r="KES93"/>
      <c r="KET93"/>
      <c r="KEU93"/>
      <c r="KEV93"/>
      <c r="KEW93"/>
      <c r="KEX93"/>
      <c r="KEY93"/>
      <c r="KEZ93"/>
      <c r="KFA93"/>
      <c r="KFB93"/>
      <c r="KFC93"/>
      <c r="KFD93"/>
      <c r="KFE93"/>
      <c r="KFF93"/>
      <c r="KFG93"/>
      <c r="KFH93"/>
      <c r="KFI93"/>
      <c r="KFJ93"/>
      <c r="KFK93"/>
      <c r="KFL93"/>
      <c r="KFM93"/>
      <c r="KFN93"/>
      <c r="KFO93"/>
      <c r="KFP93"/>
      <c r="KFQ93"/>
      <c r="KFR93"/>
      <c r="KFS93"/>
      <c r="KFT93"/>
      <c r="KFU93"/>
      <c r="KFV93"/>
      <c r="KFW93"/>
      <c r="KFX93"/>
      <c r="KFY93"/>
      <c r="KFZ93"/>
      <c r="KGA93"/>
      <c r="KGB93"/>
      <c r="KGC93"/>
      <c r="KGD93"/>
      <c r="KGE93"/>
      <c r="KGF93"/>
      <c r="KGG93"/>
      <c r="KGH93"/>
      <c r="KGI93"/>
      <c r="KGJ93"/>
      <c r="KGK93"/>
      <c r="KGL93"/>
      <c r="KGM93"/>
      <c r="KGN93"/>
      <c r="KGO93"/>
      <c r="KGP93"/>
      <c r="KGQ93"/>
      <c r="KGR93"/>
      <c r="KGS93"/>
      <c r="KGT93"/>
      <c r="KGU93"/>
      <c r="KGV93"/>
      <c r="KGW93"/>
      <c r="KGX93"/>
      <c r="KGY93"/>
      <c r="KGZ93"/>
      <c r="KHA93"/>
      <c r="KHB93"/>
      <c r="KHC93"/>
      <c r="KHD93"/>
      <c r="KHE93"/>
      <c r="KHF93"/>
      <c r="KHG93"/>
      <c r="KHH93"/>
      <c r="KHI93"/>
      <c r="KHJ93"/>
      <c r="KHK93"/>
      <c r="KHL93"/>
      <c r="KHM93"/>
      <c r="KHN93"/>
      <c r="KHO93"/>
      <c r="KHP93"/>
      <c r="KHQ93"/>
      <c r="KHR93"/>
      <c r="KHS93"/>
      <c r="KHT93"/>
      <c r="KHU93"/>
      <c r="KHV93"/>
      <c r="KHW93"/>
      <c r="KHX93"/>
      <c r="KHY93"/>
      <c r="KHZ93"/>
      <c r="KIA93"/>
      <c r="KIB93"/>
      <c r="KIC93"/>
      <c r="KID93"/>
      <c r="KIE93"/>
      <c r="KIF93"/>
      <c r="KIG93"/>
      <c r="KIH93"/>
      <c r="KII93"/>
      <c r="KIJ93"/>
      <c r="KIK93"/>
      <c r="KIL93"/>
      <c r="KIM93"/>
      <c r="KIN93"/>
      <c r="KIO93"/>
      <c r="KIP93"/>
      <c r="KIQ93"/>
      <c r="KIR93"/>
      <c r="KIS93"/>
      <c r="KIT93"/>
      <c r="KIU93"/>
      <c r="KIV93"/>
      <c r="KIW93"/>
      <c r="KIX93"/>
      <c r="KIY93"/>
      <c r="KIZ93"/>
      <c r="KJA93"/>
      <c r="KJB93"/>
      <c r="KJC93"/>
      <c r="KJD93"/>
      <c r="KJE93"/>
      <c r="KJF93"/>
      <c r="KJG93"/>
      <c r="KJH93"/>
      <c r="KJI93"/>
      <c r="KJJ93"/>
      <c r="KJK93"/>
      <c r="KJL93"/>
      <c r="KJM93"/>
      <c r="KJN93"/>
      <c r="KJO93"/>
      <c r="KJP93"/>
      <c r="KJQ93"/>
      <c r="KJR93"/>
      <c r="KJS93"/>
      <c r="KJT93"/>
      <c r="KJU93"/>
      <c r="KJV93"/>
      <c r="KJW93"/>
      <c r="KJX93"/>
      <c r="KJY93"/>
      <c r="KJZ93"/>
      <c r="KKA93"/>
      <c r="KKB93"/>
      <c r="KKC93"/>
      <c r="KKD93"/>
      <c r="KKE93"/>
      <c r="KKF93"/>
      <c r="KKG93"/>
      <c r="KKH93"/>
      <c r="KKI93"/>
      <c r="KKJ93"/>
      <c r="KKK93"/>
      <c r="KKL93"/>
      <c r="KKM93"/>
      <c r="KKN93"/>
      <c r="KKO93"/>
      <c r="KKP93"/>
      <c r="KKQ93"/>
      <c r="KKR93"/>
      <c r="KKS93"/>
      <c r="KKT93"/>
      <c r="KKU93"/>
      <c r="KKV93"/>
      <c r="KKW93"/>
      <c r="KKX93"/>
      <c r="KKY93"/>
      <c r="KKZ93"/>
      <c r="KLA93"/>
      <c r="KLB93"/>
      <c r="KLC93"/>
      <c r="KLD93"/>
      <c r="KLE93"/>
      <c r="KLF93"/>
      <c r="KLG93"/>
      <c r="KLH93"/>
      <c r="KLI93"/>
      <c r="KLJ93"/>
      <c r="KLK93"/>
      <c r="KLL93"/>
      <c r="KLM93"/>
      <c r="KLN93"/>
      <c r="KLO93"/>
      <c r="KLP93"/>
      <c r="KLQ93"/>
      <c r="KLR93"/>
      <c r="KLS93"/>
      <c r="KLT93"/>
      <c r="KLU93"/>
      <c r="KLV93"/>
      <c r="KLW93"/>
      <c r="KLX93"/>
      <c r="KLY93"/>
      <c r="KLZ93"/>
      <c r="KMA93"/>
      <c r="KMB93"/>
      <c r="KMC93"/>
      <c r="KMD93"/>
      <c r="KME93"/>
      <c r="KMF93"/>
      <c r="KMG93"/>
      <c r="KMH93"/>
      <c r="KMI93"/>
      <c r="KMJ93"/>
      <c r="KMK93"/>
      <c r="KML93"/>
      <c r="KMM93"/>
      <c r="KMN93"/>
      <c r="KMO93"/>
      <c r="KMP93"/>
      <c r="KMQ93"/>
      <c r="KMR93"/>
      <c r="KMS93"/>
      <c r="KMT93"/>
      <c r="KMU93"/>
      <c r="KMV93"/>
      <c r="KMW93"/>
      <c r="KMX93"/>
      <c r="KMY93"/>
      <c r="KMZ93"/>
      <c r="KNA93"/>
      <c r="KNB93"/>
      <c r="KNC93"/>
      <c r="KND93"/>
      <c r="KNE93"/>
      <c r="KNF93"/>
      <c r="KNG93"/>
      <c r="KNH93"/>
      <c r="KNI93"/>
      <c r="KNJ93"/>
      <c r="KNK93"/>
      <c r="KNL93"/>
      <c r="KNM93"/>
      <c r="KNN93"/>
      <c r="KNO93"/>
      <c r="KNP93"/>
      <c r="KNQ93"/>
      <c r="KNR93"/>
      <c r="KNS93"/>
      <c r="KNT93"/>
      <c r="KNU93"/>
      <c r="KNV93"/>
      <c r="KNW93"/>
      <c r="KNX93"/>
      <c r="KNY93"/>
      <c r="KNZ93"/>
      <c r="KOA93"/>
      <c r="KOB93"/>
      <c r="KOC93"/>
      <c r="KOD93"/>
      <c r="KOE93"/>
      <c r="KOF93"/>
      <c r="KOG93"/>
      <c r="KOH93"/>
      <c r="KOI93"/>
      <c r="KOJ93"/>
      <c r="KOK93"/>
      <c r="KOL93"/>
      <c r="KOM93"/>
      <c r="KON93"/>
      <c r="KOO93"/>
      <c r="KOP93"/>
      <c r="KOQ93"/>
      <c r="KOR93"/>
      <c r="KOS93"/>
      <c r="KOT93"/>
      <c r="KOU93"/>
      <c r="KOV93"/>
      <c r="KOW93"/>
      <c r="KOX93"/>
      <c r="KOY93"/>
      <c r="KOZ93"/>
      <c r="KPA93"/>
      <c r="KPB93"/>
      <c r="KPC93"/>
      <c r="KPD93"/>
      <c r="KPE93"/>
      <c r="KPF93"/>
      <c r="KPG93"/>
      <c r="KPH93"/>
      <c r="KPI93"/>
      <c r="KPJ93"/>
      <c r="KPK93"/>
      <c r="KPL93"/>
      <c r="KPM93"/>
      <c r="KPN93"/>
      <c r="KPO93"/>
      <c r="KPP93"/>
      <c r="KPQ93"/>
      <c r="KPR93"/>
      <c r="KPS93"/>
      <c r="KPT93"/>
      <c r="KPU93"/>
      <c r="KPV93"/>
      <c r="KPW93"/>
      <c r="KPX93"/>
      <c r="KPY93"/>
      <c r="KPZ93"/>
      <c r="KQA93"/>
      <c r="KQB93"/>
      <c r="KQC93"/>
      <c r="KQD93"/>
      <c r="KQE93"/>
      <c r="KQF93"/>
      <c r="KQG93"/>
      <c r="KQH93"/>
      <c r="KQI93"/>
      <c r="KQJ93"/>
      <c r="KQK93"/>
      <c r="KQL93"/>
      <c r="KQM93"/>
      <c r="KQN93"/>
      <c r="KQO93"/>
      <c r="KQP93"/>
      <c r="KQQ93"/>
      <c r="KQR93"/>
      <c r="KQS93"/>
      <c r="KQT93"/>
      <c r="KQU93"/>
      <c r="KQV93"/>
      <c r="KQW93"/>
      <c r="KQX93"/>
      <c r="KQY93"/>
      <c r="KQZ93"/>
      <c r="KRA93"/>
      <c r="KRB93"/>
      <c r="KRC93"/>
      <c r="KRD93"/>
      <c r="KRE93"/>
      <c r="KRF93"/>
      <c r="KRG93"/>
      <c r="KRH93"/>
      <c r="KRI93"/>
      <c r="KRJ93"/>
      <c r="KRK93"/>
      <c r="KRL93"/>
      <c r="KRM93"/>
      <c r="KRN93"/>
      <c r="KRO93"/>
      <c r="KRP93"/>
      <c r="KRQ93"/>
      <c r="KRR93"/>
      <c r="KRS93"/>
      <c r="KRT93"/>
      <c r="KRU93"/>
      <c r="KRV93"/>
      <c r="KRW93"/>
      <c r="KRX93"/>
      <c r="KRY93"/>
      <c r="KRZ93"/>
      <c r="KSA93"/>
      <c r="KSB93"/>
      <c r="KSC93"/>
      <c r="KSD93"/>
      <c r="KSE93"/>
      <c r="KSF93"/>
      <c r="KSG93"/>
      <c r="KSH93"/>
      <c r="KSI93"/>
      <c r="KSJ93"/>
      <c r="KSK93"/>
      <c r="KSL93"/>
      <c r="KSM93"/>
      <c r="KSN93"/>
      <c r="KSO93"/>
      <c r="KSP93"/>
      <c r="KSQ93"/>
      <c r="KSR93"/>
      <c r="KSS93"/>
      <c r="KST93"/>
      <c r="KSU93"/>
      <c r="KSV93"/>
      <c r="KSW93"/>
      <c r="KSX93"/>
      <c r="KSY93"/>
      <c r="KSZ93"/>
      <c r="KTA93"/>
      <c r="KTB93"/>
      <c r="KTC93"/>
      <c r="KTD93"/>
      <c r="KTE93"/>
      <c r="KTF93"/>
      <c r="KTG93"/>
      <c r="KTH93"/>
      <c r="KTI93"/>
      <c r="KTJ93"/>
      <c r="KTK93"/>
      <c r="KTL93"/>
      <c r="KTM93"/>
      <c r="KTN93"/>
      <c r="KTO93"/>
      <c r="KTP93"/>
      <c r="KTQ93"/>
      <c r="KTR93"/>
      <c r="KTS93"/>
      <c r="KTT93"/>
      <c r="KTU93"/>
      <c r="KTV93"/>
      <c r="KTW93"/>
      <c r="KTX93"/>
      <c r="KTY93"/>
      <c r="KTZ93"/>
      <c r="KUA93"/>
      <c r="KUB93"/>
      <c r="KUC93"/>
      <c r="KUD93"/>
      <c r="KUE93"/>
      <c r="KUF93"/>
      <c r="KUG93"/>
      <c r="KUH93"/>
      <c r="KUI93"/>
      <c r="KUJ93"/>
      <c r="KUK93"/>
      <c r="KUL93"/>
      <c r="KUM93"/>
      <c r="KUN93"/>
      <c r="KUO93"/>
      <c r="KUP93"/>
      <c r="KUQ93"/>
      <c r="KUR93"/>
      <c r="KUS93"/>
      <c r="KUT93"/>
      <c r="KUU93"/>
      <c r="KUV93"/>
      <c r="KUW93"/>
      <c r="KUX93"/>
      <c r="KUY93"/>
      <c r="KUZ93"/>
      <c r="KVA93"/>
      <c r="KVB93"/>
      <c r="KVC93"/>
      <c r="KVD93"/>
      <c r="KVE93"/>
      <c r="KVF93"/>
      <c r="KVG93"/>
      <c r="KVH93"/>
      <c r="KVI93"/>
      <c r="KVJ93"/>
      <c r="KVK93"/>
      <c r="KVL93"/>
      <c r="KVM93"/>
      <c r="KVN93"/>
      <c r="KVO93"/>
      <c r="KVP93"/>
      <c r="KVQ93"/>
      <c r="KVR93"/>
      <c r="KVS93"/>
      <c r="KVT93"/>
      <c r="KVU93"/>
      <c r="KVV93"/>
      <c r="KVW93"/>
      <c r="KVX93"/>
      <c r="KVY93"/>
      <c r="KVZ93"/>
      <c r="KWA93"/>
      <c r="KWB93"/>
      <c r="KWC93"/>
      <c r="KWD93"/>
      <c r="KWE93"/>
      <c r="KWF93"/>
      <c r="KWG93"/>
      <c r="KWH93"/>
      <c r="KWI93"/>
      <c r="KWJ93"/>
      <c r="KWK93"/>
      <c r="KWL93"/>
      <c r="KWM93"/>
      <c r="KWN93"/>
      <c r="KWO93"/>
      <c r="KWP93"/>
      <c r="KWQ93"/>
      <c r="KWR93"/>
      <c r="KWS93"/>
      <c r="KWT93"/>
      <c r="KWU93"/>
      <c r="KWV93"/>
      <c r="KWW93"/>
      <c r="KWX93"/>
      <c r="KWY93"/>
      <c r="KWZ93"/>
      <c r="KXA93"/>
      <c r="KXB93"/>
      <c r="KXC93"/>
      <c r="KXD93"/>
      <c r="KXE93"/>
      <c r="KXF93"/>
      <c r="KXG93"/>
      <c r="KXH93"/>
      <c r="KXI93"/>
      <c r="KXJ93"/>
      <c r="KXK93"/>
      <c r="KXL93"/>
      <c r="KXM93"/>
      <c r="KXN93"/>
      <c r="KXO93"/>
      <c r="KXP93"/>
      <c r="KXQ93"/>
      <c r="KXR93"/>
      <c r="KXS93"/>
      <c r="KXT93"/>
      <c r="KXU93"/>
      <c r="KXV93"/>
      <c r="KXW93"/>
      <c r="KXX93"/>
      <c r="KXY93"/>
      <c r="KXZ93"/>
      <c r="KYA93"/>
      <c r="KYB93"/>
      <c r="KYC93"/>
      <c r="KYD93"/>
      <c r="KYE93"/>
      <c r="KYF93"/>
      <c r="KYG93"/>
      <c r="KYH93"/>
      <c r="KYI93"/>
      <c r="KYJ93"/>
      <c r="KYK93"/>
      <c r="KYL93"/>
      <c r="KYM93"/>
      <c r="KYN93"/>
      <c r="KYO93"/>
      <c r="KYP93"/>
      <c r="KYQ93"/>
      <c r="KYR93"/>
      <c r="KYS93"/>
      <c r="KYT93"/>
      <c r="KYU93"/>
      <c r="KYV93"/>
      <c r="KYW93"/>
      <c r="KYX93"/>
      <c r="KYY93"/>
      <c r="KYZ93"/>
      <c r="KZA93"/>
      <c r="KZB93"/>
      <c r="KZC93"/>
      <c r="KZD93"/>
      <c r="KZE93"/>
      <c r="KZF93"/>
      <c r="KZG93"/>
      <c r="KZH93"/>
      <c r="KZI93"/>
      <c r="KZJ93"/>
      <c r="KZK93"/>
      <c r="KZL93"/>
      <c r="KZM93"/>
      <c r="KZN93"/>
      <c r="KZO93"/>
      <c r="KZP93"/>
      <c r="KZQ93"/>
      <c r="KZR93"/>
      <c r="KZS93"/>
      <c r="KZT93"/>
      <c r="KZU93"/>
      <c r="KZV93"/>
      <c r="KZW93"/>
      <c r="KZX93"/>
      <c r="KZY93"/>
      <c r="KZZ93"/>
      <c r="LAA93"/>
      <c r="LAB93"/>
      <c r="LAC93"/>
      <c r="LAD93"/>
      <c r="LAE93"/>
      <c r="LAF93"/>
      <c r="LAG93"/>
      <c r="LAH93"/>
      <c r="LAI93"/>
      <c r="LAJ93"/>
      <c r="LAK93"/>
      <c r="LAL93"/>
      <c r="LAM93"/>
      <c r="LAN93"/>
      <c r="LAO93"/>
      <c r="LAP93"/>
      <c r="LAQ93"/>
      <c r="LAR93"/>
      <c r="LAS93"/>
      <c r="LAT93"/>
      <c r="LAU93"/>
      <c r="LAV93"/>
      <c r="LAW93"/>
      <c r="LAX93"/>
      <c r="LAY93"/>
      <c r="LAZ93"/>
      <c r="LBA93"/>
      <c r="LBB93"/>
      <c r="LBC93"/>
      <c r="LBD93"/>
      <c r="LBE93"/>
      <c r="LBF93"/>
      <c r="LBG93"/>
      <c r="LBH93"/>
      <c r="LBI93"/>
      <c r="LBJ93"/>
      <c r="LBK93"/>
      <c r="LBL93"/>
      <c r="LBM93"/>
      <c r="LBN93"/>
      <c r="LBO93"/>
      <c r="LBP93"/>
      <c r="LBQ93"/>
      <c r="LBR93"/>
      <c r="LBS93"/>
      <c r="LBT93"/>
      <c r="LBU93"/>
      <c r="LBV93"/>
      <c r="LBW93"/>
      <c r="LBX93"/>
      <c r="LBY93"/>
      <c r="LBZ93"/>
      <c r="LCA93"/>
      <c r="LCB93"/>
      <c r="LCC93"/>
      <c r="LCD93"/>
      <c r="LCE93"/>
      <c r="LCF93"/>
      <c r="LCG93"/>
      <c r="LCH93"/>
      <c r="LCI93"/>
      <c r="LCJ93"/>
      <c r="LCK93"/>
      <c r="LCL93"/>
      <c r="LCM93"/>
      <c r="LCN93"/>
      <c r="LCO93"/>
      <c r="LCP93"/>
      <c r="LCQ93"/>
      <c r="LCR93"/>
      <c r="LCS93"/>
      <c r="LCT93"/>
      <c r="LCU93"/>
      <c r="LCV93"/>
      <c r="LCW93"/>
      <c r="LCX93"/>
      <c r="LCY93"/>
      <c r="LCZ93"/>
      <c r="LDA93"/>
      <c r="LDB93"/>
      <c r="LDC93"/>
      <c r="LDD93"/>
      <c r="LDE93"/>
      <c r="LDF93"/>
      <c r="LDG93"/>
      <c r="LDH93"/>
      <c r="LDI93"/>
      <c r="LDJ93"/>
      <c r="LDK93"/>
      <c r="LDL93"/>
      <c r="LDM93"/>
      <c r="LDN93"/>
      <c r="LDO93"/>
      <c r="LDP93"/>
      <c r="LDQ93"/>
      <c r="LDR93"/>
      <c r="LDS93"/>
      <c r="LDT93"/>
      <c r="LDU93"/>
      <c r="LDV93"/>
      <c r="LDW93"/>
      <c r="LDX93"/>
      <c r="LDY93"/>
      <c r="LDZ93"/>
      <c r="LEA93"/>
      <c r="LEB93"/>
      <c r="LEC93"/>
      <c r="LED93"/>
      <c r="LEE93"/>
      <c r="LEF93"/>
      <c r="LEG93"/>
      <c r="LEH93"/>
      <c r="LEI93"/>
      <c r="LEJ93"/>
      <c r="LEK93"/>
      <c r="LEL93"/>
      <c r="LEM93"/>
      <c r="LEN93"/>
      <c r="LEO93"/>
      <c r="LEP93"/>
      <c r="LEQ93"/>
      <c r="LER93"/>
      <c r="LES93"/>
      <c r="LET93"/>
      <c r="LEU93"/>
      <c r="LEV93"/>
      <c r="LEW93"/>
      <c r="LEX93"/>
      <c r="LEY93"/>
      <c r="LEZ93"/>
      <c r="LFA93"/>
      <c r="LFB93"/>
      <c r="LFC93"/>
      <c r="LFD93"/>
      <c r="LFE93"/>
      <c r="LFF93"/>
      <c r="LFG93"/>
      <c r="LFH93"/>
      <c r="LFI93"/>
      <c r="LFJ93"/>
      <c r="LFK93"/>
      <c r="LFL93"/>
      <c r="LFM93"/>
      <c r="LFN93"/>
      <c r="LFO93"/>
      <c r="LFP93"/>
      <c r="LFQ93"/>
      <c r="LFR93"/>
      <c r="LFS93"/>
      <c r="LFT93"/>
      <c r="LFU93"/>
      <c r="LFV93"/>
      <c r="LFW93"/>
      <c r="LFX93"/>
      <c r="LFY93"/>
      <c r="LFZ93"/>
      <c r="LGA93"/>
      <c r="LGB93"/>
      <c r="LGC93"/>
      <c r="LGD93"/>
      <c r="LGE93"/>
      <c r="LGF93"/>
      <c r="LGG93"/>
      <c r="LGH93"/>
      <c r="LGI93"/>
      <c r="LGJ93"/>
      <c r="LGK93"/>
      <c r="LGL93"/>
      <c r="LGM93"/>
      <c r="LGN93"/>
      <c r="LGO93"/>
      <c r="LGP93"/>
      <c r="LGQ93"/>
      <c r="LGR93"/>
      <c r="LGS93"/>
      <c r="LGT93"/>
      <c r="LGU93"/>
      <c r="LGV93"/>
      <c r="LGW93"/>
      <c r="LGX93"/>
      <c r="LGY93"/>
      <c r="LGZ93"/>
      <c r="LHA93"/>
      <c r="LHB93"/>
      <c r="LHC93"/>
      <c r="LHD93"/>
      <c r="LHE93"/>
      <c r="LHF93"/>
      <c r="LHG93"/>
      <c r="LHH93"/>
      <c r="LHI93"/>
      <c r="LHJ93"/>
      <c r="LHK93"/>
      <c r="LHL93"/>
      <c r="LHM93"/>
      <c r="LHN93"/>
      <c r="LHO93"/>
      <c r="LHP93"/>
      <c r="LHQ93"/>
      <c r="LHR93"/>
      <c r="LHS93"/>
      <c r="LHT93"/>
      <c r="LHU93"/>
      <c r="LHV93"/>
      <c r="LHW93"/>
      <c r="LHX93"/>
      <c r="LHY93"/>
      <c r="LHZ93"/>
      <c r="LIA93"/>
      <c r="LIB93"/>
      <c r="LIC93"/>
      <c r="LID93"/>
      <c r="LIE93"/>
      <c r="LIF93"/>
      <c r="LIG93"/>
      <c r="LIH93"/>
      <c r="LII93"/>
      <c r="LIJ93"/>
      <c r="LIK93"/>
      <c r="LIL93"/>
      <c r="LIM93"/>
      <c r="LIN93"/>
      <c r="LIO93"/>
      <c r="LIP93"/>
      <c r="LIQ93"/>
      <c r="LIR93"/>
      <c r="LIS93"/>
      <c r="LIT93"/>
      <c r="LIU93"/>
      <c r="LIV93"/>
      <c r="LIW93"/>
      <c r="LIX93"/>
      <c r="LIY93"/>
      <c r="LIZ93"/>
      <c r="LJA93"/>
      <c r="LJB93"/>
      <c r="LJC93"/>
      <c r="LJD93"/>
      <c r="LJE93"/>
      <c r="LJF93"/>
      <c r="LJG93"/>
      <c r="LJH93"/>
      <c r="LJI93"/>
      <c r="LJJ93"/>
      <c r="LJK93"/>
      <c r="LJL93"/>
      <c r="LJM93"/>
      <c r="LJN93"/>
      <c r="LJO93"/>
      <c r="LJP93"/>
      <c r="LJQ93"/>
      <c r="LJR93"/>
      <c r="LJS93"/>
      <c r="LJT93"/>
      <c r="LJU93"/>
      <c r="LJV93"/>
      <c r="LJW93"/>
      <c r="LJX93"/>
      <c r="LJY93"/>
      <c r="LJZ93"/>
      <c r="LKA93"/>
      <c r="LKB93"/>
      <c r="LKC93"/>
      <c r="LKD93"/>
      <c r="LKE93"/>
      <c r="LKF93"/>
      <c r="LKG93"/>
      <c r="LKH93"/>
      <c r="LKI93"/>
      <c r="LKJ93"/>
      <c r="LKK93"/>
      <c r="LKL93"/>
      <c r="LKM93"/>
      <c r="LKN93"/>
      <c r="LKO93"/>
      <c r="LKP93"/>
      <c r="LKQ93"/>
      <c r="LKR93"/>
      <c r="LKS93"/>
      <c r="LKT93"/>
      <c r="LKU93"/>
      <c r="LKV93"/>
      <c r="LKW93"/>
      <c r="LKX93"/>
      <c r="LKY93"/>
      <c r="LKZ93"/>
      <c r="LLA93"/>
      <c r="LLB93"/>
      <c r="LLC93"/>
      <c r="LLD93"/>
      <c r="LLE93"/>
      <c r="LLF93"/>
      <c r="LLG93"/>
      <c r="LLH93"/>
      <c r="LLI93"/>
      <c r="LLJ93"/>
      <c r="LLK93"/>
      <c r="LLL93"/>
      <c r="LLM93"/>
      <c r="LLN93"/>
      <c r="LLO93"/>
      <c r="LLP93"/>
      <c r="LLQ93"/>
      <c r="LLR93"/>
      <c r="LLS93"/>
      <c r="LLT93"/>
      <c r="LLU93"/>
      <c r="LLV93"/>
      <c r="LLW93"/>
      <c r="LLX93"/>
      <c r="LLY93"/>
      <c r="LLZ93"/>
      <c r="LMA93"/>
      <c r="LMB93"/>
      <c r="LMC93"/>
      <c r="LMD93"/>
      <c r="LME93"/>
      <c r="LMF93"/>
      <c r="LMG93"/>
      <c r="LMH93"/>
      <c r="LMI93"/>
      <c r="LMJ93"/>
      <c r="LMK93"/>
      <c r="LML93"/>
      <c r="LMM93"/>
      <c r="LMN93"/>
      <c r="LMO93"/>
      <c r="LMP93"/>
      <c r="LMQ93"/>
      <c r="LMR93"/>
      <c r="LMS93"/>
      <c r="LMT93"/>
      <c r="LMU93"/>
      <c r="LMV93"/>
      <c r="LMW93"/>
      <c r="LMX93"/>
      <c r="LMY93"/>
      <c r="LMZ93"/>
      <c r="LNA93"/>
      <c r="LNB93"/>
      <c r="LNC93"/>
      <c r="LND93"/>
      <c r="LNE93"/>
      <c r="LNF93"/>
      <c r="LNG93"/>
      <c r="LNH93"/>
      <c r="LNI93"/>
      <c r="LNJ93"/>
      <c r="LNK93"/>
      <c r="LNL93"/>
      <c r="LNM93"/>
      <c r="LNN93"/>
      <c r="LNO93"/>
      <c r="LNP93"/>
      <c r="LNQ93"/>
      <c r="LNR93"/>
      <c r="LNS93"/>
      <c r="LNT93"/>
      <c r="LNU93"/>
      <c r="LNV93"/>
      <c r="LNW93"/>
      <c r="LNX93"/>
      <c r="LNY93"/>
      <c r="LNZ93"/>
      <c r="LOA93"/>
      <c r="LOB93"/>
      <c r="LOC93"/>
      <c r="LOD93"/>
      <c r="LOE93"/>
      <c r="LOF93"/>
      <c r="LOG93"/>
      <c r="LOH93"/>
      <c r="LOI93"/>
      <c r="LOJ93"/>
      <c r="LOK93"/>
      <c r="LOL93"/>
      <c r="LOM93"/>
      <c r="LON93"/>
      <c r="LOO93"/>
      <c r="LOP93"/>
      <c r="LOQ93"/>
      <c r="LOR93"/>
      <c r="LOS93"/>
      <c r="LOT93"/>
      <c r="LOU93"/>
      <c r="LOV93"/>
      <c r="LOW93"/>
      <c r="LOX93"/>
      <c r="LOY93"/>
      <c r="LOZ93"/>
      <c r="LPA93"/>
      <c r="LPB93"/>
      <c r="LPC93"/>
      <c r="LPD93"/>
      <c r="LPE93"/>
      <c r="LPF93"/>
      <c r="LPG93"/>
      <c r="LPH93"/>
      <c r="LPI93"/>
      <c r="LPJ93"/>
      <c r="LPK93"/>
      <c r="LPL93"/>
      <c r="LPM93"/>
      <c r="LPN93"/>
      <c r="LPO93"/>
      <c r="LPP93"/>
      <c r="LPQ93"/>
      <c r="LPR93"/>
      <c r="LPS93"/>
      <c r="LPT93"/>
      <c r="LPU93"/>
      <c r="LPV93"/>
      <c r="LPW93"/>
      <c r="LPX93"/>
      <c r="LPY93"/>
      <c r="LPZ93"/>
      <c r="LQA93"/>
      <c r="LQB93"/>
      <c r="LQC93"/>
      <c r="LQD93"/>
      <c r="LQE93"/>
      <c r="LQF93"/>
      <c r="LQG93"/>
      <c r="LQH93"/>
      <c r="LQI93"/>
      <c r="LQJ93"/>
      <c r="LQK93"/>
      <c r="LQL93"/>
      <c r="LQM93"/>
      <c r="LQN93"/>
      <c r="LQO93"/>
      <c r="LQP93"/>
      <c r="LQQ93"/>
      <c r="LQR93"/>
      <c r="LQS93"/>
      <c r="LQT93"/>
      <c r="LQU93"/>
      <c r="LQV93"/>
      <c r="LQW93"/>
      <c r="LQX93"/>
      <c r="LQY93"/>
      <c r="LQZ93"/>
      <c r="LRA93"/>
      <c r="LRB93"/>
      <c r="LRC93"/>
      <c r="LRD93"/>
      <c r="LRE93"/>
      <c r="LRF93"/>
      <c r="LRG93"/>
      <c r="LRH93"/>
      <c r="LRI93"/>
      <c r="LRJ93"/>
      <c r="LRK93"/>
      <c r="LRL93"/>
      <c r="LRM93"/>
      <c r="LRN93"/>
      <c r="LRO93"/>
      <c r="LRP93"/>
      <c r="LRQ93"/>
      <c r="LRR93"/>
      <c r="LRS93"/>
      <c r="LRT93"/>
      <c r="LRU93"/>
      <c r="LRV93"/>
      <c r="LRW93"/>
      <c r="LRX93"/>
      <c r="LRY93"/>
      <c r="LRZ93"/>
      <c r="LSA93"/>
      <c r="LSB93"/>
      <c r="LSC93"/>
      <c r="LSD93"/>
      <c r="LSE93"/>
      <c r="LSF93"/>
      <c r="LSG93"/>
      <c r="LSH93"/>
      <c r="LSI93"/>
      <c r="LSJ93"/>
      <c r="LSK93"/>
      <c r="LSL93"/>
      <c r="LSM93"/>
      <c r="LSN93"/>
      <c r="LSO93"/>
      <c r="LSP93"/>
      <c r="LSQ93"/>
      <c r="LSR93"/>
      <c r="LSS93"/>
      <c r="LST93"/>
      <c r="LSU93"/>
      <c r="LSV93"/>
      <c r="LSW93"/>
      <c r="LSX93"/>
      <c r="LSY93"/>
      <c r="LSZ93"/>
      <c r="LTA93"/>
      <c r="LTB93"/>
      <c r="LTC93"/>
      <c r="LTD93"/>
      <c r="LTE93"/>
      <c r="LTF93"/>
      <c r="LTG93"/>
      <c r="LTH93"/>
      <c r="LTI93"/>
      <c r="LTJ93"/>
      <c r="LTK93"/>
      <c r="LTL93"/>
      <c r="LTM93"/>
      <c r="LTN93"/>
      <c r="LTO93"/>
      <c r="LTP93"/>
      <c r="LTQ93"/>
      <c r="LTR93"/>
      <c r="LTS93"/>
      <c r="LTT93"/>
      <c r="LTU93"/>
      <c r="LTV93"/>
      <c r="LTW93"/>
      <c r="LTX93"/>
      <c r="LTY93"/>
      <c r="LTZ93"/>
      <c r="LUA93"/>
      <c r="LUB93"/>
      <c r="LUC93"/>
      <c r="LUD93"/>
      <c r="LUE93"/>
      <c r="LUF93"/>
      <c r="LUG93"/>
      <c r="LUH93"/>
      <c r="LUI93"/>
      <c r="LUJ93"/>
      <c r="LUK93"/>
      <c r="LUL93"/>
      <c r="LUM93"/>
      <c r="LUN93"/>
      <c r="LUO93"/>
      <c r="LUP93"/>
      <c r="LUQ93"/>
      <c r="LUR93"/>
      <c r="LUS93"/>
      <c r="LUT93"/>
      <c r="LUU93"/>
      <c r="LUV93"/>
      <c r="LUW93"/>
      <c r="LUX93"/>
      <c r="LUY93"/>
      <c r="LUZ93"/>
      <c r="LVA93"/>
      <c r="LVB93"/>
      <c r="LVC93"/>
      <c r="LVD93"/>
      <c r="LVE93"/>
      <c r="LVF93"/>
      <c r="LVG93"/>
      <c r="LVH93"/>
      <c r="LVI93"/>
      <c r="LVJ93"/>
      <c r="LVK93"/>
      <c r="LVL93"/>
      <c r="LVM93"/>
      <c r="LVN93"/>
      <c r="LVO93"/>
      <c r="LVP93"/>
      <c r="LVQ93"/>
      <c r="LVR93"/>
      <c r="LVS93"/>
      <c r="LVT93"/>
      <c r="LVU93"/>
      <c r="LVV93"/>
      <c r="LVW93"/>
      <c r="LVX93"/>
      <c r="LVY93"/>
      <c r="LVZ93"/>
      <c r="LWA93"/>
      <c r="LWB93"/>
      <c r="LWC93"/>
      <c r="LWD93"/>
      <c r="LWE93"/>
      <c r="LWF93"/>
      <c r="LWG93"/>
      <c r="LWH93"/>
      <c r="LWI93"/>
      <c r="LWJ93"/>
      <c r="LWK93"/>
      <c r="LWL93"/>
      <c r="LWM93"/>
      <c r="LWN93"/>
      <c r="LWO93"/>
      <c r="LWP93"/>
      <c r="LWQ93"/>
      <c r="LWR93"/>
      <c r="LWS93"/>
      <c r="LWT93"/>
      <c r="LWU93"/>
      <c r="LWV93"/>
      <c r="LWW93"/>
      <c r="LWX93"/>
      <c r="LWY93"/>
      <c r="LWZ93"/>
      <c r="LXA93"/>
      <c r="LXB93"/>
      <c r="LXC93"/>
      <c r="LXD93"/>
      <c r="LXE93"/>
      <c r="LXF93"/>
      <c r="LXG93"/>
      <c r="LXH93"/>
      <c r="LXI93"/>
      <c r="LXJ93"/>
      <c r="LXK93"/>
      <c r="LXL93"/>
      <c r="LXM93"/>
      <c r="LXN93"/>
      <c r="LXO93"/>
      <c r="LXP93"/>
      <c r="LXQ93"/>
      <c r="LXR93"/>
      <c r="LXS93"/>
      <c r="LXT93"/>
      <c r="LXU93"/>
      <c r="LXV93"/>
      <c r="LXW93"/>
      <c r="LXX93"/>
      <c r="LXY93"/>
      <c r="LXZ93"/>
      <c r="LYA93"/>
      <c r="LYB93"/>
      <c r="LYC93"/>
      <c r="LYD93"/>
      <c r="LYE93"/>
      <c r="LYF93"/>
      <c r="LYG93"/>
      <c r="LYH93"/>
      <c r="LYI93"/>
      <c r="LYJ93"/>
      <c r="LYK93"/>
      <c r="LYL93"/>
      <c r="LYM93"/>
      <c r="LYN93"/>
      <c r="LYO93"/>
      <c r="LYP93"/>
      <c r="LYQ93"/>
      <c r="LYR93"/>
      <c r="LYS93"/>
      <c r="LYT93"/>
      <c r="LYU93"/>
      <c r="LYV93"/>
      <c r="LYW93"/>
      <c r="LYX93"/>
      <c r="LYY93"/>
      <c r="LYZ93"/>
      <c r="LZA93"/>
      <c r="LZB93"/>
      <c r="LZC93"/>
      <c r="LZD93"/>
      <c r="LZE93"/>
      <c r="LZF93"/>
      <c r="LZG93"/>
      <c r="LZH93"/>
      <c r="LZI93"/>
      <c r="LZJ93"/>
      <c r="LZK93"/>
      <c r="LZL93"/>
      <c r="LZM93"/>
      <c r="LZN93"/>
      <c r="LZO93"/>
      <c r="LZP93"/>
      <c r="LZQ93"/>
      <c r="LZR93"/>
      <c r="LZS93"/>
      <c r="LZT93"/>
      <c r="LZU93"/>
      <c r="LZV93"/>
      <c r="LZW93"/>
      <c r="LZX93"/>
      <c r="LZY93"/>
      <c r="LZZ93"/>
      <c r="MAA93"/>
      <c r="MAB93"/>
      <c r="MAC93"/>
      <c r="MAD93"/>
      <c r="MAE93"/>
      <c r="MAF93"/>
      <c r="MAG93"/>
      <c r="MAH93"/>
      <c r="MAI93"/>
      <c r="MAJ93"/>
      <c r="MAK93"/>
      <c r="MAL93"/>
      <c r="MAM93"/>
      <c r="MAN93"/>
      <c r="MAO93"/>
      <c r="MAP93"/>
      <c r="MAQ93"/>
      <c r="MAR93"/>
      <c r="MAS93"/>
      <c r="MAT93"/>
      <c r="MAU93"/>
      <c r="MAV93"/>
      <c r="MAW93"/>
      <c r="MAX93"/>
      <c r="MAY93"/>
      <c r="MAZ93"/>
      <c r="MBA93"/>
      <c r="MBB93"/>
      <c r="MBC93"/>
      <c r="MBD93"/>
      <c r="MBE93"/>
      <c r="MBF93"/>
      <c r="MBG93"/>
      <c r="MBH93"/>
      <c r="MBI93"/>
      <c r="MBJ93"/>
      <c r="MBK93"/>
      <c r="MBL93"/>
      <c r="MBM93"/>
      <c r="MBN93"/>
      <c r="MBO93"/>
      <c r="MBP93"/>
      <c r="MBQ93"/>
      <c r="MBR93"/>
      <c r="MBS93"/>
      <c r="MBT93"/>
      <c r="MBU93"/>
      <c r="MBV93"/>
      <c r="MBW93"/>
      <c r="MBX93"/>
      <c r="MBY93"/>
      <c r="MBZ93"/>
      <c r="MCA93"/>
      <c r="MCB93"/>
      <c r="MCC93"/>
      <c r="MCD93"/>
      <c r="MCE93"/>
      <c r="MCF93"/>
      <c r="MCG93"/>
      <c r="MCH93"/>
      <c r="MCI93"/>
      <c r="MCJ93"/>
      <c r="MCK93"/>
      <c r="MCL93"/>
      <c r="MCM93"/>
      <c r="MCN93"/>
      <c r="MCO93"/>
      <c r="MCP93"/>
      <c r="MCQ93"/>
      <c r="MCR93"/>
      <c r="MCS93"/>
      <c r="MCT93"/>
      <c r="MCU93"/>
      <c r="MCV93"/>
      <c r="MCW93"/>
      <c r="MCX93"/>
      <c r="MCY93"/>
      <c r="MCZ93"/>
      <c r="MDA93"/>
      <c r="MDB93"/>
      <c r="MDC93"/>
      <c r="MDD93"/>
      <c r="MDE93"/>
      <c r="MDF93"/>
      <c r="MDG93"/>
      <c r="MDH93"/>
      <c r="MDI93"/>
      <c r="MDJ93"/>
      <c r="MDK93"/>
      <c r="MDL93"/>
      <c r="MDM93"/>
      <c r="MDN93"/>
      <c r="MDO93"/>
      <c r="MDP93"/>
      <c r="MDQ93"/>
      <c r="MDR93"/>
      <c r="MDS93"/>
      <c r="MDT93"/>
      <c r="MDU93"/>
      <c r="MDV93"/>
      <c r="MDW93"/>
      <c r="MDX93"/>
      <c r="MDY93"/>
      <c r="MDZ93"/>
      <c r="MEA93"/>
      <c r="MEB93"/>
      <c r="MEC93"/>
      <c r="MED93"/>
      <c r="MEE93"/>
      <c r="MEF93"/>
      <c r="MEG93"/>
      <c r="MEH93"/>
      <c r="MEI93"/>
      <c r="MEJ93"/>
      <c r="MEK93"/>
      <c r="MEL93"/>
      <c r="MEM93"/>
      <c r="MEN93"/>
      <c r="MEO93"/>
      <c r="MEP93"/>
      <c r="MEQ93"/>
      <c r="MER93"/>
      <c r="MES93"/>
      <c r="MET93"/>
      <c r="MEU93"/>
      <c r="MEV93"/>
      <c r="MEW93"/>
      <c r="MEX93"/>
      <c r="MEY93"/>
      <c r="MEZ93"/>
      <c r="MFA93"/>
      <c r="MFB93"/>
      <c r="MFC93"/>
      <c r="MFD93"/>
      <c r="MFE93"/>
      <c r="MFF93"/>
      <c r="MFG93"/>
      <c r="MFH93"/>
      <c r="MFI93"/>
      <c r="MFJ93"/>
      <c r="MFK93"/>
      <c r="MFL93"/>
      <c r="MFM93"/>
      <c r="MFN93"/>
      <c r="MFO93"/>
      <c r="MFP93"/>
      <c r="MFQ93"/>
      <c r="MFR93"/>
      <c r="MFS93"/>
      <c r="MFT93"/>
      <c r="MFU93"/>
      <c r="MFV93"/>
      <c r="MFW93"/>
      <c r="MFX93"/>
      <c r="MFY93"/>
      <c r="MFZ93"/>
      <c r="MGA93"/>
      <c r="MGB93"/>
      <c r="MGC93"/>
      <c r="MGD93"/>
      <c r="MGE93"/>
      <c r="MGF93"/>
      <c r="MGG93"/>
      <c r="MGH93"/>
      <c r="MGI93"/>
      <c r="MGJ93"/>
      <c r="MGK93"/>
      <c r="MGL93"/>
      <c r="MGM93"/>
      <c r="MGN93"/>
      <c r="MGO93"/>
      <c r="MGP93"/>
      <c r="MGQ93"/>
      <c r="MGR93"/>
      <c r="MGS93"/>
      <c r="MGT93"/>
      <c r="MGU93"/>
      <c r="MGV93"/>
      <c r="MGW93"/>
      <c r="MGX93"/>
      <c r="MGY93"/>
      <c r="MGZ93"/>
      <c r="MHA93"/>
      <c r="MHB93"/>
      <c r="MHC93"/>
      <c r="MHD93"/>
      <c r="MHE93"/>
      <c r="MHF93"/>
      <c r="MHG93"/>
      <c r="MHH93"/>
      <c r="MHI93"/>
      <c r="MHJ93"/>
      <c r="MHK93"/>
      <c r="MHL93"/>
      <c r="MHM93"/>
      <c r="MHN93"/>
      <c r="MHO93"/>
      <c r="MHP93"/>
      <c r="MHQ93"/>
      <c r="MHR93"/>
      <c r="MHS93"/>
      <c r="MHT93"/>
      <c r="MHU93"/>
      <c r="MHV93"/>
      <c r="MHW93"/>
      <c r="MHX93"/>
      <c r="MHY93"/>
      <c r="MHZ93"/>
      <c r="MIA93"/>
      <c r="MIB93"/>
      <c r="MIC93"/>
      <c r="MID93"/>
      <c r="MIE93"/>
      <c r="MIF93"/>
      <c r="MIG93"/>
      <c r="MIH93"/>
      <c r="MII93"/>
      <c r="MIJ93"/>
      <c r="MIK93"/>
      <c r="MIL93"/>
      <c r="MIM93"/>
      <c r="MIN93"/>
      <c r="MIO93"/>
      <c r="MIP93"/>
      <c r="MIQ93"/>
      <c r="MIR93"/>
      <c r="MIS93"/>
      <c r="MIT93"/>
      <c r="MIU93"/>
      <c r="MIV93"/>
      <c r="MIW93"/>
      <c r="MIX93"/>
      <c r="MIY93"/>
      <c r="MIZ93"/>
      <c r="MJA93"/>
      <c r="MJB93"/>
      <c r="MJC93"/>
      <c r="MJD93"/>
      <c r="MJE93"/>
      <c r="MJF93"/>
      <c r="MJG93"/>
      <c r="MJH93"/>
      <c r="MJI93"/>
      <c r="MJJ93"/>
      <c r="MJK93"/>
      <c r="MJL93"/>
      <c r="MJM93"/>
      <c r="MJN93"/>
      <c r="MJO93"/>
      <c r="MJP93"/>
      <c r="MJQ93"/>
      <c r="MJR93"/>
      <c r="MJS93"/>
      <c r="MJT93"/>
      <c r="MJU93"/>
      <c r="MJV93"/>
      <c r="MJW93"/>
      <c r="MJX93"/>
      <c r="MJY93"/>
      <c r="MJZ93"/>
      <c r="MKA93"/>
      <c r="MKB93"/>
      <c r="MKC93"/>
      <c r="MKD93"/>
      <c r="MKE93"/>
      <c r="MKF93"/>
      <c r="MKG93"/>
      <c r="MKH93"/>
      <c r="MKI93"/>
      <c r="MKJ93"/>
      <c r="MKK93"/>
      <c r="MKL93"/>
      <c r="MKM93"/>
      <c r="MKN93"/>
      <c r="MKO93"/>
      <c r="MKP93"/>
      <c r="MKQ93"/>
      <c r="MKR93"/>
      <c r="MKS93"/>
      <c r="MKT93"/>
      <c r="MKU93"/>
      <c r="MKV93"/>
      <c r="MKW93"/>
      <c r="MKX93"/>
      <c r="MKY93"/>
      <c r="MKZ93"/>
      <c r="MLA93"/>
      <c r="MLB93"/>
      <c r="MLC93"/>
      <c r="MLD93"/>
      <c r="MLE93"/>
      <c r="MLF93"/>
      <c r="MLG93"/>
      <c r="MLH93"/>
      <c r="MLI93"/>
      <c r="MLJ93"/>
      <c r="MLK93"/>
      <c r="MLL93"/>
      <c r="MLM93"/>
      <c r="MLN93"/>
      <c r="MLO93"/>
      <c r="MLP93"/>
      <c r="MLQ93"/>
      <c r="MLR93"/>
      <c r="MLS93"/>
      <c r="MLT93"/>
      <c r="MLU93"/>
      <c r="MLV93"/>
      <c r="MLW93"/>
      <c r="MLX93"/>
      <c r="MLY93"/>
      <c r="MLZ93"/>
      <c r="MMA93"/>
      <c r="MMB93"/>
      <c r="MMC93"/>
      <c r="MMD93"/>
      <c r="MME93"/>
      <c r="MMF93"/>
      <c r="MMG93"/>
      <c r="MMH93"/>
      <c r="MMI93"/>
      <c r="MMJ93"/>
      <c r="MMK93"/>
      <c r="MML93"/>
      <c r="MMM93"/>
      <c r="MMN93"/>
      <c r="MMO93"/>
      <c r="MMP93"/>
      <c r="MMQ93"/>
      <c r="MMR93"/>
      <c r="MMS93"/>
      <c r="MMT93"/>
      <c r="MMU93"/>
      <c r="MMV93"/>
      <c r="MMW93"/>
      <c r="MMX93"/>
      <c r="MMY93"/>
      <c r="MMZ93"/>
      <c r="MNA93"/>
      <c r="MNB93"/>
      <c r="MNC93"/>
      <c r="MND93"/>
      <c r="MNE93"/>
      <c r="MNF93"/>
      <c r="MNG93"/>
      <c r="MNH93"/>
      <c r="MNI93"/>
      <c r="MNJ93"/>
      <c r="MNK93"/>
      <c r="MNL93"/>
      <c r="MNM93"/>
      <c r="MNN93"/>
      <c r="MNO93"/>
      <c r="MNP93"/>
      <c r="MNQ93"/>
      <c r="MNR93"/>
      <c r="MNS93"/>
      <c r="MNT93"/>
      <c r="MNU93"/>
      <c r="MNV93"/>
      <c r="MNW93"/>
      <c r="MNX93"/>
      <c r="MNY93"/>
      <c r="MNZ93"/>
      <c r="MOA93"/>
      <c r="MOB93"/>
      <c r="MOC93"/>
      <c r="MOD93"/>
      <c r="MOE93"/>
      <c r="MOF93"/>
      <c r="MOG93"/>
      <c r="MOH93"/>
      <c r="MOI93"/>
      <c r="MOJ93"/>
      <c r="MOK93"/>
      <c r="MOL93"/>
      <c r="MOM93"/>
      <c r="MON93"/>
      <c r="MOO93"/>
      <c r="MOP93"/>
      <c r="MOQ93"/>
      <c r="MOR93"/>
      <c r="MOS93"/>
      <c r="MOT93"/>
      <c r="MOU93"/>
      <c r="MOV93"/>
      <c r="MOW93"/>
      <c r="MOX93"/>
      <c r="MOY93"/>
      <c r="MOZ93"/>
      <c r="MPA93"/>
      <c r="MPB93"/>
      <c r="MPC93"/>
      <c r="MPD93"/>
      <c r="MPE93"/>
      <c r="MPF93"/>
      <c r="MPG93"/>
      <c r="MPH93"/>
      <c r="MPI93"/>
      <c r="MPJ93"/>
      <c r="MPK93"/>
      <c r="MPL93"/>
      <c r="MPM93"/>
      <c r="MPN93"/>
      <c r="MPO93"/>
      <c r="MPP93"/>
      <c r="MPQ93"/>
      <c r="MPR93"/>
      <c r="MPS93"/>
      <c r="MPT93"/>
      <c r="MPU93"/>
      <c r="MPV93"/>
      <c r="MPW93"/>
      <c r="MPX93"/>
      <c r="MPY93"/>
      <c r="MPZ93"/>
      <c r="MQA93"/>
      <c r="MQB93"/>
      <c r="MQC93"/>
      <c r="MQD93"/>
      <c r="MQE93"/>
      <c r="MQF93"/>
      <c r="MQG93"/>
      <c r="MQH93"/>
      <c r="MQI93"/>
      <c r="MQJ93"/>
      <c r="MQK93"/>
      <c r="MQL93"/>
      <c r="MQM93"/>
      <c r="MQN93"/>
      <c r="MQO93"/>
      <c r="MQP93"/>
      <c r="MQQ93"/>
      <c r="MQR93"/>
      <c r="MQS93"/>
      <c r="MQT93"/>
      <c r="MQU93"/>
      <c r="MQV93"/>
      <c r="MQW93"/>
      <c r="MQX93"/>
      <c r="MQY93"/>
      <c r="MQZ93"/>
      <c r="MRA93"/>
      <c r="MRB93"/>
      <c r="MRC93"/>
      <c r="MRD93"/>
      <c r="MRE93"/>
      <c r="MRF93"/>
      <c r="MRG93"/>
      <c r="MRH93"/>
      <c r="MRI93"/>
      <c r="MRJ93"/>
      <c r="MRK93"/>
      <c r="MRL93"/>
      <c r="MRM93"/>
      <c r="MRN93"/>
      <c r="MRO93"/>
      <c r="MRP93"/>
      <c r="MRQ93"/>
      <c r="MRR93"/>
      <c r="MRS93"/>
      <c r="MRT93"/>
      <c r="MRU93"/>
      <c r="MRV93"/>
      <c r="MRW93"/>
      <c r="MRX93"/>
      <c r="MRY93"/>
      <c r="MRZ93"/>
      <c r="MSA93"/>
      <c r="MSB93"/>
      <c r="MSC93"/>
      <c r="MSD93"/>
      <c r="MSE93"/>
      <c r="MSF93"/>
      <c r="MSG93"/>
      <c r="MSH93"/>
      <c r="MSI93"/>
      <c r="MSJ93"/>
      <c r="MSK93"/>
      <c r="MSL93"/>
      <c r="MSM93"/>
      <c r="MSN93"/>
      <c r="MSO93"/>
      <c r="MSP93"/>
      <c r="MSQ93"/>
      <c r="MSR93"/>
      <c r="MSS93"/>
      <c r="MST93"/>
      <c r="MSU93"/>
      <c r="MSV93"/>
      <c r="MSW93"/>
      <c r="MSX93"/>
      <c r="MSY93"/>
      <c r="MSZ93"/>
      <c r="MTA93"/>
      <c r="MTB93"/>
      <c r="MTC93"/>
      <c r="MTD93"/>
      <c r="MTE93"/>
      <c r="MTF93"/>
      <c r="MTG93"/>
      <c r="MTH93"/>
      <c r="MTI93"/>
      <c r="MTJ93"/>
      <c r="MTK93"/>
      <c r="MTL93"/>
      <c r="MTM93"/>
      <c r="MTN93"/>
      <c r="MTO93"/>
      <c r="MTP93"/>
      <c r="MTQ93"/>
      <c r="MTR93"/>
      <c r="MTS93"/>
      <c r="MTT93"/>
      <c r="MTU93"/>
      <c r="MTV93"/>
      <c r="MTW93"/>
      <c r="MTX93"/>
      <c r="MTY93"/>
      <c r="MTZ93"/>
      <c r="MUA93"/>
      <c r="MUB93"/>
      <c r="MUC93"/>
      <c r="MUD93"/>
      <c r="MUE93"/>
      <c r="MUF93"/>
      <c r="MUG93"/>
      <c r="MUH93"/>
      <c r="MUI93"/>
      <c r="MUJ93"/>
      <c r="MUK93"/>
      <c r="MUL93"/>
      <c r="MUM93"/>
      <c r="MUN93"/>
      <c r="MUO93"/>
      <c r="MUP93"/>
      <c r="MUQ93"/>
      <c r="MUR93"/>
      <c r="MUS93"/>
      <c r="MUT93"/>
      <c r="MUU93"/>
      <c r="MUV93"/>
      <c r="MUW93"/>
      <c r="MUX93"/>
      <c r="MUY93"/>
      <c r="MUZ93"/>
      <c r="MVA93"/>
      <c r="MVB93"/>
      <c r="MVC93"/>
      <c r="MVD93"/>
      <c r="MVE93"/>
      <c r="MVF93"/>
      <c r="MVG93"/>
      <c r="MVH93"/>
      <c r="MVI93"/>
      <c r="MVJ93"/>
      <c r="MVK93"/>
      <c r="MVL93"/>
      <c r="MVM93"/>
      <c r="MVN93"/>
      <c r="MVO93"/>
      <c r="MVP93"/>
      <c r="MVQ93"/>
      <c r="MVR93"/>
      <c r="MVS93"/>
      <c r="MVT93"/>
      <c r="MVU93"/>
      <c r="MVV93"/>
      <c r="MVW93"/>
      <c r="MVX93"/>
      <c r="MVY93"/>
      <c r="MVZ93"/>
      <c r="MWA93"/>
      <c r="MWB93"/>
      <c r="MWC93"/>
      <c r="MWD93"/>
      <c r="MWE93"/>
      <c r="MWF93"/>
      <c r="MWG93"/>
      <c r="MWH93"/>
      <c r="MWI93"/>
      <c r="MWJ93"/>
      <c r="MWK93"/>
      <c r="MWL93"/>
      <c r="MWM93"/>
      <c r="MWN93"/>
      <c r="MWO93"/>
      <c r="MWP93"/>
      <c r="MWQ93"/>
      <c r="MWR93"/>
      <c r="MWS93"/>
      <c r="MWT93"/>
      <c r="MWU93"/>
      <c r="MWV93"/>
      <c r="MWW93"/>
      <c r="MWX93"/>
      <c r="MWY93"/>
      <c r="MWZ93"/>
      <c r="MXA93"/>
      <c r="MXB93"/>
      <c r="MXC93"/>
      <c r="MXD93"/>
      <c r="MXE93"/>
      <c r="MXF93"/>
      <c r="MXG93"/>
      <c r="MXH93"/>
      <c r="MXI93"/>
      <c r="MXJ93"/>
      <c r="MXK93"/>
      <c r="MXL93"/>
      <c r="MXM93"/>
      <c r="MXN93"/>
      <c r="MXO93"/>
      <c r="MXP93"/>
      <c r="MXQ93"/>
      <c r="MXR93"/>
      <c r="MXS93"/>
      <c r="MXT93"/>
      <c r="MXU93"/>
      <c r="MXV93"/>
      <c r="MXW93"/>
      <c r="MXX93"/>
      <c r="MXY93"/>
      <c r="MXZ93"/>
      <c r="MYA93"/>
      <c r="MYB93"/>
      <c r="MYC93"/>
      <c r="MYD93"/>
      <c r="MYE93"/>
      <c r="MYF93"/>
      <c r="MYG93"/>
      <c r="MYH93"/>
      <c r="MYI93"/>
      <c r="MYJ93"/>
      <c r="MYK93"/>
      <c r="MYL93"/>
      <c r="MYM93"/>
      <c r="MYN93"/>
      <c r="MYO93"/>
      <c r="MYP93"/>
      <c r="MYQ93"/>
      <c r="MYR93"/>
      <c r="MYS93"/>
      <c r="MYT93"/>
      <c r="MYU93"/>
      <c r="MYV93"/>
      <c r="MYW93"/>
      <c r="MYX93"/>
      <c r="MYY93"/>
      <c r="MYZ93"/>
      <c r="MZA93"/>
      <c r="MZB93"/>
      <c r="MZC93"/>
      <c r="MZD93"/>
      <c r="MZE93"/>
      <c r="MZF93"/>
      <c r="MZG93"/>
      <c r="MZH93"/>
      <c r="MZI93"/>
      <c r="MZJ93"/>
      <c r="MZK93"/>
      <c r="MZL93"/>
      <c r="MZM93"/>
      <c r="MZN93"/>
      <c r="MZO93"/>
      <c r="MZP93"/>
      <c r="MZQ93"/>
      <c r="MZR93"/>
      <c r="MZS93"/>
      <c r="MZT93"/>
      <c r="MZU93"/>
      <c r="MZV93"/>
      <c r="MZW93"/>
      <c r="MZX93"/>
      <c r="MZY93"/>
      <c r="MZZ93"/>
      <c r="NAA93"/>
      <c r="NAB93"/>
      <c r="NAC93"/>
      <c r="NAD93"/>
      <c r="NAE93"/>
      <c r="NAF93"/>
      <c r="NAG93"/>
      <c r="NAH93"/>
      <c r="NAI93"/>
      <c r="NAJ93"/>
      <c r="NAK93"/>
      <c r="NAL93"/>
      <c r="NAM93"/>
      <c r="NAN93"/>
      <c r="NAO93"/>
      <c r="NAP93"/>
      <c r="NAQ93"/>
      <c r="NAR93"/>
      <c r="NAS93"/>
      <c r="NAT93"/>
      <c r="NAU93"/>
      <c r="NAV93"/>
      <c r="NAW93"/>
      <c r="NAX93"/>
      <c r="NAY93"/>
      <c r="NAZ93"/>
      <c r="NBA93"/>
      <c r="NBB93"/>
      <c r="NBC93"/>
      <c r="NBD93"/>
      <c r="NBE93"/>
      <c r="NBF93"/>
      <c r="NBG93"/>
      <c r="NBH93"/>
      <c r="NBI93"/>
      <c r="NBJ93"/>
      <c r="NBK93"/>
      <c r="NBL93"/>
      <c r="NBM93"/>
      <c r="NBN93"/>
      <c r="NBO93"/>
      <c r="NBP93"/>
      <c r="NBQ93"/>
      <c r="NBR93"/>
      <c r="NBS93"/>
      <c r="NBT93"/>
      <c r="NBU93"/>
      <c r="NBV93"/>
      <c r="NBW93"/>
      <c r="NBX93"/>
      <c r="NBY93"/>
      <c r="NBZ93"/>
      <c r="NCA93"/>
      <c r="NCB93"/>
      <c r="NCC93"/>
      <c r="NCD93"/>
      <c r="NCE93"/>
      <c r="NCF93"/>
      <c r="NCG93"/>
      <c r="NCH93"/>
      <c r="NCI93"/>
      <c r="NCJ93"/>
      <c r="NCK93"/>
      <c r="NCL93"/>
      <c r="NCM93"/>
      <c r="NCN93"/>
      <c r="NCO93"/>
      <c r="NCP93"/>
      <c r="NCQ93"/>
      <c r="NCR93"/>
      <c r="NCS93"/>
      <c r="NCT93"/>
      <c r="NCU93"/>
      <c r="NCV93"/>
      <c r="NCW93"/>
      <c r="NCX93"/>
      <c r="NCY93"/>
      <c r="NCZ93"/>
      <c r="NDA93"/>
      <c r="NDB93"/>
      <c r="NDC93"/>
      <c r="NDD93"/>
      <c r="NDE93"/>
      <c r="NDF93"/>
      <c r="NDG93"/>
      <c r="NDH93"/>
      <c r="NDI93"/>
      <c r="NDJ93"/>
      <c r="NDK93"/>
      <c r="NDL93"/>
      <c r="NDM93"/>
      <c r="NDN93"/>
      <c r="NDO93"/>
      <c r="NDP93"/>
      <c r="NDQ93"/>
      <c r="NDR93"/>
      <c r="NDS93"/>
      <c r="NDT93"/>
      <c r="NDU93"/>
      <c r="NDV93"/>
      <c r="NDW93"/>
      <c r="NDX93"/>
      <c r="NDY93"/>
      <c r="NDZ93"/>
      <c r="NEA93"/>
      <c r="NEB93"/>
      <c r="NEC93"/>
      <c r="NED93"/>
      <c r="NEE93"/>
      <c r="NEF93"/>
      <c r="NEG93"/>
      <c r="NEH93"/>
      <c r="NEI93"/>
      <c r="NEJ93"/>
      <c r="NEK93"/>
      <c r="NEL93"/>
      <c r="NEM93"/>
      <c r="NEN93"/>
      <c r="NEO93"/>
      <c r="NEP93"/>
      <c r="NEQ93"/>
      <c r="NER93"/>
      <c r="NES93"/>
      <c r="NET93"/>
      <c r="NEU93"/>
      <c r="NEV93"/>
      <c r="NEW93"/>
      <c r="NEX93"/>
      <c r="NEY93"/>
      <c r="NEZ93"/>
      <c r="NFA93"/>
      <c r="NFB93"/>
      <c r="NFC93"/>
      <c r="NFD93"/>
      <c r="NFE93"/>
      <c r="NFF93"/>
      <c r="NFG93"/>
      <c r="NFH93"/>
      <c r="NFI93"/>
      <c r="NFJ93"/>
      <c r="NFK93"/>
      <c r="NFL93"/>
      <c r="NFM93"/>
      <c r="NFN93"/>
      <c r="NFO93"/>
      <c r="NFP93"/>
      <c r="NFQ93"/>
      <c r="NFR93"/>
      <c r="NFS93"/>
      <c r="NFT93"/>
      <c r="NFU93"/>
      <c r="NFV93"/>
      <c r="NFW93"/>
      <c r="NFX93"/>
      <c r="NFY93"/>
      <c r="NFZ93"/>
      <c r="NGA93"/>
      <c r="NGB93"/>
      <c r="NGC93"/>
      <c r="NGD93"/>
      <c r="NGE93"/>
      <c r="NGF93"/>
      <c r="NGG93"/>
      <c r="NGH93"/>
      <c r="NGI93"/>
      <c r="NGJ93"/>
      <c r="NGK93"/>
      <c r="NGL93"/>
      <c r="NGM93"/>
      <c r="NGN93"/>
      <c r="NGO93"/>
      <c r="NGP93"/>
      <c r="NGQ93"/>
      <c r="NGR93"/>
      <c r="NGS93"/>
      <c r="NGT93"/>
      <c r="NGU93"/>
      <c r="NGV93"/>
      <c r="NGW93"/>
      <c r="NGX93"/>
      <c r="NGY93"/>
      <c r="NGZ93"/>
      <c r="NHA93"/>
      <c r="NHB93"/>
      <c r="NHC93"/>
      <c r="NHD93"/>
      <c r="NHE93"/>
      <c r="NHF93"/>
      <c r="NHG93"/>
      <c r="NHH93"/>
      <c r="NHI93"/>
      <c r="NHJ93"/>
      <c r="NHK93"/>
      <c r="NHL93"/>
      <c r="NHM93"/>
      <c r="NHN93"/>
      <c r="NHO93"/>
      <c r="NHP93"/>
      <c r="NHQ93"/>
      <c r="NHR93"/>
      <c r="NHS93"/>
      <c r="NHT93"/>
      <c r="NHU93"/>
      <c r="NHV93"/>
      <c r="NHW93"/>
      <c r="NHX93"/>
      <c r="NHY93"/>
      <c r="NHZ93"/>
      <c r="NIA93"/>
      <c r="NIB93"/>
      <c r="NIC93"/>
      <c r="NID93"/>
      <c r="NIE93"/>
      <c r="NIF93"/>
      <c r="NIG93"/>
      <c r="NIH93"/>
      <c r="NII93"/>
      <c r="NIJ93"/>
      <c r="NIK93"/>
      <c r="NIL93"/>
      <c r="NIM93"/>
      <c r="NIN93"/>
      <c r="NIO93"/>
      <c r="NIP93"/>
      <c r="NIQ93"/>
      <c r="NIR93"/>
      <c r="NIS93"/>
      <c r="NIT93"/>
      <c r="NIU93"/>
      <c r="NIV93"/>
      <c r="NIW93"/>
      <c r="NIX93"/>
      <c r="NIY93"/>
      <c r="NIZ93"/>
      <c r="NJA93"/>
      <c r="NJB93"/>
      <c r="NJC93"/>
      <c r="NJD93"/>
      <c r="NJE93"/>
      <c r="NJF93"/>
      <c r="NJG93"/>
      <c r="NJH93"/>
      <c r="NJI93"/>
      <c r="NJJ93"/>
      <c r="NJK93"/>
      <c r="NJL93"/>
      <c r="NJM93"/>
      <c r="NJN93"/>
      <c r="NJO93"/>
      <c r="NJP93"/>
      <c r="NJQ93"/>
      <c r="NJR93"/>
      <c r="NJS93"/>
      <c r="NJT93"/>
      <c r="NJU93"/>
      <c r="NJV93"/>
      <c r="NJW93"/>
      <c r="NJX93"/>
      <c r="NJY93"/>
      <c r="NJZ93"/>
      <c r="NKA93"/>
      <c r="NKB93"/>
      <c r="NKC93"/>
      <c r="NKD93"/>
      <c r="NKE93"/>
      <c r="NKF93"/>
      <c r="NKG93"/>
      <c r="NKH93"/>
      <c r="NKI93"/>
      <c r="NKJ93"/>
      <c r="NKK93"/>
      <c r="NKL93"/>
      <c r="NKM93"/>
      <c r="NKN93"/>
      <c r="NKO93"/>
      <c r="NKP93"/>
      <c r="NKQ93"/>
      <c r="NKR93"/>
      <c r="NKS93"/>
      <c r="NKT93"/>
      <c r="NKU93"/>
      <c r="NKV93"/>
      <c r="NKW93"/>
      <c r="NKX93"/>
      <c r="NKY93"/>
      <c r="NKZ93"/>
      <c r="NLA93"/>
      <c r="NLB93"/>
      <c r="NLC93"/>
      <c r="NLD93"/>
      <c r="NLE93"/>
      <c r="NLF93"/>
      <c r="NLG93"/>
      <c r="NLH93"/>
      <c r="NLI93"/>
      <c r="NLJ93"/>
      <c r="NLK93"/>
      <c r="NLL93"/>
      <c r="NLM93"/>
      <c r="NLN93"/>
      <c r="NLO93"/>
      <c r="NLP93"/>
      <c r="NLQ93"/>
      <c r="NLR93"/>
      <c r="NLS93"/>
      <c r="NLT93"/>
      <c r="NLU93"/>
      <c r="NLV93"/>
      <c r="NLW93"/>
      <c r="NLX93"/>
      <c r="NLY93"/>
      <c r="NLZ93"/>
      <c r="NMA93"/>
      <c r="NMB93"/>
      <c r="NMC93"/>
      <c r="NMD93"/>
      <c r="NME93"/>
      <c r="NMF93"/>
      <c r="NMG93"/>
      <c r="NMH93"/>
      <c r="NMI93"/>
      <c r="NMJ93"/>
      <c r="NMK93"/>
      <c r="NML93"/>
      <c r="NMM93"/>
      <c r="NMN93"/>
      <c r="NMO93"/>
      <c r="NMP93"/>
      <c r="NMQ93"/>
      <c r="NMR93"/>
      <c r="NMS93"/>
      <c r="NMT93"/>
      <c r="NMU93"/>
      <c r="NMV93"/>
      <c r="NMW93"/>
      <c r="NMX93"/>
      <c r="NMY93"/>
      <c r="NMZ93"/>
      <c r="NNA93"/>
      <c r="NNB93"/>
      <c r="NNC93"/>
      <c r="NND93"/>
      <c r="NNE93"/>
      <c r="NNF93"/>
      <c r="NNG93"/>
      <c r="NNH93"/>
      <c r="NNI93"/>
      <c r="NNJ93"/>
      <c r="NNK93"/>
      <c r="NNL93"/>
      <c r="NNM93"/>
      <c r="NNN93"/>
      <c r="NNO93"/>
      <c r="NNP93"/>
      <c r="NNQ93"/>
      <c r="NNR93"/>
      <c r="NNS93"/>
      <c r="NNT93"/>
      <c r="NNU93"/>
      <c r="NNV93"/>
      <c r="NNW93"/>
      <c r="NNX93"/>
      <c r="NNY93"/>
      <c r="NNZ93"/>
      <c r="NOA93"/>
      <c r="NOB93"/>
      <c r="NOC93"/>
      <c r="NOD93"/>
      <c r="NOE93"/>
      <c r="NOF93"/>
      <c r="NOG93"/>
      <c r="NOH93"/>
      <c r="NOI93"/>
      <c r="NOJ93"/>
      <c r="NOK93"/>
      <c r="NOL93"/>
      <c r="NOM93"/>
      <c r="NON93"/>
      <c r="NOO93"/>
      <c r="NOP93"/>
      <c r="NOQ93"/>
      <c r="NOR93"/>
      <c r="NOS93"/>
      <c r="NOT93"/>
      <c r="NOU93"/>
      <c r="NOV93"/>
      <c r="NOW93"/>
      <c r="NOX93"/>
      <c r="NOY93"/>
      <c r="NOZ93"/>
      <c r="NPA93"/>
      <c r="NPB93"/>
      <c r="NPC93"/>
      <c r="NPD93"/>
      <c r="NPE93"/>
      <c r="NPF93"/>
      <c r="NPG93"/>
      <c r="NPH93"/>
      <c r="NPI93"/>
      <c r="NPJ93"/>
      <c r="NPK93"/>
      <c r="NPL93"/>
      <c r="NPM93"/>
      <c r="NPN93"/>
      <c r="NPO93"/>
      <c r="NPP93"/>
      <c r="NPQ93"/>
      <c r="NPR93"/>
      <c r="NPS93"/>
      <c r="NPT93"/>
      <c r="NPU93"/>
      <c r="NPV93"/>
      <c r="NPW93"/>
      <c r="NPX93"/>
      <c r="NPY93"/>
      <c r="NPZ93"/>
      <c r="NQA93"/>
      <c r="NQB93"/>
      <c r="NQC93"/>
      <c r="NQD93"/>
      <c r="NQE93"/>
      <c r="NQF93"/>
      <c r="NQG93"/>
      <c r="NQH93"/>
      <c r="NQI93"/>
      <c r="NQJ93"/>
      <c r="NQK93"/>
      <c r="NQL93"/>
      <c r="NQM93"/>
      <c r="NQN93"/>
      <c r="NQO93"/>
      <c r="NQP93"/>
      <c r="NQQ93"/>
      <c r="NQR93"/>
      <c r="NQS93"/>
      <c r="NQT93"/>
      <c r="NQU93"/>
      <c r="NQV93"/>
      <c r="NQW93"/>
      <c r="NQX93"/>
      <c r="NQY93"/>
      <c r="NQZ93"/>
      <c r="NRA93"/>
      <c r="NRB93"/>
      <c r="NRC93"/>
      <c r="NRD93"/>
      <c r="NRE93"/>
      <c r="NRF93"/>
      <c r="NRG93"/>
      <c r="NRH93"/>
      <c r="NRI93"/>
      <c r="NRJ93"/>
      <c r="NRK93"/>
      <c r="NRL93"/>
      <c r="NRM93"/>
      <c r="NRN93"/>
      <c r="NRO93"/>
      <c r="NRP93"/>
      <c r="NRQ93"/>
      <c r="NRR93"/>
      <c r="NRS93"/>
      <c r="NRT93"/>
      <c r="NRU93"/>
      <c r="NRV93"/>
      <c r="NRW93"/>
      <c r="NRX93"/>
      <c r="NRY93"/>
      <c r="NRZ93"/>
      <c r="NSA93"/>
      <c r="NSB93"/>
      <c r="NSC93"/>
      <c r="NSD93"/>
      <c r="NSE93"/>
      <c r="NSF93"/>
      <c r="NSG93"/>
      <c r="NSH93"/>
      <c r="NSI93"/>
      <c r="NSJ93"/>
      <c r="NSK93"/>
      <c r="NSL93"/>
      <c r="NSM93"/>
      <c r="NSN93"/>
      <c r="NSO93"/>
      <c r="NSP93"/>
      <c r="NSQ93"/>
      <c r="NSR93"/>
      <c r="NSS93"/>
      <c r="NST93"/>
      <c r="NSU93"/>
      <c r="NSV93"/>
      <c r="NSW93"/>
      <c r="NSX93"/>
      <c r="NSY93"/>
      <c r="NSZ93"/>
      <c r="NTA93"/>
      <c r="NTB93"/>
      <c r="NTC93"/>
      <c r="NTD93"/>
      <c r="NTE93"/>
      <c r="NTF93"/>
      <c r="NTG93"/>
      <c r="NTH93"/>
      <c r="NTI93"/>
      <c r="NTJ93"/>
      <c r="NTK93"/>
      <c r="NTL93"/>
      <c r="NTM93"/>
      <c r="NTN93"/>
      <c r="NTO93"/>
      <c r="NTP93"/>
      <c r="NTQ93"/>
      <c r="NTR93"/>
      <c r="NTS93"/>
      <c r="NTT93"/>
      <c r="NTU93"/>
      <c r="NTV93"/>
      <c r="NTW93"/>
      <c r="NTX93"/>
      <c r="NTY93"/>
      <c r="NTZ93"/>
      <c r="NUA93"/>
      <c r="NUB93"/>
      <c r="NUC93"/>
      <c r="NUD93"/>
      <c r="NUE93"/>
      <c r="NUF93"/>
      <c r="NUG93"/>
      <c r="NUH93"/>
      <c r="NUI93"/>
      <c r="NUJ93"/>
      <c r="NUK93"/>
      <c r="NUL93"/>
      <c r="NUM93"/>
      <c r="NUN93"/>
      <c r="NUO93"/>
      <c r="NUP93"/>
      <c r="NUQ93"/>
      <c r="NUR93"/>
      <c r="NUS93"/>
      <c r="NUT93"/>
      <c r="NUU93"/>
      <c r="NUV93"/>
      <c r="NUW93"/>
      <c r="NUX93"/>
      <c r="NUY93"/>
      <c r="NUZ93"/>
      <c r="NVA93"/>
      <c r="NVB93"/>
      <c r="NVC93"/>
      <c r="NVD93"/>
      <c r="NVE93"/>
      <c r="NVF93"/>
      <c r="NVG93"/>
      <c r="NVH93"/>
      <c r="NVI93"/>
      <c r="NVJ93"/>
      <c r="NVK93"/>
      <c r="NVL93"/>
      <c r="NVM93"/>
      <c r="NVN93"/>
      <c r="NVO93"/>
      <c r="NVP93"/>
      <c r="NVQ93"/>
      <c r="NVR93"/>
      <c r="NVS93"/>
      <c r="NVT93"/>
      <c r="NVU93"/>
      <c r="NVV93"/>
      <c r="NVW93"/>
      <c r="NVX93"/>
      <c r="NVY93"/>
      <c r="NVZ93"/>
      <c r="NWA93"/>
      <c r="NWB93"/>
      <c r="NWC93"/>
      <c r="NWD93"/>
      <c r="NWE93"/>
      <c r="NWF93"/>
      <c r="NWG93"/>
      <c r="NWH93"/>
      <c r="NWI93"/>
      <c r="NWJ93"/>
      <c r="NWK93"/>
      <c r="NWL93"/>
      <c r="NWM93"/>
      <c r="NWN93"/>
      <c r="NWO93"/>
      <c r="NWP93"/>
      <c r="NWQ93"/>
      <c r="NWR93"/>
      <c r="NWS93"/>
      <c r="NWT93"/>
      <c r="NWU93"/>
      <c r="NWV93"/>
      <c r="NWW93"/>
      <c r="NWX93"/>
      <c r="NWY93"/>
      <c r="NWZ93"/>
      <c r="NXA93"/>
      <c r="NXB93"/>
      <c r="NXC93"/>
      <c r="NXD93"/>
      <c r="NXE93"/>
      <c r="NXF93"/>
      <c r="NXG93"/>
      <c r="NXH93"/>
      <c r="NXI93"/>
      <c r="NXJ93"/>
      <c r="NXK93"/>
      <c r="NXL93"/>
      <c r="NXM93"/>
      <c r="NXN93"/>
      <c r="NXO93"/>
      <c r="NXP93"/>
      <c r="NXQ93"/>
      <c r="NXR93"/>
      <c r="NXS93"/>
      <c r="NXT93"/>
      <c r="NXU93"/>
      <c r="NXV93"/>
      <c r="NXW93"/>
      <c r="NXX93"/>
      <c r="NXY93"/>
      <c r="NXZ93"/>
      <c r="NYA93"/>
      <c r="NYB93"/>
      <c r="NYC93"/>
      <c r="NYD93"/>
      <c r="NYE93"/>
      <c r="NYF93"/>
      <c r="NYG93"/>
      <c r="NYH93"/>
      <c r="NYI93"/>
      <c r="NYJ93"/>
      <c r="NYK93"/>
      <c r="NYL93"/>
      <c r="NYM93"/>
      <c r="NYN93"/>
      <c r="NYO93"/>
      <c r="NYP93"/>
      <c r="NYQ93"/>
      <c r="NYR93"/>
      <c r="NYS93"/>
      <c r="NYT93"/>
      <c r="NYU93"/>
      <c r="NYV93"/>
      <c r="NYW93"/>
      <c r="NYX93"/>
      <c r="NYY93"/>
      <c r="NYZ93"/>
      <c r="NZA93"/>
      <c r="NZB93"/>
      <c r="NZC93"/>
      <c r="NZD93"/>
      <c r="NZE93"/>
      <c r="NZF93"/>
      <c r="NZG93"/>
      <c r="NZH93"/>
      <c r="NZI93"/>
      <c r="NZJ93"/>
      <c r="NZK93"/>
      <c r="NZL93"/>
      <c r="NZM93"/>
      <c r="NZN93"/>
      <c r="NZO93"/>
      <c r="NZP93"/>
      <c r="NZQ93"/>
      <c r="NZR93"/>
      <c r="NZS93"/>
      <c r="NZT93"/>
      <c r="NZU93"/>
      <c r="NZV93"/>
      <c r="NZW93"/>
      <c r="NZX93"/>
      <c r="NZY93"/>
      <c r="NZZ93"/>
      <c r="OAA93"/>
      <c r="OAB93"/>
      <c r="OAC93"/>
      <c r="OAD93"/>
      <c r="OAE93"/>
      <c r="OAF93"/>
      <c r="OAG93"/>
      <c r="OAH93"/>
      <c r="OAI93"/>
      <c r="OAJ93"/>
      <c r="OAK93"/>
      <c r="OAL93"/>
      <c r="OAM93"/>
      <c r="OAN93"/>
      <c r="OAO93"/>
      <c r="OAP93"/>
      <c r="OAQ93"/>
      <c r="OAR93"/>
      <c r="OAS93"/>
      <c r="OAT93"/>
      <c r="OAU93"/>
      <c r="OAV93"/>
      <c r="OAW93"/>
      <c r="OAX93"/>
      <c r="OAY93"/>
      <c r="OAZ93"/>
      <c r="OBA93"/>
      <c r="OBB93"/>
      <c r="OBC93"/>
      <c r="OBD93"/>
      <c r="OBE93"/>
      <c r="OBF93"/>
      <c r="OBG93"/>
      <c r="OBH93"/>
      <c r="OBI93"/>
      <c r="OBJ93"/>
      <c r="OBK93"/>
      <c r="OBL93"/>
      <c r="OBM93"/>
      <c r="OBN93"/>
      <c r="OBO93"/>
      <c r="OBP93"/>
      <c r="OBQ93"/>
      <c r="OBR93"/>
      <c r="OBS93"/>
      <c r="OBT93"/>
      <c r="OBU93"/>
      <c r="OBV93"/>
      <c r="OBW93"/>
      <c r="OBX93"/>
      <c r="OBY93"/>
      <c r="OBZ93"/>
      <c r="OCA93"/>
      <c r="OCB93"/>
      <c r="OCC93"/>
      <c r="OCD93"/>
      <c r="OCE93"/>
      <c r="OCF93"/>
      <c r="OCG93"/>
      <c r="OCH93"/>
      <c r="OCI93"/>
      <c r="OCJ93"/>
      <c r="OCK93"/>
      <c r="OCL93"/>
      <c r="OCM93"/>
      <c r="OCN93"/>
      <c r="OCO93"/>
      <c r="OCP93"/>
      <c r="OCQ93"/>
      <c r="OCR93"/>
      <c r="OCS93"/>
      <c r="OCT93"/>
      <c r="OCU93"/>
      <c r="OCV93"/>
      <c r="OCW93"/>
      <c r="OCX93"/>
      <c r="OCY93"/>
      <c r="OCZ93"/>
      <c r="ODA93"/>
      <c r="ODB93"/>
      <c r="ODC93"/>
      <c r="ODD93"/>
      <c r="ODE93"/>
      <c r="ODF93"/>
      <c r="ODG93"/>
      <c r="ODH93"/>
      <c r="ODI93"/>
      <c r="ODJ93"/>
      <c r="ODK93"/>
      <c r="ODL93"/>
      <c r="ODM93"/>
      <c r="ODN93"/>
      <c r="ODO93"/>
      <c r="ODP93"/>
      <c r="ODQ93"/>
      <c r="ODR93"/>
      <c r="ODS93"/>
      <c r="ODT93"/>
      <c r="ODU93"/>
      <c r="ODV93"/>
      <c r="ODW93"/>
      <c r="ODX93"/>
      <c r="ODY93"/>
      <c r="ODZ93"/>
      <c r="OEA93"/>
      <c r="OEB93"/>
      <c r="OEC93"/>
      <c r="OED93"/>
      <c r="OEE93"/>
      <c r="OEF93"/>
      <c r="OEG93"/>
      <c r="OEH93"/>
      <c r="OEI93"/>
      <c r="OEJ93"/>
      <c r="OEK93"/>
      <c r="OEL93"/>
      <c r="OEM93"/>
      <c r="OEN93"/>
      <c r="OEO93"/>
      <c r="OEP93"/>
      <c r="OEQ93"/>
      <c r="OER93"/>
      <c r="OES93"/>
      <c r="OET93"/>
      <c r="OEU93"/>
      <c r="OEV93"/>
      <c r="OEW93"/>
      <c r="OEX93"/>
      <c r="OEY93"/>
      <c r="OEZ93"/>
      <c r="OFA93"/>
      <c r="OFB93"/>
      <c r="OFC93"/>
      <c r="OFD93"/>
      <c r="OFE93"/>
      <c r="OFF93"/>
      <c r="OFG93"/>
      <c r="OFH93"/>
      <c r="OFI93"/>
      <c r="OFJ93"/>
      <c r="OFK93"/>
      <c r="OFL93"/>
      <c r="OFM93"/>
      <c r="OFN93"/>
      <c r="OFO93"/>
      <c r="OFP93"/>
      <c r="OFQ93"/>
      <c r="OFR93"/>
      <c r="OFS93"/>
      <c r="OFT93"/>
      <c r="OFU93"/>
      <c r="OFV93"/>
      <c r="OFW93"/>
      <c r="OFX93"/>
      <c r="OFY93"/>
      <c r="OFZ93"/>
      <c r="OGA93"/>
      <c r="OGB93"/>
      <c r="OGC93"/>
      <c r="OGD93"/>
      <c r="OGE93"/>
      <c r="OGF93"/>
      <c r="OGG93"/>
      <c r="OGH93"/>
      <c r="OGI93"/>
      <c r="OGJ93"/>
      <c r="OGK93"/>
      <c r="OGL93"/>
      <c r="OGM93"/>
      <c r="OGN93"/>
      <c r="OGO93"/>
      <c r="OGP93"/>
      <c r="OGQ93"/>
      <c r="OGR93"/>
      <c r="OGS93"/>
      <c r="OGT93"/>
      <c r="OGU93"/>
      <c r="OGV93"/>
      <c r="OGW93"/>
      <c r="OGX93"/>
      <c r="OGY93"/>
      <c r="OGZ93"/>
      <c r="OHA93"/>
      <c r="OHB93"/>
      <c r="OHC93"/>
      <c r="OHD93"/>
      <c r="OHE93"/>
      <c r="OHF93"/>
      <c r="OHG93"/>
      <c r="OHH93"/>
      <c r="OHI93"/>
      <c r="OHJ93"/>
      <c r="OHK93"/>
      <c r="OHL93"/>
      <c r="OHM93"/>
      <c r="OHN93"/>
      <c r="OHO93"/>
      <c r="OHP93"/>
      <c r="OHQ93"/>
      <c r="OHR93"/>
      <c r="OHS93"/>
      <c r="OHT93"/>
      <c r="OHU93"/>
      <c r="OHV93"/>
      <c r="OHW93"/>
      <c r="OHX93"/>
      <c r="OHY93"/>
      <c r="OHZ93"/>
      <c r="OIA93"/>
      <c r="OIB93"/>
      <c r="OIC93"/>
      <c r="OID93"/>
      <c r="OIE93"/>
      <c r="OIF93"/>
      <c r="OIG93"/>
      <c r="OIH93"/>
      <c r="OII93"/>
      <c r="OIJ93"/>
      <c r="OIK93"/>
      <c r="OIL93"/>
      <c r="OIM93"/>
      <c r="OIN93"/>
      <c r="OIO93"/>
      <c r="OIP93"/>
      <c r="OIQ93"/>
      <c r="OIR93"/>
      <c r="OIS93"/>
      <c r="OIT93"/>
      <c r="OIU93"/>
      <c r="OIV93"/>
      <c r="OIW93"/>
      <c r="OIX93"/>
      <c r="OIY93"/>
      <c r="OIZ93"/>
      <c r="OJA93"/>
      <c r="OJB93"/>
      <c r="OJC93"/>
      <c r="OJD93"/>
      <c r="OJE93"/>
      <c r="OJF93"/>
      <c r="OJG93"/>
      <c r="OJH93"/>
      <c r="OJI93"/>
      <c r="OJJ93"/>
      <c r="OJK93"/>
      <c r="OJL93"/>
      <c r="OJM93"/>
      <c r="OJN93"/>
      <c r="OJO93"/>
      <c r="OJP93"/>
      <c r="OJQ93"/>
      <c r="OJR93"/>
      <c r="OJS93"/>
      <c r="OJT93"/>
      <c r="OJU93"/>
      <c r="OJV93"/>
      <c r="OJW93"/>
      <c r="OJX93"/>
      <c r="OJY93"/>
      <c r="OJZ93"/>
      <c r="OKA93"/>
      <c r="OKB93"/>
      <c r="OKC93"/>
      <c r="OKD93"/>
      <c r="OKE93"/>
      <c r="OKF93"/>
      <c r="OKG93"/>
      <c r="OKH93"/>
      <c r="OKI93"/>
      <c r="OKJ93"/>
      <c r="OKK93"/>
      <c r="OKL93"/>
      <c r="OKM93"/>
      <c r="OKN93"/>
      <c r="OKO93"/>
      <c r="OKP93"/>
      <c r="OKQ93"/>
      <c r="OKR93"/>
      <c r="OKS93"/>
      <c r="OKT93"/>
      <c r="OKU93"/>
      <c r="OKV93"/>
      <c r="OKW93"/>
      <c r="OKX93"/>
      <c r="OKY93"/>
      <c r="OKZ93"/>
      <c r="OLA93"/>
      <c r="OLB93"/>
      <c r="OLC93"/>
      <c r="OLD93"/>
      <c r="OLE93"/>
      <c r="OLF93"/>
      <c r="OLG93"/>
      <c r="OLH93"/>
      <c r="OLI93"/>
      <c r="OLJ93"/>
      <c r="OLK93"/>
      <c r="OLL93"/>
      <c r="OLM93"/>
      <c r="OLN93"/>
      <c r="OLO93"/>
      <c r="OLP93"/>
      <c r="OLQ93"/>
      <c r="OLR93"/>
      <c r="OLS93"/>
      <c r="OLT93"/>
      <c r="OLU93"/>
      <c r="OLV93"/>
      <c r="OLW93"/>
      <c r="OLX93"/>
      <c r="OLY93"/>
      <c r="OLZ93"/>
      <c r="OMA93"/>
      <c r="OMB93"/>
      <c r="OMC93"/>
      <c r="OMD93"/>
      <c r="OME93"/>
      <c r="OMF93"/>
      <c r="OMG93"/>
      <c r="OMH93"/>
      <c r="OMI93"/>
      <c r="OMJ93"/>
      <c r="OMK93"/>
      <c r="OML93"/>
      <c r="OMM93"/>
      <c r="OMN93"/>
      <c r="OMO93"/>
      <c r="OMP93"/>
      <c r="OMQ93"/>
      <c r="OMR93"/>
      <c r="OMS93"/>
      <c r="OMT93"/>
      <c r="OMU93"/>
      <c r="OMV93"/>
      <c r="OMW93"/>
      <c r="OMX93"/>
      <c r="OMY93"/>
      <c r="OMZ93"/>
      <c r="ONA93"/>
      <c r="ONB93"/>
      <c r="ONC93"/>
      <c r="OND93"/>
      <c r="ONE93"/>
      <c r="ONF93"/>
      <c r="ONG93"/>
      <c r="ONH93"/>
      <c r="ONI93"/>
      <c r="ONJ93"/>
      <c r="ONK93"/>
      <c r="ONL93"/>
      <c r="ONM93"/>
      <c r="ONN93"/>
      <c r="ONO93"/>
      <c r="ONP93"/>
      <c r="ONQ93"/>
      <c r="ONR93"/>
      <c r="ONS93"/>
      <c r="ONT93"/>
      <c r="ONU93"/>
      <c r="ONV93"/>
      <c r="ONW93"/>
      <c r="ONX93"/>
      <c r="ONY93"/>
      <c r="ONZ93"/>
      <c r="OOA93"/>
      <c r="OOB93"/>
      <c r="OOC93"/>
      <c r="OOD93"/>
      <c r="OOE93"/>
      <c r="OOF93"/>
      <c r="OOG93"/>
      <c r="OOH93"/>
      <c r="OOI93"/>
      <c r="OOJ93"/>
      <c r="OOK93"/>
      <c r="OOL93"/>
      <c r="OOM93"/>
      <c r="OON93"/>
      <c r="OOO93"/>
      <c r="OOP93"/>
      <c r="OOQ93"/>
      <c r="OOR93"/>
      <c r="OOS93"/>
      <c r="OOT93"/>
      <c r="OOU93"/>
      <c r="OOV93"/>
      <c r="OOW93"/>
      <c r="OOX93"/>
      <c r="OOY93"/>
      <c r="OOZ93"/>
      <c r="OPA93"/>
      <c r="OPB93"/>
      <c r="OPC93"/>
      <c r="OPD93"/>
      <c r="OPE93"/>
      <c r="OPF93"/>
      <c r="OPG93"/>
      <c r="OPH93"/>
      <c r="OPI93"/>
      <c r="OPJ93"/>
      <c r="OPK93"/>
      <c r="OPL93"/>
      <c r="OPM93"/>
      <c r="OPN93"/>
      <c r="OPO93"/>
      <c r="OPP93"/>
      <c r="OPQ93"/>
      <c r="OPR93"/>
      <c r="OPS93"/>
      <c r="OPT93"/>
      <c r="OPU93"/>
      <c r="OPV93"/>
      <c r="OPW93"/>
      <c r="OPX93"/>
      <c r="OPY93"/>
      <c r="OPZ93"/>
      <c r="OQA93"/>
      <c r="OQB93"/>
      <c r="OQC93"/>
      <c r="OQD93"/>
      <c r="OQE93"/>
      <c r="OQF93"/>
      <c r="OQG93"/>
      <c r="OQH93"/>
      <c r="OQI93"/>
      <c r="OQJ93"/>
      <c r="OQK93"/>
      <c r="OQL93"/>
      <c r="OQM93"/>
      <c r="OQN93"/>
      <c r="OQO93"/>
      <c r="OQP93"/>
      <c r="OQQ93"/>
      <c r="OQR93"/>
      <c r="OQS93"/>
      <c r="OQT93"/>
      <c r="OQU93"/>
      <c r="OQV93"/>
      <c r="OQW93"/>
      <c r="OQX93"/>
      <c r="OQY93"/>
      <c r="OQZ93"/>
      <c r="ORA93"/>
      <c r="ORB93"/>
      <c r="ORC93"/>
      <c r="ORD93"/>
      <c r="ORE93"/>
      <c r="ORF93"/>
      <c r="ORG93"/>
      <c r="ORH93"/>
      <c r="ORI93"/>
      <c r="ORJ93"/>
      <c r="ORK93"/>
      <c r="ORL93"/>
      <c r="ORM93"/>
      <c r="ORN93"/>
      <c r="ORO93"/>
      <c r="ORP93"/>
      <c r="ORQ93"/>
      <c r="ORR93"/>
      <c r="ORS93"/>
      <c r="ORT93"/>
      <c r="ORU93"/>
      <c r="ORV93"/>
      <c r="ORW93"/>
      <c r="ORX93"/>
      <c r="ORY93"/>
      <c r="ORZ93"/>
      <c r="OSA93"/>
      <c r="OSB93"/>
      <c r="OSC93"/>
      <c r="OSD93"/>
      <c r="OSE93"/>
      <c r="OSF93"/>
      <c r="OSG93"/>
      <c r="OSH93"/>
      <c r="OSI93"/>
      <c r="OSJ93"/>
      <c r="OSK93"/>
      <c r="OSL93"/>
      <c r="OSM93"/>
      <c r="OSN93"/>
      <c r="OSO93"/>
      <c r="OSP93"/>
      <c r="OSQ93"/>
      <c r="OSR93"/>
      <c r="OSS93"/>
      <c r="OST93"/>
      <c r="OSU93"/>
      <c r="OSV93"/>
      <c r="OSW93"/>
      <c r="OSX93"/>
      <c r="OSY93"/>
      <c r="OSZ93"/>
      <c r="OTA93"/>
      <c r="OTB93"/>
      <c r="OTC93"/>
      <c r="OTD93"/>
      <c r="OTE93"/>
      <c r="OTF93"/>
      <c r="OTG93"/>
      <c r="OTH93"/>
      <c r="OTI93"/>
      <c r="OTJ93"/>
      <c r="OTK93"/>
      <c r="OTL93"/>
      <c r="OTM93"/>
      <c r="OTN93"/>
      <c r="OTO93"/>
      <c r="OTP93"/>
      <c r="OTQ93"/>
      <c r="OTR93"/>
      <c r="OTS93"/>
      <c r="OTT93"/>
      <c r="OTU93"/>
      <c r="OTV93"/>
      <c r="OTW93"/>
      <c r="OTX93"/>
      <c r="OTY93"/>
      <c r="OTZ93"/>
      <c r="OUA93"/>
      <c r="OUB93"/>
      <c r="OUC93"/>
      <c r="OUD93"/>
      <c r="OUE93"/>
      <c r="OUF93"/>
      <c r="OUG93"/>
      <c r="OUH93"/>
      <c r="OUI93"/>
      <c r="OUJ93"/>
      <c r="OUK93"/>
      <c r="OUL93"/>
      <c r="OUM93"/>
      <c r="OUN93"/>
      <c r="OUO93"/>
      <c r="OUP93"/>
      <c r="OUQ93"/>
      <c r="OUR93"/>
      <c r="OUS93"/>
      <c r="OUT93"/>
      <c r="OUU93"/>
      <c r="OUV93"/>
      <c r="OUW93"/>
      <c r="OUX93"/>
      <c r="OUY93"/>
      <c r="OUZ93"/>
      <c r="OVA93"/>
      <c r="OVB93"/>
      <c r="OVC93"/>
      <c r="OVD93"/>
      <c r="OVE93"/>
      <c r="OVF93"/>
      <c r="OVG93"/>
      <c r="OVH93"/>
      <c r="OVI93"/>
      <c r="OVJ93"/>
      <c r="OVK93"/>
      <c r="OVL93"/>
      <c r="OVM93"/>
      <c r="OVN93"/>
      <c r="OVO93"/>
      <c r="OVP93"/>
      <c r="OVQ93"/>
      <c r="OVR93"/>
      <c r="OVS93"/>
      <c r="OVT93"/>
      <c r="OVU93"/>
      <c r="OVV93"/>
      <c r="OVW93"/>
      <c r="OVX93"/>
      <c r="OVY93"/>
      <c r="OVZ93"/>
      <c r="OWA93"/>
      <c r="OWB93"/>
      <c r="OWC93"/>
      <c r="OWD93"/>
      <c r="OWE93"/>
      <c r="OWF93"/>
      <c r="OWG93"/>
      <c r="OWH93"/>
      <c r="OWI93"/>
      <c r="OWJ93"/>
      <c r="OWK93"/>
      <c r="OWL93"/>
      <c r="OWM93"/>
      <c r="OWN93"/>
      <c r="OWO93"/>
      <c r="OWP93"/>
      <c r="OWQ93"/>
      <c r="OWR93"/>
      <c r="OWS93"/>
      <c r="OWT93"/>
      <c r="OWU93"/>
      <c r="OWV93"/>
      <c r="OWW93"/>
      <c r="OWX93"/>
      <c r="OWY93"/>
      <c r="OWZ93"/>
      <c r="OXA93"/>
      <c r="OXB93"/>
      <c r="OXC93"/>
      <c r="OXD93"/>
      <c r="OXE93"/>
      <c r="OXF93"/>
      <c r="OXG93"/>
      <c r="OXH93"/>
      <c r="OXI93"/>
      <c r="OXJ93"/>
      <c r="OXK93"/>
      <c r="OXL93"/>
      <c r="OXM93"/>
      <c r="OXN93"/>
      <c r="OXO93"/>
      <c r="OXP93"/>
      <c r="OXQ93"/>
      <c r="OXR93"/>
      <c r="OXS93"/>
      <c r="OXT93"/>
      <c r="OXU93"/>
      <c r="OXV93"/>
      <c r="OXW93"/>
      <c r="OXX93"/>
      <c r="OXY93"/>
      <c r="OXZ93"/>
      <c r="OYA93"/>
      <c r="OYB93"/>
      <c r="OYC93"/>
      <c r="OYD93"/>
      <c r="OYE93"/>
      <c r="OYF93"/>
      <c r="OYG93"/>
      <c r="OYH93"/>
      <c r="OYI93"/>
      <c r="OYJ93"/>
      <c r="OYK93"/>
      <c r="OYL93"/>
      <c r="OYM93"/>
      <c r="OYN93"/>
      <c r="OYO93"/>
      <c r="OYP93"/>
      <c r="OYQ93"/>
      <c r="OYR93"/>
      <c r="OYS93"/>
      <c r="OYT93"/>
      <c r="OYU93"/>
      <c r="OYV93"/>
      <c r="OYW93"/>
      <c r="OYX93"/>
      <c r="OYY93"/>
      <c r="OYZ93"/>
      <c r="OZA93"/>
      <c r="OZB93"/>
      <c r="OZC93"/>
      <c r="OZD93"/>
      <c r="OZE93"/>
      <c r="OZF93"/>
      <c r="OZG93"/>
      <c r="OZH93"/>
      <c r="OZI93"/>
      <c r="OZJ93"/>
      <c r="OZK93"/>
      <c r="OZL93"/>
      <c r="OZM93"/>
      <c r="OZN93"/>
      <c r="OZO93"/>
      <c r="OZP93"/>
      <c r="OZQ93"/>
      <c r="OZR93"/>
      <c r="OZS93"/>
      <c r="OZT93"/>
      <c r="OZU93"/>
      <c r="OZV93"/>
      <c r="OZW93"/>
      <c r="OZX93"/>
      <c r="OZY93"/>
      <c r="OZZ93"/>
      <c r="PAA93"/>
      <c r="PAB93"/>
      <c r="PAC93"/>
      <c r="PAD93"/>
      <c r="PAE93"/>
      <c r="PAF93"/>
      <c r="PAG93"/>
      <c r="PAH93"/>
      <c r="PAI93"/>
      <c r="PAJ93"/>
      <c r="PAK93"/>
      <c r="PAL93"/>
      <c r="PAM93"/>
      <c r="PAN93"/>
      <c r="PAO93"/>
      <c r="PAP93"/>
      <c r="PAQ93"/>
      <c r="PAR93"/>
      <c r="PAS93"/>
      <c r="PAT93"/>
      <c r="PAU93"/>
      <c r="PAV93"/>
      <c r="PAW93"/>
      <c r="PAX93"/>
      <c r="PAY93"/>
      <c r="PAZ93"/>
      <c r="PBA93"/>
      <c r="PBB93"/>
      <c r="PBC93"/>
      <c r="PBD93"/>
      <c r="PBE93"/>
      <c r="PBF93"/>
      <c r="PBG93"/>
      <c r="PBH93"/>
      <c r="PBI93"/>
      <c r="PBJ93"/>
      <c r="PBK93"/>
      <c r="PBL93"/>
      <c r="PBM93"/>
      <c r="PBN93"/>
      <c r="PBO93"/>
      <c r="PBP93"/>
      <c r="PBQ93"/>
      <c r="PBR93"/>
      <c r="PBS93"/>
      <c r="PBT93"/>
      <c r="PBU93"/>
      <c r="PBV93"/>
      <c r="PBW93"/>
      <c r="PBX93"/>
      <c r="PBY93"/>
      <c r="PBZ93"/>
      <c r="PCA93"/>
      <c r="PCB93"/>
      <c r="PCC93"/>
      <c r="PCD93"/>
      <c r="PCE93"/>
      <c r="PCF93"/>
      <c r="PCG93"/>
      <c r="PCH93"/>
      <c r="PCI93"/>
      <c r="PCJ93"/>
      <c r="PCK93"/>
      <c r="PCL93"/>
      <c r="PCM93"/>
      <c r="PCN93"/>
      <c r="PCO93"/>
      <c r="PCP93"/>
      <c r="PCQ93"/>
      <c r="PCR93"/>
      <c r="PCS93"/>
      <c r="PCT93"/>
      <c r="PCU93"/>
      <c r="PCV93"/>
      <c r="PCW93"/>
      <c r="PCX93"/>
      <c r="PCY93"/>
      <c r="PCZ93"/>
      <c r="PDA93"/>
      <c r="PDB93"/>
      <c r="PDC93"/>
      <c r="PDD93"/>
      <c r="PDE93"/>
      <c r="PDF93"/>
      <c r="PDG93"/>
      <c r="PDH93"/>
      <c r="PDI93"/>
      <c r="PDJ93"/>
      <c r="PDK93"/>
      <c r="PDL93"/>
      <c r="PDM93"/>
      <c r="PDN93"/>
      <c r="PDO93"/>
      <c r="PDP93"/>
      <c r="PDQ93"/>
      <c r="PDR93"/>
      <c r="PDS93"/>
      <c r="PDT93"/>
      <c r="PDU93"/>
      <c r="PDV93"/>
      <c r="PDW93"/>
      <c r="PDX93"/>
      <c r="PDY93"/>
      <c r="PDZ93"/>
      <c r="PEA93"/>
      <c r="PEB93"/>
      <c r="PEC93"/>
      <c r="PED93"/>
      <c r="PEE93"/>
      <c r="PEF93"/>
      <c r="PEG93"/>
      <c r="PEH93"/>
      <c r="PEI93"/>
      <c r="PEJ93"/>
      <c r="PEK93"/>
      <c r="PEL93"/>
      <c r="PEM93"/>
      <c r="PEN93"/>
      <c r="PEO93"/>
      <c r="PEP93"/>
      <c r="PEQ93"/>
      <c r="PER93"/>
      <c r="PES93"/>
      <c r="PET93"/>
      <c r="PEU93"/>
      <c r="PEV93"/>
      <c r="PEW93"/>
      <c r="PEX93"/>
      <c r="PEY93"/>
      <c r="PEZ93"/>
      <c r="PFA93"/>
      <c r="PFB93"/>
      <c r="PFC93"/>
      <c r="PFD93"/>
      <c r="PFE93"/>
      <c r="PFF93"/>
      <c r="PFG93"/>
      <c r="PFH93"/>
      <c r="PFI93"/>
      <c r="PFJ93"/>
      <c r="PFK93"/>
      <c r="PFL93"/>
      <c r="PFM93"/>
      <c r="PFN93"/>
      <c r="PFO93"/>
      <c r="PFP93"/>
      <c r="PFQ93"/>
      <c r="PFR93"/>
      <c r="PFS93"/>
      <c r="PFT93"/>
      <c r="PFU93"/>
      <c r="PFV93"/>
      <c r="PFW93"/>
      <c r="PFX93"/>
      <c r="PFY93"/>
      <c r="PFZ93"/>
      <c r="PGA93"/>
      <c r="PGB93"/>
      <c r="PGC93"/>
      <c r="PGD93"/>
      <c r="PGE93"/>
      <c r="PGF93"/>
      <c r="PGG93"/>
      <c r="PGH93"/>
      <c r="PGI93"/>
      <c r="PGJ93"/>
      <c r="PGK93"/>
      <c r="PGL93"/>
      <c r="PGM93"/>
      <c r="PGN93"/>
      <c r="PGO93"/>
      <c r="PGP93"/>
      <c r="PGQ93"/>
      <c r="PGR93"/>
      <c r="PGS93"/>
      <c r="PGT93"/>
      <c r="PGU93"/>
      <c r="PGV93"/>
      <c r="PGW93"/>
      <c r="PGX93"/>
      <c r="PGY93"/>
      <c r="PGZ93"/>
      <c r="PHA93"/>
      <c r="PHB93"/>
      <c r="PHC93"/>
      <c r="PHD93"/>
      <c r="PHE93"/>
      <c r="PHF93"/>
      <c r="PHG93"/>
      <c r="PHH93"/>
      <c r="PHI93"/>
      <c r="PHJ93"/>
      <c r="PHK93"/>
      <c r="PHL93"/>
      <c r="PHM93"/>
      <c r="PHN93"/>
      <c r="PHO93"/>
      <c r="PHP93"/>
      <c r="PHQ93"/>
      <c r="PHR93"/>
      <c r="PHS93"/>
      <c r="PHT93"/>
      <c r="PHU93"/>
      <c r="PHV93"/>
      <c r="PHW93"/>
      <c r="PHX93"/>
      <c r="PHY93"/>
      <c r="PHZ93"/>
      <c r="PIA93"/>
      <c r="PIB93"/>
      <c r="PIC93"/>
      <c r="PID93"/>
      <c r="PIE93"/>
      <c r="PIF93"/>
      <c r="PIG93"/>
      <c r="PIH93"/>
      <c r="PII93"/>
      <c r="PIJ93"/>
      <c r="PIK93"/>
      <c r="PIL93"/>
      <c r="PIM93"/>
      <c r="PIN93"/>
      <c r="PIO93"/>
      <c r="PIP93"/>
      <c r="PIQ93"/>
      <c r="PIR93"/>
      <c r="PIS93"/>
      <c r="PIT93"/>
      <c r="PIU93"/>
      <c r="PIV93"/>
      <c r="PIW93"/>
      <c r="PIX93"/>
      <c r="PIY93"/>
      <c r="PIZ93"/>
      <c r="PJA93"/>
      <c r="PJB93"/>
      <c r="PJC93"/>
      <c r="PJD93"/>
      <c r="PJE93"/>
      <c r="PJF93"/>
      <c r="PJG93"/>
      <c r="PJH93"/>
      <c r="PJI93"/>
      <c r="PJJ93"/>
      <c r="PJK93"/>
      <c r="PJL93"/>
      <c r="PJM93"/>
      <c r="PJN93"/>
      <c r="PJO93"/>
      <c r="PJP93"/>
      <c r="PJQ93"/>
      <c r="PJR93"/>
      <c r="PJS93"/>
      <c r="PJT93"/>
      <c r="PJU93"/>
      <c r="PJV93"/>
      <c r="PJW93"/>
      <c r="PJX93"/>
      <c r="PJY93"/>
      <c r="PJZ93"/>
      <c r="PKA93"/>
      <c r="PKB93"/>
      <c r="PKC93"/>
      <c r="PKD93"/>
      <c r="PKE93"/>
      <c r="PKF93"/>
      <c r="PKG93"/>
      <c r="PKH93"/>
      <c r="PKI93"/>
      <c r="PKJ93"/>
      <c r="PKK93"/>
      <c r="PKL93"/>
      <c r="PKM93"/>
      <c r="PKN93"/>
      <c r="PKO93"/>
      <c r="PKP93"/>
      <c r="PKQ93"/>
      <c r="PKR93"/>
      <c r="PKS93"/>
      <c r="PKT93"/>
      <c r="PKU93"/>
      <c r="PKV93"/>
      <c r="PKW93"/>
      <c r="PKX93"/>
      <c r="PKY93"/>
      <c r="PKZ93"/>
      <c r="PLA93"/>
      <c r="PLB93"/>
      <c r="PLC93"/>
      <c r="PLD93"/>
      <c r="PLE93"/>
      <c r="PLF93"/>
      <c r="PLG93"/>
      <c r="PLH93"/>
      <c r="PLI93"/>
      <c r="PLJ93"/>
      <c r="PLK93"/>
      <c r="PLL93"/>
      <c r="PLM93"/>
      <c r="PLN93"/>
      <c r="PLO93"/>
      <c r="PLP93"/>
      <c r="PLQ93"/>
      <c r="PLR93"/>
      <c r="PLS93"/>
      <c r="PLT93"/>
      <c r="PLU93"/>
      <c r="PLV93"/>
      <c r="PLW93"/>
      <c r="PLX93"/>
      <c r="PLY93"/>
      <c r="PLZ93"/>
      <c r="PMA93"/>
      <c r="PMB93"/>
      <c r="PMC93"/>
      <c r="PMD93"/>
      <c r="PME93"/>
      <c r="PMF93"/>
      <c r="PMG93"/>
      <c r="PMH93"/>
      <c r="PMI93"/>
      <c r="PMJ93"/>
      <c r="PMK93"/>
      <c r="PML93"/>
      <c r="PMM93"/>
      <c r="PMN93"/>
      <c r="PMO93"/>
      <c r="PMP93"/>
      <c r="PMQ93"/>
      <c r="PMR93"/>
      <c r="PMS93"/>
      <c r="PMT93"/>
      <c r="PMU93"/>
      <c r="PMV93"/>
      <c r="PMW93"/>
      <c r="PMX93"/>
      <c r="PMY93"/>
      <c r="PMZ93"/>
      <c r="PNA93"/>
      <c r="PNB93"/>
      <c r="PNC93"/>
      <c r="PND93"/>
      <c r="PNE93"/>
      <c r="PNF93"/>
      <c r="PNG93"/>
      <c r="PNH93"/>
      <c r="PNI93"/>
      <c r="PNJ93"/>
      <c r="PNK93"/>
      <c r="PNL93"/>
      <c r="PNM93"/>
      <c r="PNN93"/>
      <c r="PNO93"/>
      <c r="PNP93"/>
      <c r="PNQ93"/>
      <c r="PNR93"/>
      <c r="PNS93"/>
      <c r="PNT93"/>
      <c r="PNU93"/>
      <c r="PNV93"/>
      <c r="PNW93"/>
      <c r="PNX93"/>
      <c r="PNY93"/>
      <c r="PNZ93"/>
      <c r="POA93"/>
      <c r="POB93"/>
      <c r="POC93"/>
      <c r="POD93"/>
      <c r="POE93"/>
      <c r="POF93"/>
      <c r="POG93"/>
      <c r="POH93"/>
      <c r="POI93"/>
      <c r="POJ93"/>
      <c r="POK93"/>
      <c r="POL93"/>
      <c r="POM93"/>
      <c r="PON93"/>
      <c r="POO93"/>
      <c r="POP93"/>
      <c r="POQ93"/>
      <c r="POR93"/>
      <c r="POS93"/>
      <c r="POT93"/>
      <c r="POU93"/>
      <c r="POV93"/>
      <c r="POW93"/>
      <c r="POX93"/>
      <c r="POY93"/>
      <c r="POZ93"/>
      <c r="PPA93"/>
      <c r="PPB93"/>
      <c r="PPC93"/>
      <c r="PPD93"/>
      <c r="PPE93"/>
      <c r="PPF93"/>
      <c r="PPG93"/>
      <c r="PPH93"/>
      <c r="PPI93"/>
      <c r="PPJ93"/>
      <c r="PPK93"/>
      <c r="PPL93"/>
      <c r="PPM93"/>
      <c r="PPN93"/>
      <c r="PPO93"/>
      <c r="PPP93"/>
      <c r="PPQ93"/>
      <c r="PPR93"/>
      <c r="PPS93"/>
      <c r="PPT93"/>
      <c r="PPU93"/>
      <c r="PPV93"/>
      <c r="PPW93"/>
      <c r="PPX93"/>
      <c r="PPY93"/>
      <c r="PPZ93"/>
      <c r="PQA93"/>
      <c r="PQB93"/>
      <c r="PQC93"/>
      <c r="PQD93"/>
      <c r="PQE93"/>
      <c r="PQF93"/>
      <c r="PQG93"/>
      <c r="PQH93"/>
      <c r="PQI93"/>
      <c r="PQJ93"/>
      <c r="PQK93"/>
      <c r="PQL93"/>
      <c r="PQM93"/>
      <c r="PQN93"/>
      <c r="PQO93"/>
      <c r="PQP93"/>
      <c r="PQQ93"/>
      <c r="PQR93"/>
      <c r="PQS93"/>
      <c r="PQT93"/>
      <c r="PQU93"/>
      <c r="PQV93"/>
      <c r="PQW93"/>
      <c r="PQX93"/>
      <c r="PQY93"/>
      <c r="PQZ93"/>
      <c r="PRA93"/>
      <c r="PRB93"/>
      <c r="PRC93"/>
      <c r="PRD93"/>
      <c r="PRE93"/>
      <c r="PRF93"/>
      <c r="PRG93"/>
      <c r="PRH93"/>
      <c r="PRI93"/>
      <c r="PRJ93"/>
      <c r="PRK93"/>
      <c r="PRL93"/>
      <c r="PRM93"/>
      <c r="PRN93"/>
      <c r="PRO93"/>
      <c r="PRP93"/>
      <c r="PRQ93"/>
      <c r="PRR93"/>
      <c r="PRS93"/>
      <c r="PRT93"/>
      <c r="PRU93"/>
      <c r="PRV93"/>
      <c r="PRW93"/>
      <c r="PRX93"/>
      <c r="PRY93"/>
      <c r="PRZ93"/>
      <c r="PSA93"/>
      <c r="PSB93"/>
      <c r="PSC93"/>
      <c r="PSD93"/>
      <c r="PSE93"/>
      <c r="PSF93"/>
      <c r="PSG93"/>
      <c r="PSH93"/>
      <c r="PSI93"/>
      <c r="PSJ93"/>
      <c r="PSK93"/>
      <c r="PSL93"/>
      <c r="PSM93"/>
      <c r="PSN93"/>
      <c r="PSO93"/>
      <c r="PSP93"/>
      <c r="PSQ93"/>
      <c r="PSR93"/>
      <c r="PSS93"/>
      <c r="PST93"/>
      <c r="PSU93"/>
      <c r="PSV93"/>
      <c r="PSW93"/>
      <c r="PSX93"/>
      <c r="PSY93"/>
      <c r="PSZ93"/>
      <c r="PTA93"/>
      <c r="PTB93"/>
      <c r="PTC93"/>
      <c r="PTD93"/>
      <c r="PTE93"/>
      <c r="PTF93"/>
      <c r="PTG93"/>
      <c r="PTH93"/>
      <c r="PTI93"/>
      <c r="PTJ93"/>
      <c r="PTK93"/>
      <c r="PTL93"/>
      <c r="PTM93"/>
      <c r="PTN93"/>
      <c r="PTO93"/>
      <c r="PTP93"/>
      <c r="PTQ93"/>
      <c r="PTR93"/>
      <c r="PTS93"/>
      <c r="PTT93"/>
      <c r="PTU93"/>
      <c r="PTV93"/>
      <c r="PTW93"/>
      <c r="PTX93"/>
      <c r="PTY93"/>
      <c r="PTZ93"/>
      <c r="PUA93"/>
      <c r="PUB93"/>
      <c r="PUC93"/>
      <c r="PUD93"/>
      <c r="PUE93"/>
      <c r="PUF93"/>
      <c r="PUG93"/>
      <c r="PUH93"/>
      <c r="PUI93"/>
      <c r="PUJ93"/>
      <c r="PUK93"/>
      <c r="PUL93"/>
      <c r="PUM93"/>
      <c r="PUN93"/>
      <c r="PUO93"/>
      <c r="PUP93"/>
      <c r="PUQ93"/>
      <c r="PUR93"/>
      <c r="PUS93"/>
      <c r="PUT93"/>
      <c r="PUU93"/>
      <c r="PUV93"/>
      <c r="PUW93"/>
      <c r="PUX93"/>
      <c r="PUY93"/>
      <c r="PUZ93"/>
      <c r="PVA93"/>
      <c r="PVB93"/>
      <c r="PVC93"/>
      <c r="PVD93"/>
      <c r="PVE93"/>
      <c r="PVF93"/>
      <c r="PVG93"/>
      <c r="PVH93"/>
      <c r="PVI93"/>
      <c r="PVJ93"/>
      <c r="PVK93"/>
      <c r="PVL93"/>
      <c r="PVM93"/>
      <c r="PVN93"/>
      <c r="PVO93"/>
      <c r="PVP93"/>
      <c r="PVQ93"/>
      <c r="PVR93"/>
      <c r="PVS93"/>
      <c r="PVT93"/>
      <c r="PVU93"/>
      <c r="PVV93"/>
      <c r="PVW93"/>
      <c r="PVX93"/>
      <c r="PVY93"/>
      <c r="PVZ93"/>
      <c r="PWA93"/>
      <c r="PWB93"/>
      <c r="PWC93"/>
      <c r="PWD93"/>
      <c r="PWE93"/>
      <c r="PWF93"/>
      <c r="PWG93"/>
      <c r="PWH93"/>
      <c r="PWI93"/>
      <c r="PWJ93"/>
      <c r="PWK93"/>
      <c r="PWL93"/>
      <c r="PWM93"/>
      <c r="PWN93"/>
      <c r="PWO93"/>
      <c r="PWP93"/>
      <c r="PWQ93"/>
      <c r="PWR93"/>
      <c r="PWS93"/>
      <c r="PWT93"/>
      <c r="PWU93"/>
      <c r="PWV93"/>
      <c r="PWW93"/>
      <c r="PWX93"/>
      <c r="PWY93"/>
      <c r="PWZ93"/>
      <c r="PXA93"/>
      <c r="PXB93"/>
      <c r="PXC93"/>
      <c r="PXD93"/>
      <c r="PXE93"/>
      <c r="PXF93"/>
      <c r="PXG93"/>
      <c r="PXH93"/>
      <c r="PXI93"/>
      <c r="PXJ93"/>
      <c r="PXK93"/>
      <c r="PXL93"/>
      <c r="PXM93"/>
      <c r="PXN93"/>
      <c r="PXO93"/>
      <c r="PXP93"/>
      <c r="PXQ93"/>
      <c r="PXR93"/>
      <c r="PXS93"/>
      <c r="PXT93"/>
      <c r="PXU93"/>
      <c r="PXV93"/>
      <c r="PXW93"/>
      <c r="PXX93"/>
      <c r="PXY93"/>
      <c r="PXZ93"/>
      <c r="PYA93"/>
      <c r="PYB93"/>
      <c r="PYC93"/>
      <c r="PYD93"/>
      <c r="PYE93"/>
      <c r="PYF93"/>
      <c r="PYG93"/>
      <c r="PYH93"/>
      <c r="PYI93"/>
      <c r="PYJ93"/>
      <c r="PYK93"/>
      <c r="PYL93"/>
      <c r="PYM93"/>
      <c r="PYN93"/>
      <c r="PYO93"/>
      <c r="PYP93"/>
      <c r="PYQ93"/>
      <c r="PYR93"/>
      <c r="PYS93"/>
      <c r="PYT93"/>
      <c r="PYU93"/>
      <c r="PYV93"/>
      <c r="PYW93"/>
      <c r="PYX93"/>
      <c r="PYY93"/>
      <c r="PYZ93"/>
      <c r="PZA93"/>
      <c r="PZB93"/>
      <c r="PZC93"/>
      <c r="PZD93"/>
      <c r="PZE93"/>
      <c r="PZF93"/>
      <c r="PZG93"/>
      <c r="PZH93"/>
      <c r="PZI93"/>
      <c r="PZJ93"/>
      <c r="PZK93"/>
      <c r="PZL93"/>
      <c r="PZM93"/>
      <c r="PZN93"/>
      <c r="PZO93"/>
      <c r="PZP93"/>
      <c r="PZQ93"/>
      <c r="PZR93"/>
      <c r="PZS93"/>
      <c r="PZT93"/>
      <c r="PZU93"/>
      <c r="PZV93"/>
      <c r="PZW93"/>
      <c r="PZX93"/>
      <c r="PZY93"/>
      <c r="PZZ93"/>
      <c r="QAA93"/>
      <c r="QAB93"/>
      <c r="QAC93"/>
      <c r="QAD93"/>
      <c r="QAE93"/>
      <c r="QAF93"/>
      <c r="QAG93"/>
      <c r="QAH93"/>
      <c r="QAI93"/>
      <c r="QAJ93"/>
      <c r="QAK93"/>
      <c r="QAL93"/>
      <c r="QAM93"/>
      <c r="QAN93"/>
      <c r="QAO93"/>
      <c r="QAP93"/>
      <c r="QAQ93"/>
      <c r="QAR93"/>
      <c r="QAS93"/>
      <c r="QAT93"/>
      <c r="QAU93"/>
      <c r="QAV93"/>
      <c r="QAW93"/>
      <c r="QAX93"/>
      <c r="QAY93"/>
      <c r="QAZ93"/>
      <c r="QBA93"/>
      <c r="QBB93"/>
      <c r="QBC93"/>
      <c r="QBD93"/>
      <c r="QBE93"/>
      <c r="QBF93"/>
      <c r="QBG93"/>
      <c r="QBH93"/>
      <c r="QBI93"/>
      <c r="QBJ93"/>
      <c r="QBK93"/>
      <c r="QBL93"/>
      <c r="QBM93"/>
      <c r="QBN93"/>
      <c r="QBO93"/>
      <c r="QBP93"/>
      <c r="QBQ93"/>
      <c r="QBR93"/>
      <c r="QBS93"/>
      <c r="QBT93"/>
      <c r="QBU93"/>
      <c r="QBV93"/>
      <c r="QBW93"/>
      <c r="QBX93"/>
      <c r="QBY93"/>
      <c r="QBZ93"/>
      <c r="QCA93"/>
      <c r="QCB93"/>
      <c r="QCC93"/>
      <c r="QCD93"/>
      <c r="QCE93"/>
      <c r="QCF93"/>
      <c r="QCG93"/>
      <c r="QCH93"/>
      <c r="QCI93"/>
      <c r="QCJ93"/>
      <c r="QCK93"/>
      <c r="QCL93"/>
      <c r="QCM93"/>
      <c r="QCN93"/>
      <c r="QCO93"/>
      <c r="QCP93"/>
      <c r="QCQ93"/>
      <c r="QCR93"/>
      <c r="QCS93"/>
      <c r="QCT93"/>
      <c r="QCU93"/>
      <c r="QCV93"/>
      <c r="QCW93"/>
      <c r="QCX93"/>
      <c r="QCY93"/>
      <c r="QCZ93"/>
      <c r="QDA93"/>
      <c r="QDB93"/>
      <c r="QDC93"/>
      <c r="QDD93"/>
      <c r="QDE93"/>
      <c r="QDF93"/>
      <c r="QDG93"/>
      <c r="QDH93"/>
      <c r="QDI93"/>
      <c r="QDJ93"/>
      <c r="QDK93"/>
      <c r="QDL93"/>
      <c r="QDM93"/>
      <c r="QDN93"/>
      <c r="QDO93"/>
      <c r="QDP93"/>
      <c r="QDQ93"/>
      <c r="QDR93"/>
      <c r="QDS93"/>
      <c r="QDT93"/>
      <c r="QDU93"/>
      <c r="QDV93"/>
      <c r="QDW93"/>
      <c r="QDX93"/>
      <c r="QDY93"/>
      <c r="QDZ93"/>
      <c r="QEA93"/>
      <c r="QEB93"/>
      <c r="QEC93"/>
      <c r="QED93"/>
      <c r="QEE93"/>
      <c r="QEF93"/>
      <c r="QEG93"/>
      <c r="QEH93"/>
      <c r="QEI93"/>
      <c r="QEJ93"/>
      <c r="QEK93"/>
      <c r="QEL93"/>
      <c r="QEM93"/>
      <c r="QEN93"/>
      <c r="QEO93"/>
      <c r="QEP93"/>
      <c r="QEQ93"/>
      <c r="QER93"/>
      <c r="QES93"/>
      <c r="QET93"/>
      <c r="QEU93"/>
      <c r="QEV93"/>
      <c r="QEW93"/>
      <c r="QEX93"/>
      <c r="QEY93"/>
      <c r="QEZ93"/>
      <c r="QFA93"/>
      <c r="QFB93"/>
      <c r="QFC93"/>
      <c r="QFD93"/>
      <c r="QFE93"/>
      <c r="QFF93"/>
      <c r="QFG93"/>
      <c r="QFH93"/>
      <c r="QFI93"/>
      <c r="QFJ93"/>
      <c r="QFK93"/>
      <c r="QFL93"/>
      <c r="QFM93"/>
      <c r="QFN93"/>
      <c r="QFO93"/>
      <c r="QFP93"/>
      <c r="QFQ93"/>
      <c r="QFR93"/>
      <c r="QFS93"/>
      <c r="QFT93"/>
      <c r="QFU93"/>
      <c r="QFV93"/>
      <c r="QFW93"/>
      <c r="QFX93"/>
      <c r="QFY93"/>
      <c r="QFZ93"/>
      <c r="QGA93"/>
      <c r="QGB93"/>
      <c r="QGC93"/>
      <c r="QGD93"/>
      <c r="QGE93"/>
      <c r="QGF93"/>
      <c r="QGG93"/>
      <c r="QGH93"/>
      <c r="QGI93"/>
      <c r="QGJ93"/>
      <c r="QGK93"/>
      <c r="QGL93"/>
      <c r="QGM93"/>
      <c r="QGN93"/>
      <c r="QGO93"/>
      <c r="QGP93"/>
      <c r="QGQ93"/>
      <c r="QGR93"/>
      <c r="QGS93"/>
      <c r="QGT93"/>
      <c r="QGU93"/>
      <c r="QGV93"/>
      <c r="QGW93"/>
      <c r="QGX93"/>
      <c r="QGY93"/>
      <c r="QGZ93"/>
      <c r="QHA93"/>
      <c r="QHB93"/>
      <c r="QHC93"/>
      <c r="QHD93"/>
      <c r="QHE93"/>
      <c r="QHF93"/>
      <c r="QHG93"/>
      <c r="QHH93"/>
      <c r="QHI93"/>
      <c r="QHJ93"/>
      <c r="QHK93"/>
      <c r="QHL93"/>
      <c r="QHM93"/>
      <c r="QHN93"/>
      <c r="QHO93"/>
      <c r="QHP93"/>
      <c r="QHQ93"/>
      <c r="QHR93"/>
      <c r="QHS93"/>
      <c r="QHT93"/>
      <c r="QHU93"/>
      <c r="QHV93"/>
      <c r="QHW93"/>
      <c r="QHX93"/>
      <c r="QHY93"/>
      <c r="QHZ93"/>
      <c r="QIA93"/>
      <c r="QIB93"/>
      <c r="QIC93"/>
      <c r="QID93"/>
      <c r="QIE93"/>
      <c r="QIF93"/>
      <c r="QIG93"/>
      <c r="QIH93"/>
      <c r="QII93"/>
      <c r="QIJ93"/>
      <c r="QIK93"/>
      <c r="QIL93"/>
      <c r="QIM93"/>
      <c r="QIN93"/>
      <c r="QIO93"/>
      <c r="QIP93"/>
      <c r="QIQ93"/>
      <c r="QIR93"/>
      <c r="QIS93"/>
      <c r="QIT93"/>
      <c r="QIU93"/>
      <c r="QIV93"/>
      <c r="QIW93"/>
      <c r="QIX93"/>
      <c r="QIY93"/>
      <c r="QIZ93"/>
      <c r="QJA93"/>
      <c r="QJB93"/>
      <c r="QJC93"/>
      <c r="QJD93"/>
      <c r="QJE93"/>
      <c r="QJF93"/>
      <c r="QJG93"/>
      <c r="QJH93"/>
      <c r="QJI93"/>
      <c r="QJJ93"/>
      <c r="QJK93"/>
      <c r="QJL93"/>
      <c r="QJM93"/>
      <c r="QJN93"/>
      <c r="QJO93"/>
      <c r="QJP93"/>
      <c r="QJQ93"/>
      <c r="QJR93"/>
      <c r="QJS93"/>
      <c r="QJT93"/>
      <c r="QJU93"/>
      <c r="QJV93"/>
      <c r="QJW93"/>
      <c r="QJX93"/>
      <c r="QJY93"/>
      <c r="QJZ93"/>
      <c r="QKA93"/>
      <c r="QKB93"/>
      <c r="QKC93"/>
      <c r="QKD93"/>
      <c r="QKE93"/>
      <c r="QKF93"/>
      <c r="QKG93"/>
      <c r="QKH93"/>
      <c r="QKI93"/>
      <c r="QKJ93"/>
      <c r="QKK93"/>
      <c r="QKL93"/>
      <c r="QKM93"/>
      <c r="QKN93"/>
      <c r="QKO93"/>
      <c r="QKP93"/>
      <c r="QKQ93"/>
      <c r="QKR93"/>
      <c r="QKS93"/>
      <c r="QKT93"/>
      <c r="QKU93"/>
      <c r="QKV93"/>
      <c r="QKW93"/>
      <c r="QKX93"/>
      <c r="QKY93"/>
      <c r="QKZ93"/>
      <c r="QLA93"/>
      <c r="QLB93"/>
      <c r="QLC93"/>
      <c r="QLD93"/>
      <c r="QLE93"/>
      <c r="QLF93"/>
      <c r="QLG93"/>
      <c r="QLH93"/>
      <c r="QLI93"/>
      <c r="QLJ93"/>
      <c r="QLK93"/>
      <c r="QLL93"/>
      <c r="QLM93"/>
      <c r="QLN93"/>
      <c r="QLO93"/>
      <c r="QLP93"/>
      <c r="QLQ93"/>
      <c r="QLR93"/>
      <c r="QLS93"/>
      <c r="QLT93"/>
      <c r="QLU93"/>
      <c r="QLV93"/>
      <c r="QLW93"/>
      <c r="QLX93"/>
      <c r="QLY93"/>
      <c r="QLZ93"/>
      <c r="QMA93"/>
      <c r="QMB93"/>
      <c r="QMC93"/>
      <c r="QMD93"/>
      <c r="QME93"/>
      <c r="QMF93"/>
      <c r="QMG93"/>
      <c r="QMH93"/>
      <c r="QMI93"/>
      <c r="QMJ93"/>
      <c r="QMK93"/>
      <c r="QML93"/>
      <c r="QMM93"/>
      <c r="QMN93"/>
      <c r="QMO93"/>
      <c r="QMP93"/>
      <c r="QMQ93"/>
      <c r="QMR93"/>
      <c r="QMS93"/>
      <c r="QMT93"/>
      <c r="QMU93"/>
      <c r="QMV93"/>
      <c r="QMW93"/>
      <c r="QMX93"/>
      <c r="QMY93"/>
      <c r="QMZ93"/>
      <c r="QNA93"/>
      <c r="QNB93"/>
      <c r="QNC93"/>
      <c r="QND93"/>
      <c r="QNE93"/>
      <c r="QNF93"/>
      <c r="QNG93"/>
      <c r="QNH93"/>
      <c r="QNI93"/>
      <c r="QNJ93"/>
      <c r="QNK93"/>
      <c r="QNL93"/>
      <c r="QNM93"/>
      <c r="QNN93"/>
      <c r="QNO93"/>
      <c r="QNP93"/>
      <c r="QNQ93"/>
      <c r="QNR93"/>
      <c r="QNS93"/>
      <c r="QNT93"/>
      <c r="QNU93"/>
      <c r="QNV93"/>
      <c r="QNW93"/>
      <c r="QNX93"/>
      <c r="QNY93"/>
      <c r="QNZ93"/>
      <c r="QOA93"/>
      <c r="QOB93"/>
      <c r="QOC93"/>
      <c r="QOD93"/>
      <c r="QOE93"/>
      <c r="QOF93"/>
      <c r="QOG93"/>
      <c r="QOH93"/>
      <c r="QOI93"/>
      <c r="QOJ93"/>
      <c r="QOK93"/>
      <c r="QOL93"/>
      <c r="QOM93"/>
      <c r="QON93"/>
      <c r="QOO93"/>
      <c r="QOP93"/>
      <c r="QOQ93"/>
      <c r="QOR93"/>
      <c r="QOS93"/>
      <c r="QOT93"/>
      <c r="QOU93"/>
      <c r="QOV93"/>
      <c r="QOW93"/>
      <c r="QOX93"/>
      <c r="QOY93"/>
      <c r="QOZ93"/>
      <c r="QPA93"/>
      <c r="QPB93"/>
      <c r="QPC93"/>
      <c r="QPD93"/>
      <c r="QPE93"/>
      <c r="QPF93"/>
      <c r="QPG93"/>
      <c r="QPH93"/>
      <c r="QPI93"/>
      <c r="QPJ93"/>
      <c r="QPK93"/>
      <c r="QPL93"/>
      <c r="QPM93"/>
      <c r="QPN93"/>
      <c r="QPO93"/>
      <c r="QPP93"/>
      <c r="QPQ93"/>
      <c r="QPR93"/>
      <c r="QPS93"/>
      <c r="QPT93"/>
      <c r="QPU93"/>
      <c r="QPV93"/>
      <c r="QPW93"/>
      <c r="QPX93"/>
      <c r="QPY93"/>
      <c r="QPZ93"/>
      <c r="QQA93"/>
      <c r="QQB93"/>
      <c r="QQC93"/>
      <c r="QQD93"/>
      <c r="QQE93"/>
      <c r="QQF93"/>
      <c r="QQG93"/>
      <c r="QQH93"/>
      <c r="QQI93"/>
      <c r="QQJ93"/>
      <c r="QQK93"/>
      <c r="QQL93"/>
      <c r="QQM93"/>
      <c r="QQN93"/>
      <c r="QQO93"/>
      <c r="QQP93"/>
      <c r="QQQ93"/>
      <c r="QQR93"/>
      <c r="QQS93"/>
      <c r="QQT93"/>
      <c r="QQU93"/>
      <c r="QQV93"/>
      <c r="QQW93"/>
      <c r="QQX93"/>
      <c r="QQY93"/>
      <c r="QQZ93"/>
      <c r="QRA93"/>
      <c r="QRB93"/>
      <c r="QRC93"/>
      <c r="QRD93"/>
      <c r="QRE93"/>
      <c r="QRF93"/>
      <c r="QRG93"/>
      <c r="QRH93"/>
      <c r="QRI93"/>
      <c r="QRJ93"/>
      <c r="QRK93"/>
      <c r="QRL93"/>
      <c r="QRM93"/>
      <c r="QRN93"/>
      <c r="QRO93"/>
      <c r="QRP93"/>
      <c r="QRQ93"/>
      <c r="QRR93"/>
      <c r="QRS93"/>
      <c r="QRT93"/>
      <c r="QRU93"/>
      <c r="QRV93"/>
      <c r="QRW93"/>
      <c r="QRX93"/>
      <c r="QRY93"/>
      <c r="QRZ93"/>
      <c r="QSA93"/>
      <c r="QSB93"/>
      <c r="QSC93"/>
      <c r="QSD93"/>
      <c r="QSE93"/>
      <c r="QSF93"/>
      <c r="QSG93"/>
      <c r="QSH93"/>
      <c r="QSI93"/>
      <c r="QSJ93"/>
      <c r="QSK93"/>
      <c r="QSL93"/>
      <c r="QSM93"/>
      <c r="QSN93"/>
      <c r="QSO93"/>
      <c r="QSP93"/>
      <c r="QSQ93"/>
      <c r="QSR93"/>
      <c r="QSS93"/>
      <c r="QST93"/>
      <c r="QSU93"/>
      <c r="QSV93"/>
      <c r="QSW93"/>
      <c r="QSX93"/>
      <c r="QSY93"/>
      <c r="QSZ93"/>
      <c r="QTA93"/>
      <c r="QTB93"/>
      <c r="QTC93"/>
      <c r="QTD93"/>
      <c r="QTE93"/>
      <c r="QTF93"/>
      <c r="QTG93"/>
      <c r="QTH93"/>
      <c r="QTI93"/>
      <c r="QTJ93"/>
      <c r="QTK93"/>
      <c r="QTL93"/>
      <c r="QTM93"/>
      <c r="QTN93"/>
      <c r="QTO93"/>
      <c r="QTP93"/>
      <c r="QTQ93"/>
      <c r="QTR93"/>
      <c r="QTS93"/>
      <c r="QTT93"/>
      <c r="QTU93"/>
      <c r="QTV93"/>
      <c r="QTW93"/>
      <c r="QTX93"/>
      <c r="QTY93"/>
      <c r="QTZ93"/>
      <c r="QUA93"/>
      <c r="QUB93"/>
      <c r="QUC93"/>
      <c r="QUD93"/>
      <c r="QUE93"/>
      <c r="QUF93"/>
      <c r="QUG93"/>
      <c r="QUH93"/>
      <c r="QUI93"/>
      <c r="QUJ93"/>
      <c r="QUK93"/>
      <c r="QUL93"/>
      <c r="QUM93"/>
      <c r="QUN93"/>
      <c r="QUO93"/>
      <c r="QUP93"/>
      <c r="QUQ93"/>
      <c r="QUR93"/>
      <c r="QUS93"/>
      <c r="QUT93"/>
      <c r="QUU93"/>
      <c r="QUV93"/>
      <c r="QUW93"/>
      <c r="QUX93"/>
      <c r="QUY93"/>
      <c r="QUZ93"/>
      <c r="QVA93"/>
      <c r="QVB93"/>
      <c r="QVC93"/>
      <c r="QVD93"/>
      <c r="QVE93"/>
      <c r="QVF93"/>
      <c r="QVG93"/>
      <c r="QVH93"/>
      <c r="QVI93"/>
      <c r="QVJ93"/>
      <c r="QVK93"/>
      <c r="QVL93"/>
      <c r="QVM93"/>
      <c r="QVN93"/>
      <c r="QVO93"/>
      <c r="QVP93"/>
      <c r="QVQ93"/>
      <c r="QVR93"/>
      <c r="QVS93"/>
      <c r="QVT93"/>
      <c r="QVU93"/>
      <c r="QVV93"/>
      <c r="QVW93"/>
      <c r="QVX93"/>
      <c r="QVY93"/>
      <c r="QVZ93"/>
      <c r="QWA93"/>
      <c r="QWB93"/>
      <c r="QWC93"/>
      <c r="QWD93"/>
      <c r="QWE93"/>
      <c r="QWF93"/>
      <c r="QWG93"/>
      <c r="QWH93"/>
      <c r="QWI93"/>
      <c r="QWJ93"/>
      <c r="QWK93"/>
      <c r="QWL93"/>
      <c r="QWM93"/>
      <c r="QWN93"/>
      <c r="QWO93"/>
      <c r="QWP93"/>
      <c r="QWQ93"/>
      <c r="QWR93"/>
      <c r="QWS93"/>
      <c r="QWT93"/>
      <c r="QWU93"/>
      <c r="QWV93"/>
      <c r="QWW93"/>
      <c r="QWX93"/>
      <c r="QWY93"/>
      <c r="QWZ93"/>
      <c r="QXA93"/>
      <c r="QXB93"/>
      <c r="QXC93"/>
      <c r="QXD93"/>
      <c r="QXE93"/>
      <c r="QXF93"/>
      <c r="QXG93"/>
      <c r="QXH93"/>
      <c r="QXI93"/>
      <c r="QXJ93"/>
      <c r="QXK93"/>
      <c r="QXL93"/>
      <c r="QXM93"/>
      <c r="QXN93"/>
      <c r="QXO93"/>
      <c r="QXP93"/>
      <c r="QXQ93"/>
      <c r="QXR93"/>
      <c r="QXS93"/>
      <c r="QXT93"/>
      <c r="QXU93"/>
      <c r="QXV93"/>
      <c r="QXW93"/>
      <c r="QXX93"/>
      <c r="QXY93"/>
      <c r="QXZ93"/>
      <c r="QYA93"/>
      <c r="QYB93"/>
      <c r="QYC93"/>
      <c r="QYD93"/>
      <c r="QYE93"/>
      <c r="QYF93"/>
      <c r="QYG93"/>
      <c r="QYH93"/>
      <c r="QYI93"/>
      <c r="QYJ93"/>
      <c r="QYK93"/>
      <c r="QYL93"/>
      <c r="QYM93"/>
      <c r="QYN93"/>
      <c r="QYO93"/>
      <c r="QYP93"/>
      <c r="QYQ93"/>
      <c r="QYR93"/>
      <c r="QYS93"/>
      <c r="QYT93"/>
      <c r="QYU93"/>
      <c r="QYV93"/>
      <c r="QYW93"/>
      <c r="QYX93"/>
      <c r="QYY93"/>
      <c r="QYZ93"/>
      <c r="QZA93"/>
      <c r="QZB93"/>
      <c r="QZC93"/>
      <c r="QZD93"/>
      <c r="QZE93"/>
      <c r="QZF93"/>
      <c r="QZG93"/>
      <c r="QZH93"/>
      <c r="QZI93"/>
      <c r="QZJ93"/>
      <c r="QZK93"/>
      <c r="QZL93"/>
      <c r="QZM93"/>
      <c r="QZN93"/>
      <c r="QZO93"/>
      <c r="QZP93"/>
      <c r="QZQ93"/>
      <c r="QZR93"/>
      <c r="QZS93"/>
      <c r="QZT93"/>
      <c r="QZU93"/>
      <c r="QZV93"/>
      <c r="QZW93"/>
      <c r="QZX93"/>
      <c r="QZY93"/>
      <c r="QZZ93"/>
      <c r="RAA93"/>
      <c r="RAB93"/>
      <c r="RAC93"/>
      <c r="RAD93"/>
      <c r="RAE93"/>
      <c r="RAF93"/>
      <c r="RAG93"/>
      <c r="RAH93"/>
      <c r="RAI93"/>
      <c r="RAJ93"/>
      <c r="RAK93"/>
      <c r="RAL93"/>
      <c r="RAM93"/>
      <c r="RAN93"/>
      <c r="RAO93"/>
      <c r="RAP93"/>
      <c r="RAQ93"/>
      <c r="RAR93"/>
      <c r="RAS93"/>
      <c r="RAT93"/>
      <c r="RAU93"/>
      <c r="RAV93"/>
      <c r="RAW93"/>
      <c r="RAX93"/>
      <c r="RAY93"/>
      <c r="RAZ93"/>
      <c r="RBA93"/>
      <c r="RBB93"/>
      <c r="RBC93"/>
      <c r="RBD93"/>
      <c r="RBE93"/>
      <c r="RBF93"/>
      <c r="RBG93"/>
      <c r="RBH93"/>
      <c r="RBI93"/>
      <c r="RBJ93"/>
      <c r="RBK93"/>
      <c r="RBL93"/>
      <c r="RBM93"/>
      <c r="RBN93"/>
      <c r="RBO93"/>
      <c r="RBP93"/>
      <c r="RBQ93"/>
      <c r="RBR93"/>
      <c r="RBS93"/>
      <c r="RBT93"/>
      <c r="RBU93"/>
      <c r="RBV93"/>
      <c r="RBW93"/>
      <c r="RBX93"/>
      <c r="RBY93"/>
      <c r="RBZ93"/>
      <c r="RCA93"/>
      <c r="RCB93"/>
      <c r="RCC93"/>
      <c r="RCD93"/>
      <c r="RCE93"/>
      <c r="RCF93"/>
      <c r="RCG93"/>
      <c r="RCH93"/>
      <c r="RCI93"/>
      <c r="RCJ93"/>
      <c r="RCK93"/>
      <c r="RCL93"/>
      <c r="RCM93"/>
      <c r="RCN93"/>
      <c r="RCO93"/>
      <c r="RCP93"/>
      <c r="RCQ93"/>
      <c r="RCR93"/>
      <c r="RCS93"/>
      <c r="RCT93"/>
      <c r="RCU93"/>
      <c r="RCV93"/>
      <c r="RCW93"/>
      <c r="RCX93"/>
      <c r="RCY93"/>
      <c r="RCZ93"/>
      <c r="RDA93"/>
      <c r="RDB93"/>
      <c r="RDC93"/>
      <c r="RDD93"/>
      <c r="RDE93"/>
      <c r="RDF93"/>
      <c r="RDG93"/>
      <c r="RDH93"/>
      <c r="RDI93"/>
      <c r="RDJ93"/>
      <c r="RDK93"/>
      <c r="RDL93"/>
      <c r="RDM93"/>
      <c r="RDN93"/>
      <c r="RDO93"/>
      <c r="RDP93"/>
      <c r="RDQ93"/>
      <c r="RDR93"/>
      <c r="RDS93"/>
      <c r="RDT93"/>
      <c r="RDU93"/>
      <c r="RDV93"/>
      <c r="RDW93"/>
      <c r="RDX93"/>
      <c r="RDY93"/>
      <c r="RDZ93"/>
      <c r="REA93"/>
      <c r="REB93"/>
      <c r="REC93"/>
      <c r="RED93"/>
      <c r="REE93"/>
      <c r="REF93"/>
      <c r="REG93"/>
      <c r="REH93"/>
      <c r="REI93"/>
      <c r="REJ93"/>
      <c r="REK93"/>
      <c r="REL93"/>
      <c r="REM93"/>
      <c r="REN93"/>
      <c r="REO93"/>
      <c r="REP93"/>
      <c r="REQ93"/>
      <c r="RER93"/>
      <c r="RES93"/>
      <c r="RET93"/>
      <c r="REU93"/>
      <c r="REV93"/>
      <c r="REW93"/>
      <c r="REX93"/>
      <c r="REY93"/>
      <c r="REZ93"/>
      <c r="RFA93"/>
      <c r="RFB93"/>
      <c r="RFC93"/>
      <c r="RFD93"/>
      <c r="RFE93"/>
      <c r="RFF93"/>
      <c r="RFG93"/>
      <c r="RFH93"/>
      <c r="RFI93"/>
      <c r="RFJ93"/>
      <c r="RFK93"/>
      <c r="RFL93"/>
      <c r="RFM93"/>
      <c r="RFN93"/>
      <c r="RFO93"/>
      <c r="RFP93"/>
      <c r="RFQ93"/>
      <c r="RFR93"/>
      <c r="RFS93"/>
      <c r="RFT93"/>
      <c r="RFU93"/>
      <c r="RFV93"/>
      <c r="RFW93"/>
      <c r="RFX93"/>
      <c r="RFY93"/>
      <c r="RFZ93"/>
      <c r="RGA93"/>
      <c r="RGB93"/>
      <c r="RGC93"/>
      <c r="RGD93"/>
      <c r="RGE93"/>
      <c r="RGF93"/>
      <c r="RGG93"/>
      <c r="RGH93"/>
      <c r="RGI93"/>
      <c r="RGJ93"/>
      <c r="RGK93"/>
      <c r="RGL93"/>
      <c r="RGM93"/>
      <c r="RGN93"/>
      <c r="RGO93"/>
      <c r="RGP93"/>
      <c r="RGQ93"/>
      <c r="RGR93"/>
      <c r="RGS93"/>
      <c r="RGT93"/>
      <c r="RGU93"/>
      <c r="RGV93"/>
      <c r="RGW93"/>
      <c r="RGX93"/>
      <c r="RGY93"/>
      <c r="RGZ93"/>
      <c r="RHA93"/>
      <c r="RHB93"/>
      <c r="RHC93"/>
      <c r="RHD93"/>
      <c r="RHE93"/>
      <c r="RHF93"/>
      <c r="RHG93"/>
      <c r="RHH93"/>
      <c r="RHI93"/>
      <c r="RHJ93"/>
      <c r="RHK93"/>
      <c r="RHL93"/>
      <c r="RHM93"/>
      <c r="RHN93"/>
      <c r="RHO93"/>
      <c r="RHP93"/>
      <c r="RHQ93"/>
      <c r="RHR93"/>
      <c r="RHS93"/>
      <c r="RHT93"/>
      <c r="RHU93"/>
      <c r="RHV93"/>
      <c r="RHW93"/>
      <c r="RHX93"/>
      <c r="RHY93"/>
      <c r="RHZ93"/>
      <c r="RIA93"/>
      <c r="RIB93"/>
      <c r="RIC93"/>
      <c r="RID93"/>
      <c r="RIE93"/>
      <c r="RIF93"/>
      <c r="RIG93"/>
      <c r="RIH93"/>
      <c r="RII93"/>
      <c r="RIJ93"/>
      <c r="RIK93"/>
      <c r="RIL93"/>
      <c r="RIM93"/>
      <c r="RIN93"/>
      <c r="RIO93"/>
      <c r="RIP93"/>
      <c r="RIQ93"/>
      <c r="RIR93"/>
      <c r="RIS93"/>
      <c r="RIT93"/>
      <c r="RIU93"/>
      <c r="RIV93"/>
      <c r="RIW93"/>
      <c r="RIX93"/>
      <c r="RIY93"/>
      <c r="RIZ93"/>
      <c r="RJA93"/>
      <c r="RJB93"/>
      <c r="RJC93"/>
      <c r="RJD93"/>
      <c r="RJE93"/>
      <c r="RJF93"/>
      <c r="RJG93"/>
      <c r="RJH93"/>
      <c r="RJI93"/>
      <c r="RJJ93"/>
      <c r="RJK93"/>
      <c r="RJL93"/>
      <c r="RJM93"/>
      <c r="RJN93"/>
      <c r="RJO93"/>
      <c r="RJP93"/>
      <c r="RJQ93"/>
      <c r="RJR93"/>
      <c r="RJS93"/>
      <c r="RJT93"/>
      <c r="RJU93"/>
      <c r="RJV93"/>
      <c r="RJW93"/>
      <c r="RJX93"/>
      <c r="RJY93"/>
      <c r="RJZ93"/>
      <c r="RKA93"/>
      <c r="RKB93"/>
      <c r="RKC93"/>
      <c r="RKD93"/>
      <c r="RKE93"/>
      <c r="RKF93"/>
      <c r="RKG93"/>
      <c r="RKH93"/>
      <c r="RKI93"/>
      <c r="RKJ93"/>
      <c r="RKK93"/>
      <c r="RKL93"/>
      <c r="RKM93"/>
      <c r="RKN93"/>
      <c r="RKO93"/>
      <c r="RKP93"/>
      <c r="RKQ93"/>
      <c r="RKR93"/>
      <c r="RKS93"/>
      <c r="RKT93"/>
      <c r="RKU93"/>
      <c r="RKV93"/>
      <c r="RKW93"/>
      <c r="RKX93"/>
      <c r="RKY93"/>
      <c r="RKZ93"/>
      <c r="RLA93"/>
      <c r="RLB93"/>
      <c r="RLC93"/>
      <c r="RLD93"/>
      <c r="RLE93"/>
      <c r="RLF93"/>
      <c r="RLG93"/>
      <c r="RLH93"/>
      <c r="RLI93"/>
      <c r="RLJ93"/>
      <c r="RLK93"/>
      <c r="RLL93"/>
      <c r="RLM93"/>
      <c r="RLN93"/>
      <c r="RLO93"/>
      <c r="RLP93"/>
      <c r="RLQ93"/>
      <c r="RLR93"/>
      <c r="RLS93"/>
      <c r="RLT93"/>
      <c r="RLU93"/>
      <c r="RLV93"/>
      <c r="RLW93"/>
      <c r="RLX93"/>
      <c r="RLY93"/>
      <c r="RLZ93"/>
      <c r="RMA93"/>
      <c r="RMB93"/>
      <c r="RMC93"/>
      <c r="RMD93"/>
      <c r="RME93"/>
      <c r="RMF93"/>
      <c r="RMG93"/>
      <c r="RMH93"/>
      <c r="RMI93"/>
      <c r="RMJ93"/>
      <c r="RMK93"/>
      <c r="RML93"/>
      <c r="RMM93"/>
      <c r="RMN93"/>
      <c r="RMO93"/>
      <c r="RMP93"/>
      <c r="RMQ93"/>
      <c r="RMR93"/>
      <c r="RMS93"/>
      <c r="RMT93"/>
      <c r="RMU93"/>
      <c r="RMV93"/>
      <c r="RMW93"/>
      <c r="RMX93"/>
      <c r="RMY93"/>
      <c r="RMZ93"/>
      <c r="RNA93"/>
      <c r="RNB93"/>
      <c r="RNC93"/>
      <c r="RND93"/>
      <c r="RNE93"/>
      <c r="RNF93"/>
      <c r="RNG93"/>
      <c r="RNH93"/>
      <c r="RNI93"/>
      <c r="RNJ93"/>
      <c r="RNK93"/>
      <c r="RNL93"/>
      <c r="RNM93"/>
      <c r="RNN93"/>
      <c r="RNO93"/>
      <c r="RNP93"/>
      <c r="RNQ93"/>
      <c r="RNR93"/>
      <c r="RNS93"/>
      <c r="RNT93"/>
      <c r="RNU93"/>
      <c r="RNV93"/>
      <c r="RNW93"/>
      <c r="RNX93"/>
      <c r="RNY93"/>
      <c r="RNZ93"/>
      <c r="ROA93"/>
      <c r="ROB93"/>
      <c r="ROC93"/>
      <c r="ROD93"/>
      <c r="ROE93"/>
      <c r="ROF93"/>
      <c r="ROG93"/>
      <c r="ROH93"/>
      <c r="ROI93"/>
      <c r="ROJ93"/>
      <c r="ROK93"/>
      <c r="ROL93"/>
      <c r="ROM93"/>
      <c r="RON93"/>
      <c r="ROO93"/>
      <c r="ROP93"/>
      <c r="ROQ93"/>
      <c r="ROR93"/>
      <c r="ROS93"/>
      <c r="ROT93"/>
      <c r="ROU93"/>
      <c r="ROV93"/>
      <c r="ROW93"/>
      <c r="ROX93"/>
      <c r="ROY93"/>
      <c r="ROZ93"/>
      <c r="RPA93"/>
      <c r="RPB93"/>
      <c r="RPC93"/>
      <c r="RPD93"/>
      <c r="RPE93"/>
      <c r="RPF93"/>
      <c r="RPG93"/>
      <c r="RPH93"/>
      <c r="RPI93"/>
      <c r="RPJ93"/>
      <c r="RPK93"/>
      <c r="RPL93"/>
      <c r="RPM93"/>
      <c r="RPN93"/>
      <c r="RPO93"/>
      <c r="RPP93"/>
      <c r="RPQ93"/>
      <c r="RPR93"/>
      <c r="RPS93"/>
      <c r="RPT93"/>
      <c r="RPU93"/>
      <c r="RPV93"/>
      <c r="RPW93"/>
      <c r="RPX93"/>
      <c r="RPY93"/>
      <c r="RPZ93"/>
      <c r="RQA93"/>
      <c r="RQB93"/>
      <c r="RQC93"/>
      <c r="RQD93"/>
      <c r="RQE93"/>
      <c r="RQF93"/>
      <c r="RQG93"/>
      <c r="RQH93"/>
      <c r="RQI93"/>
      <c r="RQJ93"/>
      <c r="RQK93"/>
      <c r="RQL93"/>
      <c r="RQM93"/>
      <c r="RQN93"/>
      <c r="RQO93"/>
      <c r="RQP93"/>
      <c r="RQQ93"/>
      <c r="RQR93"/>
      <c r="RQS93"/>
      <c r="RQT93"/>
      <c r="RQU93"/>
      <c r="RQV93"/>
      <c r="RQW93"/>
      <c r="RQX93"/>
      <c r="RQY93"/>
      <c r="RQZ93"/>
      <c r="RRA93"/>
      <c r="RRB93"/>
      <c r="RRC93"/>
      <c r="RRD93"/>
      <c r="RRE93"/>
      <c r="RRF93"/>
      <c r="RRG93"/>
      <c r="RRH93"/>
      <c r="RRI93"/>
      <c r="RRJ93"/>
      <c r="RRK93"/>
      <c r="RRL93"/>
      <c r="RRM93"/>
      <c r="RRN93"/>
      <c r="RRO93"/>
      <c r="RRP93"/>
      <c r="RRQ93"/>
      <c r="RRR93"/>
      <c r="RRS93"/>
      <c r="RRT93"/>
      <c r="RRU93"/>
      <c r="RRV93"/>
      <c r="RRW93"/>
      <c r="RRX93"/>
      <c r="RRY93"/>
      <c r="RRZ93"/>
      <c r="RSA93"/>
      <c r="RSB93"/>
      <c r="RSC93"/>
      <c r="RSD93"/>
      <c r="RSE93"/>
      <c r="RSF93"/>
      <c r="RSG93"/>
      <c r="RSH93"/>
      <c r="RSI93"/>
      <c r="RSJ93"/>
      <c r="RSK93"/>
      <c r="RSL93"/>
      <c r="RSM93"/>
      <c r="RSN93"/>
      <c r="RSO93"/>
      <c r="RSP93"/>
      <c r="RSQ93"/>
      <c r="RSR93"/>
      <c r="RSS93"/>
      <c r="RST93"/>
      <c r="RSU93"/>
      <c r="RSV93"/>
      <c r="RSW93"/>
      <c r="RSX93"/>
      <c r="RSY93"/>
      <c r="RSZ93"/>
      <c r="RTA93"/>
      <c r="RTB93"/>
      <c r="RTC93"/>
      <c r="RTD93"/>
      <c r="RTE93"/>
      <c r="RTF93"/>
      <c r="RTG93"/>
      <c r="RTH93"/>
      <c r="RTI93"/>
      <c r="RTJ93"/>
      <c r="RTK93"/>
      <c r="RTL93"/>
      <c r="RTM93"/>
      <c r="RTN93"/>
      <c r="RTO93"/>
      <c r="RTP93"/>
      <c r="RTQ93"/>
      <c r="RTR93"/>
      <c r="RTS93"/>
      <c r="RTT93"/>
      <c r="RTU93"/>
      <c r="RTV93"/>
      <c r="RTW93"/>
      <c r="RTX93"/>
      <c r="RTY93"/>
      <c r="RTZ93"/>
      <c r="RUA93"/>
      <c r="RUB93"/>
      <c r="RUC93"/>
      <c r="RUD93"/>
      <c r="RUE93"/>
      <c r="RUF93"/>
      <c r="RUG93"/>
      <c r="RUH93"/>
      <c r="RUI93"/>
      <c r="RUJ93"/>
      <c r="RUK93"/>
      <c r="RUL93"/>
      <c r="RUM93"/>
      <c r="RUN93"/>
      <c r="RUO93"/>
      <c r="RUP93"/>
      <c r="RUQ93"/>
      <c r="RUR93"/>
      <c r="RUS93"/>
      <c r="RUT93"/>
      <c r="RUU93"/>
      <c r="RUV93"/>
      <c r="RUW93"/>
      <c r="RUX93"/>
      <c r="RUY93"/>
      <c r="RUZ93"/>
      <c r="RVA93"/>
      <c r="RVB93"/>
      <c r="RVC93"/>
      <c r="RVD93"/>
      <c r="RVE93"/>
      <c r="RVF93"/>
      <c r="RVG93"/>
      <c r="RVH93"/>
      <c r="RVI93"/>
      <c r="RVJ93"/>
      <c r="RVK93"/>
      <c r="RVL93"/>
      <c r="RVM93"/>
      <c r="RVN93"/>
      <c r="RVO93"/>
      <c r="RVP93"/>
      <c r="RVQ93"/>
      <c r="RVR93"/>
      <c r="RVS93"/>
      <c r="RVT93"/>
      <c r="RVU93"/>
      <c r="RVV93"/>
      <c r="RVW93"/>
      <c r="RVX93"/>
      <c r="RVY93"/>
      <c r="RVZ93"/>
      <c r="RWA93"/>
      <c r="RWB93"/>
      <c r="RWC93"/>
      <c r="RWD93"/>
      <c r="RWE93"/>
      <c r="RWF93"/>
      <c r="RWG93"/>
      <c r="RWH93"/>
      <c r="RWI93"/>
      <c r="RWJ93"/>
      <c r="RWK93"/>
      <c r="RWL93"/>
      <c r="RWM93"/>
      <c r="RWN93"/>
      <c r="RWO93"/>
      <c r="RWP93"/>
      <c r="RWQ93"/>
      <c r="RWR93"/>
      <c r="RWS93"/>
      <c r="RWT93"/>
      <c r="RWU93"/>
      <c r="RWV93"/>
      <c r="RWW93"/>
      <c r="RWX93"/>
      <c r="RWY93"/>
      <c r="RWZ93"/>
      <c r="RXA93"/>
      <c r="RXB93"/>
      <c r="RXC93"/>
      <c r="RXD93"/>
      <c r="RXE93"/>
      <c r="RXF93"/>
      <c r="RXG93"/>
      <c r="RXH93"/>
      <c r="RXI93"/>
      <c r="RXJ93"/>
      <c r="RXK93"/>
      <c r="RXL93"/>
      <c r="RXM93"/>
      <c r="RXN93"/>
      <c r="RXO93"/>
      <c r="RXP93"/>
      <c r="RXQ93"/>
      <c r="RXR93"/>
      <c r="RXS93"/>
      <c r="RXT93"/>
      <c r="RXU93"/>
      <c r="RXV93"/>
      <c r="RXW93"/>
      <c r="RXX93"/>
      <c r="RXY93"/>
      <c r="RXZ93"/>
      <c r="RYA93"/>
      <c r="RYB93"/>
      <c r="RYC93"/>
      <c r="RYD93"/>
      <c r="RYE93"/>
      <c r="RYF93"/>
      <c r="RYG93"/>
      <c r="RYH93"/>
      <c r="RYI93"/>
      <c r="RYJ93"/>
      <c r="RYK93"/>
      <c r="RYL93"/>
      <c r="RYM93"/>
      <c r="RYN93"/>
      <c r="RYO93"/>
      <c r="RYP93"/>
      <c r="RYQ93"/>
      <c r="RYR93"/>
      <c r="RYS93"/>
      <c r="RYT93"/>
      <c r="RYU93"/>
      <c r="RYV93"/>
      <c r="RYW93"/>
      <c r="RYX93"/>
      <c r="RYY93"/>
      <c r="RYZ93"/>
      <c r="RZA93"/>
      <c r="RZB93"/>
      <c r="RZC93"/>
      <c r="RZD93"/>
      <c r="RZE93"/>
      <c r="RZF93"/>
      <c r="RZG93"/>
      <c r="RZH93"/>
      <c r="RZI93"/>
      <c r="RZJ93"/>
      <c r="RZK93"/>
      <c r="RZL93"/>
      <c r="RZM93"/>
      <c r="RZN93"/>
      <c r="RZO93"/>
      <c r="RZP93"/>
      <c r="RZQ93"/>
      <c r="RZR93"/>
      <c r="RZS93"/>
      <c r="RZT93"/>
      <c r="RZU93"/>
      <c r="RZV93"/>
      <c r="RZW93"/>
      <c r="RZX93"/>
      <c r="RZY93"/>
      <c r="RZZ93"/>
      <c r="SAA93"/>
      <c r="SAB93"/>
      <c r="SAC93"/>
      <c r="SAD93"/>
      <c r="SAE93"/>
      <c r="SAF93"/>
      <c r="SAG93"/>
      <c r="SAH93"/>
      <c r="SAI93"/>
      <c r="SAJ93"/>
      <c r="SAK93"/>
      <c r="SAL93"/>
      <c r="SAM93"/>
      <c r="SAN93"/>
      <c r="SAO93"/>
      <c r="SAP93"/>
      <c r="SAQ93"/>
      <c r="SAR93"/>
      <c r="SAS93"/>
      <c r="SAT93"/>
      <c r="SAU93"/>
      <c r="SAV93"/>
      <c r="SAW93"/>
      <c r="SAX93"/>
      <c r="SAY93"/>
      <c r="SAZ93"/>
      <c r="SBA93"/>
      <c r="SBB93"/>
      <c r="SBC93"/>
      <c r="SBD93"/>
      <c r="SBE93"/>
      <c r="SBF93"/>
      <c r="SBG93"/>
      <c r="SBH93"/>
      <c r="SBI93"/>
      <c r="SBJ93"/>
      <c r="SBK93"/>
      <c r="SBL93"/>
      <c r="SBM93"/>
      <c r="SBN93"/>
      <c r="SBO93"/>
      <c r="SBP93"/>
      <c r="SBQ93"/>
      <c r="SBR93"/>
      <c r="SBS93"/>
      <c r="SBT93"/>
      <c r="SBU93"/>
      <c r="SBV93"/>
      <c r="SBW93"/>
      <c r="SBX93"/>
      <c r="SBY93"/>
      <c r="SBZ93"/>
      <c r="SCA93"/>
      <c r="SCB93"/>
      <c r="SCC93"/>
      <c r="SCD93"/>
      <c r="SCE93"/>
      <c r="SCF93"/>
      <c r="SCG93"/>
      <c r="SCH93"/>
      <c r="SCI93"/>
      <c r="SCJ93"/>
      <c r="SCK93"/>
      <c r="SCL93"/>
      <c r="SCM93"/>
      <c r="SCN93"/>
      <c r="SCO93"/>
      <c r="SCP93"/>
      <c r="SCQ93"/>
      <c r="SCR93"/>
      <c r="SCS93"/>
      <c r="SCT93"/>
      <c r="SCU93"/>
      <c r="SCV93"/>
      <c r="SCW93"/>
      <c r="SCX93"/>
      <c r="SCY93"/>
      <c r="SCZ93"/>
      <c r="SDA93"/>
      <c r="SDB93"/>
      <c r="SDC93"/>
      <c r="SDD93"/>
      <c r="SDE93"/>
      <c r="SDF93"/>
      <c r="SDG93"/>
      <c r="SDH93"/>
      <c r="SDI93"/>
      <c r="SDJ93"/>
      <c r="SDK93"/>
      <c r="SDL93"/>
      <c r="SDM93"/>
      <c r="SDN93"/>
      <c r="SDO93"/>
      <c r="SDP93"/>
      <c r="SDQ93"/>
      <c r="SDR93"/>
      <c r="SDS93"/>
      <c r="SDT93"/>
      <c r="SDU93"/>
      <c r="SDV93"/>
      <c r="SDW93"/>
      <c r="SDX93"/>
      <c r="SDY93"/>
      <c r="SDZ93"/>
      <c r="SEA93"/>
      <c r="SEB93"/>
      <c r="SEC93"/>
      <c r="SED93"/>
      <c r="SEE93"/>
      <c r="SEF93"/>
      <c r="SEG93"/>
      <c r="SEH93"/>
      <c r="SEI93"/>
      <c r="SEJ93"/>
      <c r="SEK93"/>
      <c r="SEL93"/>
      <c r="SEM93"/>
      <c r="SEN93"/>
      <c r="SEO93"/>
      <c r="SEP93"/>
      <c r="SEQ93"/>
      <c r="SER93"/>
      <c r="SES93"/>
      <c r="SET93"/>
      <c r="SEU93"/>
      <c r="SEV93"/>
      <c r="SEW93"/>
      <c r="SEX93"/>
      <c r="SEY93"/>
      <c r="SEZ93"/>
      <c r="SFA93"/>
      <c r="SFB93"/>
      <c r="SFC93"/>
      <c r="SFD93"/>
      <c r="SFE93"/>
      <c r="SFF93"/>
      <c r="SFG93"/>
      <c r="SFH93"/>
      <c r="SFI93"/>
      <c r="SFJ93"/>
      <c r="SFK93"/>
      <c r="SFL93"/>
      <c r="SFM93"/>
      <c r="SFN93"/>
      <c r="SFO93"/>
      <c r="SFP93"/>
      <c r="SFQ93"/>
      <c r="SFR93"/>
      <c r="SFS93"/>
      <c r="SFT93"/>
      <c r="SFU93"/>
      <c r="SFV93"/>
      <c r="SFW93"/>
      <c r="SFX93"/>
      <c r="SFY93"/>
      <c r="SFZ93"/>
      <c r="SGA93"/>
      <c r="SGB93"/>
      <c r="SGC93"/>
      <c r="SGD93"/>
      <c r="SGE93"/>
      <c r="SGF93"/>
      <c r="SGG93"/>
      <c r="SGH93"/>
      <c r="SGI93"/>
      <c r="SGJ93"/>
      <c r="SGK93"/>
      <c r="SGL93"/>
      <c r="SGM93"/>
      <c r="SGN93"/>
      <c r="SGO93"/>
      <c r="SGP93"/>
      <c r="SGQ93"/>
      <c r="SGR93"/>
      <c r="SGS93"/>
      <c r="SGT93"/>
      <c r="SGU93"/>
      <c r="SGV93"/>
      <c r="SGW93"/>
      <c r="SGX93"/>
      <c r="SGY93"/>
      <c r="SGZ93"/>
      <c r="SHA93"/>
      <c r="SHB93"/>
      <c r="SHC93"/>
      <c r="SHD93"/>
      <c r="SHE93"/>
      <c r="SHF93"/>
      <c r="SHG93"/>
      <c r="SHH93"/>
      <c r="SHI93"/>
      <c r="SHJ93"/>
      <c r="SHK93"/>
      <c r="SHL93"/>
      <c r="SHM93"/>
      <c r="SHN93"/>
      <c r="SHO93"/>
      <c r="SHP93"/>
      <c r="SHQ93"/>
      <c r="SHR93"/>
      <c r="SHS93"/>
      <c r="SHT93"/>
      <c r="SHU93"/>
      <c r="SHV93"/>
      <c r="SHW93"/>
      <c r="SHX93"/>
      <c r="SHY93"/>
      <c r="SHZ93"/>
      <c r="SIA93"/>
      <c r="SIB93"/>
      <c r="SIC93"/>
      <c r="SID93"/>
      <c r="SIE93"/>
      <c r="SIF93"/>
      <c r="SIG93"/>
      <c r="SIH93"/>
      <c r="SII93"/>
      <c r="SIJ93"/>
      <c r="SIK93"/>
      <c r="SIL93"/>
      <c r="SIM93"/>
      <c r="SIN93"/>
      <c r="SIO93"/>
      <c r="SIP93"/>
      <c r="SIQ93"/>
      <c r="SIR93"/>
      <c r="SIS93"/>
      <c r="SIT93"/>
      <c r="SIU93"/>
      <c r="SIV93"/>
      <c r="SIW93"/>
      <c r="SIX93"/>
      <c r="SIY93"/>
      <c r="SIZ93"/>
      <c r="SJA93"/>
      <c r="SJB93"/>
      <c r="SJC93"/>
      <c r="SJD93"/>
      <c r="SJE93"/>
      <c r="SJF93"/>
      <c r="SJG93"/>
      <c r="SJH93"/>
      <c r="SJI93"/>
      <c r="SJJ93"/>
      <c r="SJK93"/>
      <c r="SJL93"/>
      <c r="SJM93"/>
      <c r="SJN93"/>
      <c r="SJO93"/>
      <c r="SJP93"/>
      <c r="SJQ93"/>
      <c r="SJR93"/>
      <c r="SJS93"/>
      <c r="SJT93"/>
      <c r="SJU93"/>
      <c r="SJV93"/>
      <c r="SJW93"/>
      <c r="SJX93"/>
      <c r="SJY93"/>
      <c r="SJZ93"/>
      <c r="SKA93"/>
      <c r="SKB93"/>
      <c r="SKC93"/>
      <c r="SKD93"/>
      <c r="SKE93"/>
      <c r="SKF93"/>
      <c r="SKG93"/>
      <c r="SKH93"/>
      <c r="SKI93"/>
      <c r="SKJ93"/>
      <c r="SKK93"/>
      <c r="SKL93"/>
      <c r="SKM93"/>
      <c r="SKN93"/>
      <c r="SKO93"/>
      <c r="SKP93"/>
      <c r="SKQ93"/>
      <c r="SKR93"/>
      <c r="SKS93"/>
      <c r="SKT93"/>
      <c r="SKU93"/>
      <c r="SKV93"/>
      <c r="SKW93"/>
      <c r="SKX93"/>
      <c r="SKY93"/>
      <c r="SKZ93"/>
      <c r="SLA93"/>
      <c r="SLB93"/>
      <c r="SLC93"/>
      <c r="SLD93"/>
      <c r="SLE93"/>
      <c r="SLF93"/>
      <c r="SLG93"/>
      <c r="SLH93"/>
      <c r="SLI93"/>
      <c r="SLJ93"/>
      <c r="SLK93"/>
      <c r="SLL93"/>
      <c r="SLM93"/>
      <c r="SLN93"/>
      <c r="SLO93"/>
      <c r="SLP93"/>
      <c r="SLQ93"/>
      <c r="SLR93"/>
      <c r="SLS93"/>
      <c r="SLT93"/>
      <c r="SLU93"/>
      <c r="SLV93"/>
      <c r="SLW93"/>
      <c r="SLX93"/>
      <c r="SLY93"/>
      <c r="SLZ93"/>
      <c r="SMA93"/>
      <c r="SMB93"/>
      <c r="SMC93"/>
      <c r="SMD93"/>
      <c r="SME93"/>
      <c r="SMF93"/>
      <c r="SMG93"/>
      <c r="SMH93"/>
      <c r="SMI93"/>
      <c r="SMJ93"/>
      <c r="SMK93"/>
      <c r="SML93"/>
      <c r="SMM93"/>
      <c r="SMN93"/>
      <c r="SMO93"/>
      <c r="SMP93"/>
      <c r="SMQ93"/>
      <c r="SMR93"/>
      <c r="SMS93"/>
      <c r="SMT93"/>
      <c r="SMU93"/>
      <c r="SMV93"/>
      <c r="SMW93"/>
      <c r="SMX93"/>
      <c r="SMY93"/>
      <c r="SMZ93"/>
      <c r="SNA93"/>
      <c r="SNB93"/>
      <c r="SNC93"/>
      <c r="SND93"/>
      <c r="SNE93"/>
      <c r="SNF93"/>
      <c r="SNG93"/>
      <c r="SNH93"/>
      <c r="SNI93"/>
      <c r="SNJ93"/>
      <c r="SNK93"/>
      <c r="SNL93"/>
      <c r="SNM93"/>
      <c r="SNN93"/>
      <c r="SNO93"/>
      <c r="SNP93"/>
      <c r="SNQ93"/>
      <c r="SNR93"/>
      <c r="SNS93"/>
      <c r="SNT93"/>
      <c r="SNU93"/>
      <c r="SNV93"/>
      <c r="SNW93"/>
      <c r="SNX93"/>
      <c r="SNY93"/>
      <c r="SNZ93"/>
      <c r="SOA93"/>
      <c r="SOB93"/>
      <c r="SOC93"/>
      <c r="SOD93"/>
      <c r="SOE93"/>
      <c r="SOF93"/>
      <c r="SOG93"/>
      <c r="SOH93"/>
      <c r="SOI93"/>
      <c r="SOJ93"/>
      <c r="SOK93"/>
      <c r="SOL93"/>
      <c r="SOM93"/>
      <c r="SON93"/>
      <c r="SOO93"/>
      <c r="SOP93"/>
      <c r="SOQ93"/>
      <c r="SOR93"/>
      <c r="SOS93"/>
      <c r="SOT93"/>
      <c r="SOU93"/>
      <c r="SOV93"/>
      <c r="SOW93"/>
      <c r="SOX93"/>
      <c r="SOY93"/>
      <c r="SOZ93"/>
      <c r="SPA93"/>
      <c r="SPB93"/>
      <c r="SPC93"/>
      <c r="SPD93"/>
      <c r="SPE93"/>
      <c r="SPF93"/>
      <c r="SPG93"/>
      <c r="SPH93"/>
      <c r="SPI93"/>
      <c r="SPJ93"/>
      <c r="SPK93"/>
      <c r="SPL93"/>
      <c r="SPM93"/>
      <c r="SPN93"/>
      <c r="SPO93"/>
      <c r="SPP93"/>
      <c r="SPQ93"/>
      <c r="SPR93"/>
      <c r="SPS93"/>
      <c r="SPT93"/>
      <c r="SPU93"/>
      <c r="SPV93"/>
      <c r="SPW93"/>
      <c r="SPX93"/>
      <c r="SPY93"/>
      <c r="SPZ93"/>
      <c r="SQA93"/>
      <c r="SQB93"/>
      <c r="SQC93"/>
      <c r="SQD93"/>
      <c r="SQE93"/>
      <c r="SQF93"/>
      <c r="SQG93"/>
      <c r="SQH93"/>
      <c r="SQI93"/>
      <c r="SQJ93"/>
      <c r="SQK93"/>
      <c r="SQL93"/>
      <c r="SQM93"/>
      <c r="SQN93"/>
      <c r="SQO93"/>
      <c r="SQP93"/>
      <c r="SQQ93"/>
      <c r="SQR93"/>
      <c r="SQS93"/>
      <c r="SQT93"/>
      <c r="SQU93"/>
      <c r="SQV93"/>
      <c r="SQW93"/>
      <c r="SQX93"/>
      <c r="SQY93"/>
      <c r="SQZ93"/>
      <c r="SRA93"/>
      <c r="SRB93"/>
      <c r="SRC93"/>
      <c r="SRD93"/>
      <c r="SRE93"/>
      <c r="SRF93"/>
      <c r="SRG93"/>
      <c r="SRH93"/>
      <c r="SRI93"/>
      <c r="SRJ93"/>
      <c r="SRK93"/>
      <c r="SRL93"/>
      <c r="SRM93"/>
      <c r="SRN93"/>
      <c r="SRO93"/>
      <c r="SRP93"/>
      <c r="SRQ93"/>
      <c r="SRR93"/>
      <c r="SRS93"/>
      <c r="SRT93"/>
      <c r="SRU93"/>
      <c r="SRV93"/>
      <c r="SRW93"/>
      <c r="SRX93"/>
      <c r="SRY93"/>
      <c r="SRZ93"/>
      <c r="SSA93"/>
      <c r="SSB93"/>
      <c r="SSC93"/>
      <c r="SSD93"/>
      <c r="SSE93"/>
      <c r="SSF93"/>
      <c r="SSG93"/>
      <c r="SSH93"/>
      <c r="SSI93"/>
      <c r="SSJ93"/>
      <c r="SSK93"/>
      <c r="SSL93"/>
      <c r="SSM93"/>
      <c r="SSN93"/>
      <c r="SSO93"/>
      <c r="SSP93"/>
      <c r="SSQ93"/>
      <c r="SSR93"/>
      <c r="SSS93"/>
      <c r="SST93"/>
      <c r="SSU93"/>
      <c r="SSV93"/>
      <c r="SSW93"/>
      <c r="SSX93"/>
      <c r="SSY93"/>
      <c r="SSZ93"/>
      <c r="STA93"/>
      <c r="STB93"/>
      <c r="STC93"/>
      <c r="STD93"/>
      <c r="STE93"/>
      <c r="STF93"/>
      <c r="STG93"/>
      <c r="STH93"/>
      <c r="STI93"/>
      <c r="STJ93"/>
      <c r="STK93"/>
      <c r="STL93"/>
      <c r="STM93"/>
      <c r="STN93"/>
      <c r="STO93"/>
      <c r="STP93"/>
      <c r="STQ93"/>
      <c r="STR93"/>
      <c r="STS93"/>
      <c r="STT93"/>
      <c r="STU93"/>
      <c r="STV93"/>
      <c r="STW93"/>
      <c r="STX93"/>
      <c r="STY93"/>
      <c r="STZ93"/>
      <c r="SUA93"/>
      <c r="SUB93"/>
      <c r="SUC93"/>
      <c r="SUD93"/>
      <c r="SUE93"/>
      <c r="SUF93"/>
      <c r="SUG93"/>
      <c r="SUH93"/>
      <c r="SUI93"/>
      <c r="SUJ93"/>
      <c r="SUK93"/>
      <c r="SUL93"/>
      <c r="SUM93"/>
      <c r="SUN93"/>
      <c r="SUO93"/>
      <c r="SUP93"/>
      <c r="SUQ93"/>
      <c r="SUR93"/>
      <c r="SUS93"/>
      <c r="SUT93"/>
      <c r="SUU93"/>
      <c r="SUV93"/>
      <c r="SUW93"/>
      <c r="SUX93"/>
      <c r="SUY93"/>
      <c r="SUZ93"/>
      <c r="SVA93"/>
      <c r="SVB93"/>
      <c r="SVC93"/>
      <c r="SVD93"/>
      <c r="SVE93"/>
      <c r="SVF93"/>
      <c r="SVG93"/>
      <c r="SVH93"/>
      <c r="SVI93"/>
      <c r="SVJ93"/>
      <c r="SVK93"/>
      <c r="SVL93"/>
      <c r="SVM93"/>
      <c r="SVN93"/>
      <c r="SVO93"/>
      <c r="SVP93"/>
      <c r="SVQ93"/>
      <c r="SVR93"/>
      <c r="SVS93"/>
      <c r="SVT93"/>
      <c r="SVU93"/>
      <c r="SVV93"/>
      <c r="SVW93"/>
      <c r="SVX93"/>
      <c r="SVY93"/>
      <c r="SVZ93"/>
      <c r="SWA93"/>
      <c r="SWB93"/>
      <c r="SWC93"/>
      <c r="SWD93"/>
      <c r="SWE93"/>
      <c r="SWF93"/>
      <c r="SWG93"/>
      <c r="SWH93"/>
      <c r="SWI93"/>
      <c r="SWJ93"/>
      <c r="SWK93"/>
      <c r="SWL93"/>
      <c r="SWM93"/>
      <c r="SWN93"/>
      <c r="SWO93"/>
      <c r="SWP93"/>
      <c r="SWQ93"/>
      <c r="SWR93"/>
      <c r="SWS93"/>
      <c r="SWT93"/>
      <c r="SWU93"/>
      <c r="SWV93"/>
      <c r="SWW93"/>
      <c r="SWX93"/>
      <c r="SWY93"/>
      <c r="SWZ93"/>
      <c r="SXA93"/>
      <c r="SXB93"/>
      <c r="SXC93"/>
      <c r="SXD93"/>
      <c r="SXE93"/>
      <c r="SXF93"/>
      <c r="SXG93"/>
      <c r="SXH93"/>
      <c r="SXI93"/>
      <c r="SXJ93"/>
      <c r="SXK93"/>
      <c r="SXL93"/>
      <c r="SXM93"/>
      <c r="SXN93"/>
      <c r="SXO93"/>
      <c r="SXP93"/>
      <c r="SXQ93"/>
      <c r="SXR93"/>
      <c r="SXS93"/>
      <c r="SXT93"/>
      <c r="SXU93"/>
      <c r="SXV93"/>
      <c r="SXW93"/>
      <c r="SXX93"/>
      <c r="SXY93"/>
      <c r="SXZ93"/>
      <c r="SYA93"/>
      <c r="SYB93"/>
      <c r="SYC93"/>
      <c r="SYD93"/>
      <c r="SYE93"/>
      <c r="SYF93"/>
      <c r="SYG93"/>
      <c r="SYH93"/>
      <c r="SYI93"/>
      <c r="SYJ93"/>
      <c r="SYK93"/>
      <c r="SYL93"/>
      <c r="SYM93"/>
      <c r="SYN93"/>
      <c r="SYO93"/>
      <c r="SYP93"/>
      <c r="SYQ93"/>
      <c r="SYR93"/>
      <c r="SYS93"/>
      <c r="SYT93"/>
      <c r="SYU93"/>
      <c r="SYV93"/>
      <c r="SYW93"/>
      <c r="SYX93"/>
      <c r="SYY93"/>
      <c r="SYZ93"/>
      <c r="SZA93"/>
      <c r="SZB93"/>
      <c r="SZC93"/>
      <c r="SZD93"/>
      <c r="SZE93"/>
      <c r="SZF93"/>
      <c r="SZG93"/>
      <c r="SZH93"/>
      <c r="SZI93"/>
      <c r="SZJ93"/>
      <c r="SZK93"/>
      <c r="SZL93"/>
      <c r="SZM93"/>
      <c r="SZN93"/>
      <c r="SZO93"/>
      <c r="SZP93"/>
      <c r="SZQ93"/>
      <c r="SZR93"/>
      <c r="SZS93"/>
      <c r="SZT93"/>
      <c r="SZU93"/>
      <c r="SZV93"/>
      <c r="SZW93"/>
      <c r="SZX93"/>
      <c r="SZY93"/>
      <c r="SZZ93"/>
      <c r="TAA93"/>
      <c r="TAB93"/>
      <c r="TAC93"/>
      <c r="TAD93"/>
      <c r="TAE93"/>
      <c r="TAF93"/>
      <c r="TAG93"/>
      <c r="TAH93"/>
      <c r="TAI93"/>
      <c r="TAJ93"/>
      <c r="TAK93"/>
      <c r="TAL93"/>
      <c r="TAM93"/>
      <c r="TAN93"/>
      <c r="TAO93"/>
      <c r="TAP93"/>
      <c r="TAQ93"/>
      <c r="TAR93"/>
      <c r="TAS93"/>
      <c r="TAT93"/>
      <c r="TAU93"/>
      <c r="TAV93"/>
      <c r="TAW93"/>
      <c r="TAX93"/>
      <c r="TAY93"/>
      <c r="TAZ93"/>
      <c r="TBA93"/>
      <c r="TBB93"/>
      <c r="TBC93"/>
      <c r="TBD93"/>
      <c r="TBE93"/>
      <c r="TBF93"/>
      <c r="TBG93"/>
      <c r="TBH93"/>
      <c r="TBI93"/>
      <c r="TBJ93"/>
      <c r="TBK93"/>
      <c r="TBL93"/>
      <c r="TBM93"/>
      <c r="TBN93"/>
      <c r="TBO93"/>
      <c r="TBP93"/>
      <c r="TBQ93"/>
      <c r="TBR93"/>
      <c r="TBS93"/>
      <c r="TBT93"/>
      <c r="TBU93"/>
      <c r="TBV93"/>
      <c r="TBW93"/>
      <c r="TBX93"/>
      <c r="TBY93"/>
      <c r="TBZ93"/>
      <c r="TCA93"/>
      <c r="TCB93"/>
      <c r="TCC93"/>
      <c r="TCD93"/>
      <c r="TCE93"/>
      <c r="TCF93"/>
      <c r="TCG93"/>
      <c r="TCH93"/>
      <c r="TCI93"/>
      <c r="TCJ93"/>
      <c r="TCK93"/>
      <c r="TCL93"/>
      <c r="TCM93"/>
      <c r="TCN93"/>
      <c r="TCO93"/>
      <c r="TCP93"/>
      <c r="TCQ93"/>
      <c r="TCR93"/>
      <c r="TCS93"/>
      <c r="TCT93"/>
      <c r="TCU93"/>
      <c r="TCV93"/>
      <c r="TCW93"/>
      <c r="TCX93"/>
      <c r="TCY93"/>
      <c r="TCZ93"/>
      <c r="TDA93"/>
      <c r="TDB93"/>
      <c r="TDC93"/>
      <c r="TDD93"/>
      <c r="TDE93"/>
      <c r="TDF93"/>
      <c r="TDG93"/>
      <c r="TDH93"/>
      <c r="TDI93"/>
      <c r="TDJ93"/>
      <c r="TDK93"/>
      <c r="TDL93"/>
      <c r="TDM93"/>
      <c r="TDN93"/>
      <c r="TDO93"/>
      <c r="TDP93"/>
      <c r="TDQ93"/>
      <c r="TDR93"/>
      <c r="TDS93"/>
      <c r="TDT93"/>
      <c r="TDU93"/>
      <c r="TDV93"/>
      <c r="TDW93"/>
      <c r="TDX93"/>
      <c r="TDY93"/>
      <c r="TDZ93"/>
      <c r="TEA93"/>
      <c r="TEB93"/>
      <c r="TEC93"/>
      <c r="TED93"/>
      <c r="TEE93"/>
      <c r="TEF93"/>
      <c r="TEG93"/>
      <c r="TEH93"/>
      <c r="TEI93"/>
      <c r="TEJ93"/>
      <c r="TEK93"/>
      <c r="TEL93"/>
      <c r="TEM93"/>
      <c r="TEN93"/>
      <c r="TEO93"/>
      <c r="TEP93"/>
      <c r="TEQ93"/>
      <c r="TER93"/>
      <c r="TES93"/>
      <c r="TET93"/>
      <c r="TEU93"/>
      <c r="TEV93"/>
      <c r="TEW93"/>
      <c r="TEX93"/>
      <c r="TEY93"/>
      <c r="TEZ93"/>
      <c r="TFA93"/>
      <c r="TFB93"/>
      <c r="TFC93"/>
      <c r="TFD93"/>
      <c r="TFE93"/>
      <c r="TFF93"/>
      <c r="TFG93"/>
      <c r="TFH93"/>
      <c r="TFI93"/>
      <c r="TFJ93"/>
      <c r="TFK93"/>
      <c r="TFL93"/>
      <c r="TFM93"/>
      <c r="TFN93"/>
      <c r="TFO93"/>
      <c r="TFP93"/>
      <c r="TFQ93"/>
      <c r="TFR93"/>
      <c r="TFS93"/>
      <c r="TFT93"/>
      <c r="TFU93"/>
      <c r="TFV93"/>
      <c r="TFW93"/>
      <c r="TFX93"/>
      <c r="TFY93"/>
      <c r="TFZ93"/>
      <c r="TGA93"/>
      <c r="TGB93"/>
      <c r="TGC93"/>
      <c r="TGD93"/>
      <c r="TGE93"/>
      <c r="TGF93"/>
      <c r="TGG93"/>
      <c r="TGH93"/>
      <c r="TGI93"/>
      <c r="TGJ93"/>
      <c r="TGK93"/>
      <c r="TGL93"/>
      <c r="TGM93"/>
      <c r="TGN93"/>
      <c r="TGO93"/>
      <c r="TGP93"/>
      <c r="TGQ93"/>
      <c r="TGR93"/>
      <c r="TGS93"/>
      <c r="TGT93"/>
      <c r="TGU93"/>
      <c r="TGV93"/>
      <c r="TGW93"/>
      <c r="TGX93"/>
      <c r="TGY93"/>
      <c r="TGZ93"/>
      <c r="THA93"/>
      <c r="THB93"/>
      <c r="THC93"/>
      <c r="THD93"/>
      <c r="THE93"/>
      <c r="THF93"/>
      <c r="THG93"/>
      <c r="THH93"/>
      <c r="THI93"/>
      <c r="THJ93"/>
      <c r="THK93"/>
      <c r="THL93"/>
      <c r="THM93"/>
      <c r="THN93"/>
      <c r="THO93"/>
      <c r="THP93"/>
      <c r="THQ93"/>
      <c r="THR93"/>
      <c r="THS93"/>
      <c r="THT93"/>
      <c r="THU93"/>
      <c r="THV93"/>
      <c r="THW93"/>
      <c r="THX93"/>
      <c r="THY93"/>
      <c r="THZ93"/>
      <c r="TIA93"/>
      <c r="TIB93"/>
      <c r="TIC93"/>
      <c r="TID93"/>
      <c r="TIE93"/>
      <c r="TIF93"/>
      <c r="TIG93"/>
      <c r="TIH93"/>
      <c r="TII93"/>
      <c r="TIJ93"/>
      <c r="TIK93"/>
      <c r="TIL93"/>
      <c r="TIM93"/>
      <c r="TIN93"/>
      <c r="TIO93"/>
      <c r="TIP93"/>
      <c r="TIQ93"/>
      <c r="TIR93"/>
      <c r="TIS93"/>
      <c r="TIT93"/>
      <c r="TIU93"/>
      <c r="TIV93"/>
      <c r="TIW93"/>
      <c r="TIX93"/>
      <c r="TIY93"/>
      <c r="TIZ93"/>
      <c r="TJA93"/>
      <c r="TJB93"/>
      <c r="TJC93"/>
      <c r="TJD93"/>
      <c r="TJE93"/>
      <c r="TJF93"/>
      <c r="TJG93"/>
      <c r="TJH93"/>
      <c r="TJI93"/>
      <c r="TJJ93"/>
      <c r="TJK93"/>
      <c r="TJL93"/>
      <c r="TJM93"/>
      <c r="TJN93"/>
      <c r="TJO93"/>
      <c r="TJP93"/>
      <c r="TJQ93"/>
      <c r="TJR93"/>
      <c r="TJS93"/>
      <c r="TJT93"/>
      <c r="TJU93"/>
      <c r="TJV93"/>
      <c r="TJW93"/>
      <c r="TJX93"/>
      <c r="TJY93"/>
      <c r="TJZ93"/>
      <c r="TKA93"/>
      <c r="TKB93"/>
      <c r="TKC93"/>
      <c r="TKD93"/>
      <c r="TKE93"/>
      <c r="TKF93"/>
      <c r="TKG93"/>
      <c r="TKH93"/>
      <c r="TKI93"/>
      <c r="TKJ93"/>
      <c r="TKK93"/>
      <c r="TKL93"/>
      <c r="TKM93"/>
      <c r="TKN93"/>
      <c r="TKO93"/>
      <c r="TKP93"/>
      <c r="TKQ93"/>
      <c r="TKR93"/>
      <c r="TKS93"/>
      <c r="TKT93"/>
      <c r="TKU93"/>
      <c r="TKV93"/>
      <c r="TKW93"/>
      <c r="TKX93"/>
      <c r="TKY93"/>
      <c r="TKZ93"/>
      <c r="TLA93"/>
      <c r="TLB93"/>
      <c r="TLC93"/>
      <c r="TLD93"/>
      <c r="TLE93"/>
      <c r="TLF93"/>
      <c r="TLG93"/>
      <c r="TLH93"/>
      <c r="TLI93"/>
      <c r="TLJ93"/>
      <c r="TLK93"/>
      <c r="TLL93"/>
      <c r="TLM93"/>
      <c r="TLN93"/>
      <c r="TLO93"/>
      <c r="TLP93"/>
      <c r="TLQ93"/>
      <c r="TLR93"/>
      <c r="TLS93"/>
      <c r="TLT93"/>
      <c r="TLU93"/>
      <c r="TLV93"/>
      <c r="TLW93"/>
      <c r="TLX93"/>
      <c r="TLY93"/>
      <c r="TLZ93"/>
      <c r="TMA93"/>
      <c r="TMB93"/>
      <c r="TMC93"/>
      <c r="TMD93"/>
      <c r="TME93"/>
      <c r="TMF93"/>
      <c r="TMG93"/>
      <c r="TMH93"/>
      <c r="TMI93"/>
      <c r="TMJ93"/>
      <c r="TMK93"/>
      <c r="TML93"/>
      <c r="TMM93"/>
      <c r="TMN93"/>
      <c r="TMO93"/>
      <c r="TMP93"/>
      <c r="TMQ93"/>
      <c r="TMR93"/>
      <c r="TMS93"/>
      <c r="TMT93"/>
      <c r="TMU93"/>
      <c r="TMV93"/>
      <c r="TMW93"/>
      <c r="TMX93"/>
      <c r="TMY93"/>
      <c r="TMZ93"/>
      <c r="TNA93"/>
      <c r="TNB93"/>
      <c r="TNC93"/>
      <c r="TND93"/>
      <c r="TNE93"/>
      <c r="TNF93"/>
      <c r="TNG93"/>
      <c r="TNH93"/>
      <c r="TNI93"/>
      <c r="TNJ93"/>
      <c r="TNK93"/>
      <c r="TNL93"/>
      <c r="TNM93"/>
      <c r="TNN93"/>
      <c r="TNO93"/>
      <c r="TNP93"/>
      <c r="TNQ93"/>
      <c r="TNR93"/>
      <c r="TNS93"/>
      <c r="TNT93"/>
      <c r="TNU93"/>
      <c r="TNV93"/>
      <c r="TNW93"/>
      <c r="TNX93"/>
      <c r="TNY93"/>
      <c r="TNZ93"/>
      <c r="TOA93"/>
      <c r="TOB93"/>
      <c r="TOC93"/>
      <c r="TOD93"/>
      <c r="TOE93"/>
      <c r="TOF93"/>
      <c r="TOG93"/>
      <c r="TOH93"/>
      <c r="TOI93"/>
      <c r="TOJ93"/>
      <c r="TOK93"/>
      <c r="TOL93"/>
      <c r="TOM93"/>
      <c r="TON93"/>
      <c r="TOO93"/>
      <c r="TOP93"/>
      <c r="TOQ93"/>
      <c r="TOR93"/>
      <c r="TOS93"/>
      <c r="TOT93"/>
      <c r="TOU93"/>
      <c r="TOV93"/>
      <c r="TOW93"/>
      <c r="TOX93"/>
      <c r="TOY93"/>
      <c r="TOZ93"/>
      <c r="TPA93"/>
      <c r="TPB93"/>
      <c r="TPC93"/>
      <c r="TPD93"/>
      <c r="TPE93"/>
      <c r="TPF93"/>
      <c r="TPG93"/>
      <c r="TPH93"/>
      <c r="TPI93"/>
      <c r="TPJ93"/>
      <c r="TPK93"/>
      <c r="TPL93"/>
      <c r="TPM93"/>
      <c r="TPN93"/>
      <c r="TPO93"/>
      <c r="TPP93"/>
      <c r="TPQ93"/>
      <c r="TPR93"/>
      <c r="TPS93"/>
      <c r="TPT93"/>
      <c r="TPU93"/>
      <c r="TPV93"/>
      <c r="TPW93"/>
      <c r="TPX93"/>
      <c r="TPY93"/>
      <c r="TPZ93"/>
      <c r="TQA93"/>
      <c r="TQB93"/>
      <c r="TQC93"/>
      <c r="TQD93"/>
      <c r="TQE93"/>
      <c r="TQF93"/>
      <c r="TQG93"/>
      <c r="TQH93"/>
      <c r="TQI93"/>
      <c r="TQJ93"/>
      <c r="TQK93"/>
      <c r="TQL93"/>
      <c r="TQM93"/>
      <c r="TQN93"/>
      <c r="TQO93"/>
      <c r="TQP93"/>
      <c r="TQQ93"/>
      <c r="TQR93"/>
      <c r="TQS93"/>
      <c r="TQT93"/>
      <c r="TQU93"/>
      <c r="TQV93"/>
      <c r="TQW93"/>
      <c r="TQX93"/>
      <c r="TQY93"/>
      <c r="TQZ93"/>
      <c r="TRA93"/>
      <c r="TRB93"/>
      <c r="TRC93"/>
      <c r="TRD93"/>
      <c r="TRE93"/>
      <c r="TRF93"/>
      <c r="TRG93"/>
      <c r="TRH93"/>
      <c r="TRI93"/>
      <c r="TRJ93"/>
      <c r="TRK93"/>
      <c r="TRL93"/>
      <c r="TRM93"/>
      <c r="TRN93"/>
      <c r="TRO93"/>
      <c r="TRP93"/>
      <c r="TRQ93"/>
      <c r="TRR93"/>
      <c r="TRS93"/>
      <c r="TRT93"/>
      <c r="TRU93"/>
      <c r="TRV93"/>
      <c r="TRW93"/>
      <c r="TRX93"/>
      <c r="TRY93"/>
      <c r="TRZ93"/>
      <c r="TSA93"/>
      <c r="TSB93"/>
      <c r="TSC93"/>
      <c r="TSD93"/>
      <c r="TSE93"/>
      <c r="TSF93"/>
      <c r="TSG93"/>
      <c r="TSH93"/>
      <c r="TSI93"/>
      <c r="TSJ93"/>
      <c r="TSK93"/>
      <c r="TSL93"/>
      <c r="TSM93"/>
      <c r="TSN93"/>
      <c r="TSO93"/>
      <c r="TSP93"/>
      <c r="TSQ93"/>
      <c r="TSR93"/>
      <c r="TSS93"/>
      <c r="TST93"/>
      <c r="TSU93"/>
      <c r="TSV93"/>
      <c r="TSW93"/>
      <c r="TSX93"/>
      <c r="TSY93"/>
      <c r="TSZ93"/>
      <c r="TTA93"/>
      <c r="TTB93"/>
      <c r="TTC93"/>
      <c r="TTD93"/>
      <c r="TTE93"/>
      <c r="TTF93"/>
      <c r="TTG93"/>
      <c r="TTH93"/>
      <c r="TTI93"/>
      <c r="TTJ93"/>
      <c r="TTK93"/>
      <c r="TTL93"/>
      <c r="TTM93"/>
      <c r="TTN93"/>
      <c r="TTO93"/>
      <c r="TTP93"/>
      <c r="TTQ93"/>
      <c r="TTR93"/>
      <c r="TTS93"/>
      <c r="TTT93"/>
      <c r="TTU93"/>
      <c r="TTV93"/>
      <c r="TTW93"/>
      <c r="TTX93"/>
      <c r="TTY93"/>
      <c r="TTZ93"/>
      <c r="TUA93"/>
      <c r="TUB93"/>
      <c r="TUC93"/>
      <c r="TUD93"/>
      <c r="TUE93"/>
      <c r="TUF93"/>
      <c r="TUG93"/>
      <c r="TUH93"/>
      <c r="TUI93"/>
      <c r="TUJ93"/>
      <c r="TUK93"/>
      <c r="TUL93"/>
      <c r="TUM93"/>
      <c r="TUN93"/>
      <c r="TUO93"/>
      <c r="TUP93"/>
      <c r="TUQ93"/>
      <c r="TUR93"/>
      <c r="TUS93"/>
      <c r="TUT93"/>
      <c r="TUU93"/>
      <c r="TUV93"/>
      <c r="TUW93"/>
      <c r="TUX93"/>
      <c r="TUY93"/>
      <c r="TUZ93"/>
      <c r="TVA93"/>
      <c r="TVB93"/>
      <c r="TVC93"/>
      <c r="TVD93"/>
      <c r="TVE93"/>
      <c r="TVF93"/>
      <c r="TVG93"/>
      <c r="TVH93"/>
      <c r="TVI93"/>
      <c r="TVJ93"/>
      <c r="TVK93"/>
      <c r="TVL93"/>
      <c r="TVM93"/>
      <c r="TVN93"/>
      <c r="TVO93"/>
      <c r="TVP93"/>
      <c r="TVQ93"/>
      <c r="TVR93"/>
      <c r="TVS93"/>
      <c r="TVT93"/>
      <c r="TVU93"/>
      <c r="TVV93"/>
      <c r="TVW93"/>
      <c r="TVX93"/>
      <c r="TVY93"/>
      <c r="TVZ93"/>
      <c r="TWA93"/>
      <c r="TWB93"/>
      <c r="TWC93"/>
      <c r="TWD93"/>
      <c r="TWE93"/>
      <c r="TWF93"/>
      <c r="TWG93"/>
      <c r="TWH93"/>
      <c r="TWI93"/>
      <c r="TWJ93"/>
      <c r="TWK93"/>
      <c r="TWL93"/>
      <c r="TWM93"/>
      <c r="TWN93"/>
      <c r="TWO93"/>
      <c r="TWP93"/>
      <c r="TWQ93"/>
      <c r="TWR93"/>
      <c r="TWS93"/>
      <c r="TWT93"/>
      <c r="TWU93"/>
      <c r="TWV93"/>
      <c r="TWW93"/>
      <c r="TWX93"/>
      <c r="TWY93"/>
      <c r="TWZ93"/>
      <c r="TXA93"/>
      <c r="TXB93"/>
      <c r="TXC93"/>
      <c r="TXD93"/>
      <c r="TXE93"/>
      <c r="TXF93"/>
      <c r="TXG93"/>
      <c r="TXH93"/>
      <c r="TXI93"/>
      <c r="TXJ93"/>
      <c r="TXK93"/>
      <c r="TXL93"/>
      <c r="TXM93"/>
      <c r="TXN93"/>
      <c r="TXO93"/>
      <c r="TXP93"/>
      <c r="TXQ93"/>
      <c r="TXR93"/>
      <c r="TXS93"/>
      <c r="TXT93"/>
      <c r="TXU93"/>
      <c r="TXV93"/>
      <c r="TXW93"/>
      <c r="TXX93"/>
      <c r="TXY93"/>
      <c r="TXZ93"/>
      <c r="TYA93"/>
      <c r="TYB93"/>
      <c r="TYC93"/>
      <c r="TYD93"/>
      <c r="TYE93"/>
      <c r="TYF93"/>
      <c r="TYG93"/>
      <c r="TYH93"/>
      <c r="TYI93"/>
      <c r="TYJ93"/>
      <c r="TYK93"/>
      <c r="TYL93"/>
      <c r="TYM93"/>
      <c r="TYN93"/>
      <c r="TYO93"/>
      <c r="TYP93"/>
      <c r="TYQ93"/>
      <c r="TYR93"/>
      <c r="TYS93"/>
      <c r="TYT93"/>
      <c r="TYU93"/>
      <c r="TYV93"/>
      <c r="TYW93"/>
      <c r="TYX93"/>
      <c r="TYY93"/>
      <c r="TYZ93"/>
      <c r="TZA93"/>
      <c r="TZB93"/>
      <c r="TZC93"/>
      <c r="TZD93"/>
      <c r="TZE93"/>
      <c r="TZF93"/>
      <c r="TZG93"/>
      <c r="TZH93"/>
      <c r="TZI93"/>
      <c r="TZJ93"/>
      <c r="TZK93"/>
      <c r="TZL93"/>
      <c r="TZM93"/>
      <c r="TZN93"/>
      <c r="TZO93"/>
      <c r="TZP93"/>
      <c r="TZQ93"/>
      <c r="TZR93"/>
      <c r="TZS93"/>
      <c r="TZT93"/>
      <c r="TZU93"/>
      <c r="TZV93"/>
      <c r="TZW93"/>
      <c r="TZX93"/>
      <c r="TZY93"/>
      <c r="TZZ93"/>
      <c r="UAA93"/>
      <c r="UAB93"/>
      <c r="UAC93"/>
      <c r="UAD93"/>
      <c r="UAE93"/>
      <c r="UAF93"/>
      <c r="UAG93"/>
      <c r="UAH93"/>
      <c r="UAI93"/>
      <c r="UAJ93"/>
      <c r="UAK93"/>
      <c r="UAL93"/>
      <c r="UAM93"/>
      <c r="UAN93"/>
      <c r="UAO93"/>
      <c r="UAP93"/>
      <c r="UAQ93"/>
      <c r="UAR93"/>
      <c r="UAS93"/>
      <c r="UAT93"/>
      <c r="UAU93"/>
      <c r="UAV93"/>
      <c r="UAW93"/>
      <c r="UAX93"/>
      <c r="UAY93"/>
      <c r="UAZ93"/>
      <c r="UBA93"/>
      <c r="UBB93"/>
      <c r="UBC93"/>
      <c r="UBD93"/>
      <c r="UBE93"/>
      <c r="UBF93"/>
      <c r="UBG93"/>
      <c r="UBH93"/>
      <c r="UBI93"/>
      <c r="UBJ93"/>
      <c r="UBK93"/>
      <c r="UBL93"/>
      <c r="UBM93"/>
      <c r="UBN93"/>
      <c r="UBO93"/>
      <c r="UBP93"/>
      <c r="UBQ93"/>
      <c r="UBR93"/>
      <c r="UBS93"/>
      <c r="UBT93"/>
      <c r="UBU93"/>
      <c r="UBV93"/>
      <c r="UBW93"/>
      <c r="UBX93"/>
      <c r="UBY93"/>
      <c r="UBZ93"/>
      <c r="UCA93"/>
      <c r="UCB93"/>
      <c r="UCC93"/>
      <c r="UCD93"/>
      <c r="UCE93"/>
      <c r="UCF93"/>
      <c r="UCG93"/>
      <c r="UCH93"/>
      <c r="UCI93"/>
      <c r="UCJ93"/>
      <c r="UCK93"/>
      <c r="UCL93"/>
      <c r="UCM93"/>
      <c r="UCN93"/>
      <c r="UCO93"/>
      <c r="UCP93"/>
      <c r="UCQ93"/>
      <c r="UCR93"/>
      <c r="UCS93"/>
      <c r="UCT93"/>
      <c r="UCU93"/>
      <c r="UCV93"/>
      <c r="UCW93"/>
      <c r="UCX93"/>
      <c r="UCY93"/>
      <c r="UCZ93"/>
      <c r="UDA93"/>
      <c r="UDB93"/>
      <c r="UDC93"/>
      <c r="UDD93"/>
      <c r="UDE93"/>
      <c r="UDF93"/>
      <c r="UDG93"/>
      <c r="UDH93"/>
      <c r="UDI93"/>
      <c r="UDJ93"/>
      <c r="UDK93"/>
      <c r="UDL93"/>
      <c r="UDM93"/>
      <c r="UDN93"/>
      <c r="UDO93"/>
      <c r="UDP93"/>
      <c r="UDQ93"/>
      <c r="UDR93"/>
      <c r="UDS93"/>
      <c r="UDT93"/>
      <c r="UDU93"/>
      <c r="UDV93"/>
      <c r="UDW93"/>
      <c r="UDX93"/>
      <c r="UDY93"/>
      <c r="UDZ93"/>
      <c r="UEA93"/>
      <c r="UEB93"/>
      <c r="UEC93"/>
      <c r="UED93"/>
      <c r="UEE93"/>
      <c r="UEF93"/>
      <c r="UEG93"/>
      <c r="UEH93"/>
      <c r="UEI93"/>
      <c r="UEJ93"/>
      <c r="UEK93"/>
      <c r="UEL93"/>
      <c r="UEM93"/>
      <c r="UEN93"/>
      <c r="UEO93"/>
      <c r="UEP93"/>
      <c r="UEQ93"/>
      <c r="UER93"/>
      <c r="UES93"/>
      <c r="UET93"/>
      <c r="UEU93"/>
      <c r="UEV93"/>
      <c r="UEW93"/>
      <c r="UEX93"/>
      <c r="UEY93"/>
      <c r="UEZ93"/>
      <c r="UFA93"/>
      <c r="UFB93"/>
      <c r="UFC93"/>
      <c r="UFD93"/>
      <c r="UFE93"/>
      <c r="UFF93"/>
      <c r="UFG93"/>
      <c r="UFH93"/>
      <c r="UFI93"/>
      <c r="UFJ93"/>
      <c r="UFK93"/>
      <c r="UFL93"/>
      <c r="UFM93"/>
      <c r="UFN93"/>
      <c r="UFO93"/>
      <c r="UFP93"/>
      <c r="UFQ93"/>
      <c r="UFR93"/>
      <c r="UFS93"/>
      <c r="UFT93"/>
      <c r="UFU93"/>
      <c r="UFV93"/>
      <c r="UFW93"/>
      <c r="UFX93"/>
      <c r="UFY93"/>
      <c r="UFZ93"/>
      <c r="UGA93"/>
      <c r="UGB93"/>
      <c r="UGC93"/>
      <c r="UGD93"/>
      <c r="UGE93"/>
      <c r="UGF93"/>
      <c r="UGG93"/>
      <c r="UGH93"/>
      <c r="UGI93"/>
      <c r="UGJ93"/>
      <c r="UGK93"/>
      <c r="UGL93"/>
      <c r="UGM93"/>
      <c r="UGN93"/>
      <c r="UGO93"/>
      <c r="UGP93"/>
      <c r="UGQ93"/>
      <c r="UGR93"/>
      <c r="UGS93"/>
      <c r="UGT93"/>
      <c r="UGU93"/>
      <c r="UGV93"/>
      <c r="UGW93"/>
      <c r="UGX93"/>
      <c r="UGY93"/>
      <c r="UGZ93"/>
      <c r="UHA93"/>
      <c r="UHB93"/>
      <c r="UHC93"/>
      <c r="UHD93"/>
      <c r="UHE93"/>
      <c r="UHF93"/>
      <c r="UHG93"/>
      <c r="UHH93"/>
      <c r="UHI93"/>
      <c r="UHJ93"/>
      <c r="UHK93"/>
      <c r="UHL93"/>
      <c r="UHM93"/>
      <c r="UHN93"/>
      <c r="UHO93"/>
      <c r="UHP93"/>
      <c r="UHQ93"/>
      <c r="UHR93"/>
      <c r="UHS93"/>
      <c r="UHT93"/>
      <c r="UHU93"/>
      <c r="UHV93"/>
      <c r="UHW93"/>
      <c r="UHX93"/>
      <c r="UHY93"/>
      <c r="UHZ93"/>
      <c r="UIA93"/>
      <c r="UIB93"/>
      <c r="UIC93"/>
      <c r="UID93"/>
      <c r="UIE93"/>
      <c r="UIF93"/>
      <c r="UIG93"/>
      <c r="UIH93"/>
      <c r="UII93"/>
      <c r="UIJ93"/>
      <c r="UIK93"/>
      <c r="UIL93"/>
      <c r="UIM93"/>
      <c r="UIN93"/>
      <c r="UIO93"/>
      <c r="UIP93"/>
      <c r="UIQ93"/>
      <c r="UIR93"/>
      <c r="UIS93"/>
      <c r="UIT93"/>
      <c r="UIU93"/>
      <c r="UIV93"/>
      <c r="UIW93"/>
      <c r="UIX93"/>
      <c r="UIY93"/>
      <c r="UIZ93"/>
      <c r="UJA93"/>
      <c r="UJB93"/>
      <c r="UJC93"/>
      <c r="UJD93"/>
      <c r="UJE93"/>
      <c r="UJF93"/>
      <c r="UJG93"/>
      <c r="UJH93"/>
      <c r="UJI93"/>
      <c r="UJJ93"/>
      <c r="UJK93"/>
      <c r="UJL93"/>
      <c r="UJM93"/>
      <c r="UJN93"/>
      <c r="UJO93"/>
      <c r="UJP93"/>
      <c r="UJQ93"/>
      <c r="UJR93"/>
      <c r="UJS93"/>
      <c r="UJT93"/>
      <c r="UJU93"/>
      <c r="UJV93"/>
      <c r="UJW93"/>
      <c r="UJX93"/>
      <c r="UJY93"/>
      <c r="UJZ93"/>
      <c r="UKA93"/>
      <c r="UKB93"/>
      <c r="UKC93"/>
      <c r="UKD93"/>
      <c r="UKE93"/>
      <c r="UKF93"/>
      <c r="UKG93"/>
      <c r="UKH93"/>
      <c r="UKI93"/>
      <c r="UKJ93"/>
      <c r="UKK93"/>
      <c r="UKL93"/>
      <c r="UKM93"/>
      <c r="UKN93"/>
      <c r="UKO93"/>
      <c r="UKP93"/>
      <c r="UKQ93"/>
      <c r="UKR93"/>
      <c r="UKS93"/>
      <c r="UKT93"/>
      <c r="UKU93"/>
      <c r="UKV93"/>
      <c r="UKW93"/>
      <c r="UKX93"/>
      <c r="UKY93"/>
      <c r="UKZ93"/>
      <c r="ULA93"/>
      <c r="ULB93"/>
      <c r="ULC93"/>
      <c r="ULD93"/>
      <c r="ULE93"/>
      <c r="ULF93"/>
      <c r="ULG93"/>
      <c r="ULH93"/>
      <c r="ULI93"/>
      <c r="ULJ93"/>
      <c r="ULK93"/>
      <c r="ULL93"/>
      <c r="ULM93"/>
      <c r="ULN93"/>
      <c r="ULO93"/>
      <c r="ULP93"/>
      <c r="ULQ93"/>
      <c r="ULR93"/>
      <c r="ULS93"/>
      <c r="ULT93"/>
      <c r="ULU93"/>
      <c r="ULV93"/>
      <c r="ULW93"/>
      <c r="ULX93"/>
      <c r="ULY93"/>
      <c r="ULZ93"/>
      <c r="UMA93"/>
      <c r="UMB93"/>
      <c r="UMC93"/>
      <c r="UMD93"/>
      <c r="UME93"/>
      <c r="UMF93"/>
      <c r="UMG93"/>
      <c r="UMH93"/>
      <c r="UMI93"/>
      <c r="UMJ93"/>
      <c r="UMK93"/>
      <c r="UML93"/>
      <c r="UMM93"/>
      <c r="UMN93"/>
      <c r="UMO93"/>
      <c r="UMP93"/>
      <c r="UMQ93"/>
      <c r="UMR93"/>
      <c r="UMS93"/>
      <c r="UMT93"/>
      <c r="UMU93"/>
      <c r="UMV93"/>
      <c r="UMW93"/>
      <c r="UMX93"/>
      <c r="UMY93"/>
      <c r="UMZ93"/>
      <c r="UNA93"/>
      <c r="UNB93"/>
      <c r="UNC93"/>
      <c r="UND93"/>
      <c r="UNE93"/>
      <c r="UNF93"/>
      <c r="UNG93"/>
      <c r="UNH93"/>
      <c r="UNI93"/>
      <c r="UNJ93"/>
      <c r="UNK93"/>
      <c r="UNL93"/>
      <c r="UNM93"/>
      <c r="UNN93"/>
      <c r="UNO93"/>
      <c r="UNP93"/>
      <c r="UNQ93"/>
      <c r="UNR93"/>
      <c r="UNS93"/>
      <c r="UNT93"/>
      <c r="UNU93"/>
      <c r="UNV93"/>
      <c r="UNW93"/>
      <c r="UNX93"/>
      <c r="UNY93"/>
      <c r="UNZ93"/>
      <c r="UOA93"/>
      <c r="UOB93"/>
      <c r="UOC93"/>
      <c r="UOD93"/>
      <c r="UOE93"/>
      <c r="UOF93"/>
      <c r="UOG93"/>
      <c r="UOH93"/>
      <c r="UOI93"/>
      <c r="UOJ93"/>
      <c r="UOK93"/>
      <c r="UOL93"/>
      <c r="UOM93"/>
      <c r="UON93"/>
      <c r="UOO93"/>
      <c r="UOP93"/>
      <c r="UOQ93"/>
      <c r="UOR93"/>
      <c r="UOS93"/>
      <c r="UOT93"/>
      <c r="UOU93"/>
      <c r="UOV93"/>
      <c r="UOW93"/>
      <c r="UOX93"/>
      <c r="UOY93"/>
      <c r="UOZ93"/>
      <c r="UPA93"/>
      <c r="UPB93"/>
      <c r="UPC93"/>
      <c r="UPD93"/>
      <c r="UPE93"/>
      <c r="UPF93"/>
      <c r="UPG93"/>
      <c r="UPH93"/>
      <c r="UPI93"/>
      <c r="UPJ93"/>
      <c r="UPK93"/>
      <c r="UPL93"/>
      <c r="UPM93"/>
      <c r="UPN93"/>
      <c r="UPO93"/>
      <c r="UPP93"/>
      <c r="UPQ93"/>
      <c r="UPR93"/>
      <c r="UPS93"/>
      <c r="UPT93"/>
      <c r="UPU93"/>
      <c r="UPV93"/>
      <c r="UPW93"/>
      <c r="UPX93"/>
      <c r="UPY93"/>
      <c r="UPZ93"/>
      <c r="UQA93"/>
      <c r="UQB93"/>
      <c r="UQC93"/>
      <c r="UQD93"/>
      <c r="UQE93"/>
      <c r="UQF93"/>
      <c r="UQG93"/>
      <c r="UQH93"/>
      <c r="UQI93"/>
      <c r="UQJ93"/>
      <c r="UQK93"/>
      <c r="UQL93"/>
      <c r="UQM93"/>
      <c r="UQN93"/>
      <c r="UQO93"/>
      <c r="UQP93"/>
      <c r="UQQ93"/>
      <c r="UQR93"/>
      <c r="UQS93"/>
      <c r="UQT93"/>
      <c r="UQU93"/>
      <c r="UQV93"/>
      <c r="UQW93"/>
      <c r="UQX93"/>
      <c r="UQY93"/>
      <c r="UQZ93"/>
      <c r="URA93"/>
      <c r="URB93"/>
      <c r="URC93"/>
      <c r="URD93"/>
      <c r="URE93"/>
      <c r="URF93"/>
      <c r="URG93"/>
      <c r="URH93"/>
      <c r="URI93"/>
      <c r="URJ93"/>
      <c r="URK93"/>
      <c r="URL93"/>
      <c r="URM93"/>
      <c r="URN93"/>
      <c r="URO93"/>
      <c r="URP93"/>
      <c r="URQ93"/>
      <c r="URR93"/>
      <c r="URS93"/>
      <c r="URT93"/>
      <c r="URU93"/>
      <c r="URV93"/>
      <c r="URW93"/>
      <c r="URX93"/>
      <c r="URY93"/>
      <c r="URZ93"/>
      <c r="USA93"/>
      <c r="USB93"/>
      <c r="USC93"/>
      <c r="USD93"/>
      <c r="USE93"/>
      <c r="USF93"/>
      <c r="USG93"/>
      <c r="USH93"/>
      <c r="USI93"/>
      <c r="USJ93"/>
      <c r="USK93"/>
      <c r="USL93"/>
      <c r="USM93"/>
      <c r="USN93"/>
      <c r="USO93"/>
      <c r="USP93"/>
      <c r="USQ93"/>
      <c r="USR93"/>
      <c r="USS93"/>
      <c r="UST93"/>
      <c r="USU93"/>
      <c r="USV93"/>
      <c r="USW93"/>
      <c r="USX93"/>
      <c r="USY93"/>
      <c r="USZ93"/>
      <c r="UTA93"/>
      <c r="UTB93"/>
      <c r="UTC93"/>
      <c r="UTD93"/>
      <c r="UTE93"/>
      <c r="UTF93"/>
      <c r="UTG93"/>
      <c r="UTH93"/>
      <c r="UTI93"/>
      <c r="UTJ93"/>
      <c r="UTK93"/>
      <c r="UTL93"/>
      <c r="UTM93"/>
      <c r="UTN93"/>
      <c r="UTO93"/>
      <c r="UTP93"/>
      <c r="UTQ93"/>
      <c r="UTR93"/>
      <c r="UTS93"/>
      <c r="UTT93"/>
      <c r="UTU93"/>
      <c r="UTV93"/>
      <c r="UTW93"/>
      <c r="UTX93"/>
      <c r="UTY93"/>
      <c r="UTZ93"/>
      <c r="UUA93"/>
      <c r="UUB93"/>
      <c r="UUC93"/>
      <c r="UUD93"/>
      <c r="UUE93"/>
      <c r="UUF93"/>
      <c r="UUG93"/>
      <c r="UUH93"/>
      <c r="UUI93"/>
      <c r="UUJ93"/>
      <c r="UUK93"/>
      <c r="UUL93"/>
      <c r="UUM93"/>
      <c r="UUN93"/>
      <c r="UUO93"/>
      <c r="UUP93"/>
      <c r="UUQ93"/>
      <c r="UUR93"/>
      <c r="UUS93"/>
      <c r="UUT93"/>
      <c r="UUU93"/>
      <c r="UUV93"/>
      <c r="UUW93"/>
      <c r="UUX93"/>
      <c r="UUY93"/>
      <c r="UUZ93"/>
      <c r="UVA93"/>
      <c r="UVB93"/>
      <c r="UVC93"/>
      <c r="UVD93"/>
      <c r="UVE93"/>
      <c r="UVF93"/>
      <c r="UVG93"/>
      <c r="UVH93"/>
      <c r="UVI93"/>
      <c r="UVJ93"/>
      <c r="UVK93"/>
      <c r="UVL93"/>
      <c r="UVM93"/>
      <c r="UVN93"/>
      <c r="UVO93"/>
      <c r="UVP93"/>
      <c r="UVQ93"/>
      <c r="UVR93"/>
      <c r="UVS93"/>
      <c r="UVT93"/>
      <c r="UVU93"/>
      <c r="UVV93"/>
      <c r="UVW93"/>
      <c r="UVX93"/>
      <c r="UVY93"/>
      <c r="UVZ93"/>
      <c r="UWA93"/>
      <c r="UWB93"/>
      <c r="UWC93"/>
      <c r="UWD93"/>
      <c r="UWE93"/>
      <c r="UWF93"/>
      <c r="UWG93"/>
      <c r="UWH93"/>
      <c r="UWI93"/>
      <c r="UWJ93"/>
      <c r="UWK93"/>
      <c r="UWL93"/>
      <c r="UWM93"/>
      <c r="UWN93"/>
      <c r="UWO93"/>
      <c r="UWP93"/>
      <c r="UWQ93"/>
      <c r="UWR93"/>
      <c r="UWS93"/>
      <c r="UWT93"/>
      <c r="UWU93"/>
      <c r="UWV93"/>
      <c r="UWW93"/>
      <c r="UWX93"/>
      <c r="UWY93"/>
      <c r="UWZ93"/>
      <c r="UXA93"/>
      <c r="UXB93"/>
      <c r="UXC93"/>
      <c r="UXD93"/>
      <c r="UXE93"/>
      <c r="UXF93"/>
      <c r="UXG93"/>
      <c r="UXH93"/>
      <c r="UXI93"/>
      <c r="UXJ93"/>
      <c r="UXK93"/>
      <c r="UXL93"/>
      <c r="UXM93"/>
      <c r="UXN93"/>
      <c r="UXO93"/>
      <c r="UXP93"/>
      <c r="UXQ93"/>
      <c r="UXR93"/>
      <c r="UXS93"/>
      <c r="UXT93"/>
      <c r="UXU93"/>
      <c r="UXV93"/>
      <c r="UXW93"/>
      <c r="UXX93"/>
      <c r="UXY93"/>
      <c r="UXZ93"/>
      <c r="UYA93"/>
      <c r="UYB93"/>
      <c r="UYC93"/>
      <c r="UYD93"/>
      <c r="UYE93"/>
      <c r="UYF93"/>
      <c r="UYG93"/>
      <c r="UYH93"/>
      <c r="UYI93"/>
      <c r="UYJ93"/>
      <c r="UYK93"/>
      <c r="UYL93"/>
      <c r="UYM93"/>
      <c r="UYN93"/>
      <c r="UYO93"/>
      <c r="UYP93"/>
      <c r="UYQ93"/>
      <c r="UYR93"/>
      <c r="UYS93"/>
      <c r="UYT93"/>
      <c r="UYU93"/>
      <c r="UYV93"/>
      <c r="UYW93"/>
      <c r="UYX93"/>
      <c r="UYY93"/>
      <c r="UYZ93"/>
      <c r="UZA93"/>
      <c r="UZB93"/>
      <c r="UZC93"/>
      <c r="UZD93"/>
      <c r="UZE93"/>
      <c r="UZF93"/>
      <c r="UZG93"/>
      <c r="UZH93"/>
      <c r="UZI93"/>
      <c r="UZJ93"/>
      <c r="UZK93"/>
      <c r="UZL93"/>
      <c r="UZM93"/>
      <c r="UZN93"/>
      <c r="UZO93"/>
      <c r="UZP93"/>
      <c r="UZQ93"/>
      <c r="UZR93"/>
      <c r="UZS93"/>
      <c r="UZT93"/>
      <c r="UZU93"/>
      <c r="UZV93"/>
      <c r="UZW93"/>
      <c r="UZX93"/>
      <c r="UZY93"/>
      <c r="UZZ93"/>
      <c r="VAA93"/>
      <c r="VAB93"/>
      <c r="VAC93"/>
      <c r="VAD93"/>
      <c r="VAE93"/>
      <c r="VAF93"/>
      <c r="VAG93"/>
      <c r="VAH93"/>
      <c r="VAI93"/>
      <c r="VAJ93"/>
      <c r="VAK93"/>
      <c r="VAL93"/>
      <c r="VAM93"/>
      <c r="VAN93"/>
      <c r="VAO93"/>
      <c r="VAP93"/>
      <c r="VAQ93"/>
      <c r="VAR93"/>
      <c r="VAS93"/>
      <c r="VAT93"/>
      <c r="VAU93"/>
      <c r="VAV93"/>
      <c r="VAW93"/>
      <c r="VAX93"/>
      <c r="VAY93"/>
      <c r="VAZ93"/>
      <c r="VBA93"/>
      <c r="VBB93"/>
      <c r="VBC93"/>
      <c r="VBD93"/>
      <c r="VBE93"/>
      <c r="VBF93"/>
      <c r="VBG93"/>
      <c r="VBH93"/>
      <c r="VBI93"/>
      <c r="VBJ93"/>
      <c r="VBK93"/>
      <c r="VBL93"/>
      <c r="VBM93"/>
      <c r="VBN93"/>
      <c r="VBO93"/>
      <c r="VBP93"/>
      <c r="VBQ93"/>
      <c r="VBR93"/>
      <c r="VBS93"/>
      <c r="VBT93"/>
      <c r="VBU93"/>
      <c r="VBV93"/>
      <c r="VBW93"/>
      <c r="VBX93"/>
      <c r="VBY93"/>
      <c r="VBZ93"/>
      <c r="VCA93"/>
      <c r="VCB93"/>
      <c r="VCC93"/>
      <c r="VCD93"/>
      <c r="VCE93"/>
      <c r="VCF93"/>
      <c r="VCG93"/>
      <c r="VCH93"/>
      <c r="VCI93"/>
      <c r="VCJ93"/>
      <c r="VCK93"/>
      <c r="VCL93"/>
      <c r="VCM93"/>
      <c r="VCN93"/>
      <c r="VCO93"/>
      <c r="VCP93"/>
      <c r="VCQ93"/>
      <c r="VCR93"/>
      <c r="VCS93"/>
      <c r="VCT93"/>
      <c r="VCU93"/>
      <c r="VCV93"/>
      <c r="VCW93"/>
      <c r="VCX93"/>
      <c r="VCY93"/>
      <c r="VCZ93"/>
      <c r="VDA93"/>
      <c r="VDB93"/>
      <c r="VDC93"/>
      <c r="VDD93"/>
      <c r="VDE93"/>
      <c r="VDF93"/>
      <c r="VDG93"/>
      <c r="VDH93"/>
      <c r="VDI93"/>
      <c r="VDJ93"/>
      <c r="VDK93"/>
      <c r="VDL93"/>
      <c r="VDM93"/>
      <c r="VDN93"/>
      <c r="VDO93"/>
      <c r="VDP93"/>
      <c r="VDQ93"/>
      <c r="VDR93"/>
      <c r="VDS93"/>
      <c r="VDT93"/>
      <c r="VDU93"/>
      <c r="VDV93"/>
      <c r="VDW93"/>
      <c r="VDX93"/>
      <c r="VDY93"/>
      <c r="VDZ93"/>
      <c r="VEA93"/>
      <c r="VEB93"/>
      <c r="VEC93"/>
      <c r="VED93"/>
      <c r="VEE93"/>
      <c r="VEF93"/>
      <c r="VEG93"/>
      <c r="VEH93"/>
      <c r="VEI93"/>
      <c r="VEJ93"/>
      <c r="VEK93"/>
      <c r="VEL93"/>
      <c r="VEM93"/>
      <c r="VEN93"/>
      <c r="VEO93"/>
      <c r="VEP93"/>
      <c r="VEQ93"/>
      <c r="VER93"/>
      <c r="VES93"/>
      <c r="VET93"/>
      <c r="VEU93"/>
      <c r="VEV93"/>
      <c r="VEW93"/>
      <c r="VEX93"/>
      <c r="VEY93"/>
      <c r="VEZ93"/>
      <c r="VFA93"/>
      <c r="VFB93"/>
      <c r="VFC93"/>
      <c r="VFD93"/>
      <c r="VFE93"/>
      <c r="VFF93"/>
      <c r="VFG93"/>
      <c r="VFH93"/>
      <c r="VFI93"/>
      <c r="VFJ93"/>
      <c r="VFK93"/>
      <c r="VFL93"/>
      <c r="VFM93"/>
      <c r="VFN93"/>
      <c r="VFO93"/>
      <c r="VFP93"/>
      <c r="VFQ93"/>
      <c r="VFR93"/>
      <c r="VFS93"/>
      <c r="VFT93"/>
      <c r="VFU93"/>
      <c r="VFV93"/>
      <c r="VFW93"/>
      <c r="VFX93"/>
      <c r="VFY93"/>
      <c r="VFZ93"/>
      <c r="VGA93"/>
      <c r="VGB93"/>
      <c r="VGC93"/>
      <c r="VGD93"/>
      <c r="VGE93"/>
      <c r="VGF93"/>
      <c r="VGG93"/>
      <c r="VGH93"/>
      <c r="VGI93"/>
      <c r="VGJ93"/>
      <c r="VGK93"/>
      <c r="VGL93"/>
      <c r="VGM93"/>
      <c r="VGN93"/>
      <c r="VGO93"/>
      <c r="VGP93"/>
      <c r="VGQ93"/>
      <c r="VGR93"/>
      <c r="VGS93"/>
      <c r="VGT93"/>
      <c r="VGU93"/>
      <c r="VGV93"/>
      <c r="VGW93"/>
      <c r="VGX93"/>
      <c r="VGY93"/>
      <c r="VGZ93"/>
      <c r="VHA93"/>
      <c r="VHB93"/>
      <c r="VHC93"/>
      <c r="VHD93"/>
      <c r="VHE93"/>
      <c r="VHF93"/>
      <c r="VHG93"/>
      <c r="VHH93"/>
      <c r="VHI93"/>
      <c r="VHJ93"/>
      <c r="VHK93"/>
      <c r="VHL93"/>
      <c r="VHM93"/>
      <c r="VHN93"/>
      <c r="VHO93"/>
      <c r="VHP93"/>
      <c r="VHQ93"/>
      <c r="VHR93"/>
      <c r="VHS93"/>
      <c r="VHT93"/>
      <c r="VHU93"/>
      <c r="VHV93"/>
      <c r="VHW93"/>
      <c r="VHX93"/>
      <c r="VHY93"/>
      <c r="VHZ93"/>
      <c r="VIA93"/>
      <c r="VIB93"/>
      <c r="VIC93"/>
      <c r="VID93"/>
      <c r="VIE93"/>
      <c r="VIF93"/>
      <c r="VIG93"/>
      <c r="VIH93"/>
      <c r="VII93"/>
      <c r="VIJ93"/>
      <c r="VIK93"/>
      <c r="VIL93"/>
      <c r="VIM93"/>
      <c r="VIN93"/>
      <c r="VIO93"/>
      <c r="VIP93"/>
      <c r="VIQ93"/>
      <c r="VIR93"/>
      <c r="VIS93"/>
      <c r="VIT93"/>
      <c r="VIU93"/>
      <c r="VIV93"/>
      <c r="VIW93"/>
      <c r="VIX93"/>
      <c r="VIY93"/>
      <c r="VIZ93"/>
      <c r="VJA93"/>
      <c r="VJB93"/>
      <c r="VJC93"/>
      <c r="VJD93"/>
      <c r="VJE93"/>
      <c r="VJF93"/>
      <c r="VJG93"/>
      <c r="VJH93"/>
      <c r="VJI93"/>
      <c r="VJJ93"/>
      <c r="VJK93"/>
      <c r="VJL93"/>
      <c r="VJM93"/>
      <c r="VJN93"/>
      <c r="VJO93"/>
      <c r="VJP93"/>
      <c r="VJQ93"/>
      <c r="VJR93"/>
      <c r="VJS93"/>
      <c r="VJT93"/>
      <c r="VJU93"/>
      <c r="VJV93"/>
      <c r="VJW93"/>
      <c r="VJX93"/>
      <c r="VJY93"/>
      <c r="VJZ93"/>
      <c r="VKA93"/>
      <c r="VKB93"/>
      <c r="VKC93"/>
      <c r="VKD93"/>
      <c r="VKE93"/>
      <c r="VKF93"/>
      <c r="VKG93"/>
      <c r="VKH93"/>
      <c r="VKI93"/>
      <c r="VKJ93"/>
      <c r="VKK93"/>
      <c r="VKL93"/>
      <c r="VKM93"/>
      <c r="VKN93"/>
      <c r="VKO93"/>
      <c r="VKP93"/>
      <c r="VKQ93"/>
      <c r="VKR93"/>
      <c r="VKS93"/>
      <c r="VKT93"/>
      <c r="VKU93"/>
      <c r="VKV93"/>
      <c r="VKW93"/>
      <c r="VKX93"/>
      <c r="VKY93"/>
      <c r="VKZ93"/>
      <c r="VLA93"/>
      <c r="VLB93"/>
      <c r="VLC93"/>
      <c r="VLD93"/>
      <c r="VLE93"/>
      <c r="VLF93"/>
      <c r="VLG93"/>
      <c r="VLH93"/>
      <c r="VLI93"/>
      <c r="VLJ93"/>
      <c r="VLK93"/>
      <c r="VLL93"/>
      <c r="VLM93"/>
      <c r="VLN93"/>
      <c r="VLO93"/>
      <c r="VLP93"/>
      <c r="VLQ93"/>
      <c r="VLR93"/>
      <c r="VLS93"/>
      <c r="VLT93"/>
      <c r="VLU93"/>
      <c r="VLV93"/>
      <c r="VLW93"/>
      <c r="VLX93"/>
      <c r="VLY93"/>
      <c r="VLZ93"/>
      <c r="VMA93"/>
      <c r="VMB93"/>
      <c r="VMC93"/>
      <c r="VMD93"/>
      <c r="VME93"/>
      <c r="VMF93"/>
      <c r="VMG93"/>
      <c r="VMH93"/>
      <c r="VMI93"/>
      <c r="VMJ93"/>
      <c r="VMK93"/>
      <c r="VML93"/>
      <c r="VMM93"/>
      <c r="VMN93"/>
      <c r="VMO93"/>
      <c r="VMP93"/>
      <c r="VMQ93"/>
      <c r="VMR93"/>
      <c r="VMS93"/>
      <c r="VMT93"/>
      <c r="VMU93"/>
      <c r="VMV93"/>
      <c r="VMW93"/>
      <c r="VMX93"/>
      <c r="VMY93"/>
      <c r="VMZ93"/>
      <c r="VNA93"/>
      <c r="VNB93"/>
      <c r="VNC93"/>
      <c r="VND93"/>
      <c r="VNE93"/>
      <c r="VNF93"/>
      <c r="VNG93"/>
      <c r="VNH93"/>
      <c r="VNI93"/>
      <c r="VNJ93"/>
      <c r="VNK93"/>
      <c r="VNL93"/>
      <c r="VNM93"/>
      <c r="VNN93"/>
      <c r="VNO93"/>
      <c r="VNP93"/>
      <c r="VNQ93"/>
      <c r="VNR93"/>
      <c r="VNS93"/>
      <c r="VNT93"/>
      <c r="VNU93"/>
      <c r="VNV93"/>
      <c r="VNW93"/>
      <c r="VNX93"/>
      <c r="VNY93"/>
      <c r="VNZ93"/>
      <c r="VOA93"/>
      <c r="VOB93"/>
      <c r="VOC93"/>
      <c r="VOD93"/>
      <c r="VOE93"/>
      <c r="VOF93"/>
      <c r="VOG93"/>
      <c r="VOH93"/>
      <c r="VOI93"/>
      <c r="VOJ93"/>
      <c r="VOK93"/>
      <c r="VOL93"/>
      <c r="VOM93"/>
      <c r="VON93"/>
      <c r="VOO93"/>
      <c r="VOP93"/>
      <c r="VOQ93"/>
      <c r="VOR93"/>
      <c r="VOS93"/>
      <c r="VOT93"/>
      <c r="VOU93"/>
      <c r="VOV93"/>
      <c r="VOW93"/>
      <c r="VOX93"/>
      <c r="VOY93"/>
      <c r="VOZ93"/>
      <c r="VPA93"/>
      <c r="VPB93"/>
      <c r="VPC93"/>
      <c r="VPD93"/>
      <c r="VPE93"/>
      <c r="VPF93"/>
      <c r="VPG93"/>
      <c r="VPH93"/>
      <c r="VPI93"/>
      <c r="VPJ93"/>
      <c r="VPK93"/>
      <c r="VPL93"/>
      <c r="VPM93"/>
      <c r="VPN93"/>
      <c r="VPO93"/>
      <c r="VPP93"/>
      <c r="VPQ93"/>
      <c r="VPR93"/>
      <c r="VPS93"/>
      <c r="VPT93"/>
      <c r="VPU93"/>
      <c r="VPV93"/>
      <c r="VPW93"/>
      <c r="VPX93"/>
      <c r="VPY93"/>
      <c r="VPZ93"/>
      <c r="VQA93"/>
      <c r="VQB93"/>
      <c r="VQC93"/>
      <c r="VQD93"/>
      <c r="VQE93"/>
      <c r="VQF93"/>
      <c r="VQG93"/>
      <c r="VQH93"/>
      <c r="VQI93"/>
      <c r="VQJ93"/>
      <c r="VQK93"/>
      <c r="VQL93"/>
      <c r="VQM93"/>
      <c r="VQN93"/>
      <c r="VQO93"/>
      <c r="VQP93"/>
      <c r="VQQ93"/>
      <c r="VQR93"/>
      <c r="VQS93"/>
      <c r="VQT93"/>
      <c r="VQU93"/>
      <c r="VQV93"/>
      <c r="VQW93"/>
      <c r="VQX93"/>
      <c r="VQY93"/>
      <c r="VQZ93"/>
      <c r="VRA93"/>
      <c r="VRB93"/>
      <c r="VRC93"/>
      <c r="VRD93"/>
      <c r="VRE93"/>
      <c r="VRF93"/>
      <c r="VRG93"/>
      <c r="VRH93"/>
      <c r="VRI93"/>
      <c r="VRJ93"/>
      <c r="VRK93"/>
      <c r="VRL93"/>
      <c r="VRM93"/>
      <c r="VRN93"/>
      <c r="VRO93"/>
      <c r="VRP93"/>
      <c r="VRQ93"/>
      <c r="VRR93"/>
      <c r="VRS93"/>
      <c r="VRT93"/>
      <c r="VRU93"/>
      <c r="VRV93"/>
      <c r="VRW93"/>
      <c r="VRX93"/>
      <c r="VRY93"/>
      <c r="VRZ93"/>
      <c r="VSA93"/>
      <c r="VSB93"/>
      <c r="VSC93"/>
      <c r="VSD93"/>
      <c r="VSE93"/>
      <c r="VSF93"/>
      <c r="VSG93"/>
      <c r="VSH93"/>
      <c r="VSI93"/>
      <c r="VSJ93"/>
      <c r="VSK93"/>
      <c r="VSL93"/>
      <c r="VSM93"/>
      <c r="VSN93"/>
      <c r="VSO93"/>
      <c r="VSP93"/>
      <c r="VSQ93"/>
      <c r="VSR93"/>
      <c r="VSS93"/>
      <c r="VST93"/>
      <c r="VSU93"/>
      <c r="VSV93"/>
      <c r="VSW93"/>
      <c r="VSX93"/>
      <c r="VSY93"/>
      <c r="VSZ93"/>
      <c r="VTA93"/>
      <c r="VTB93"/>
      <c r="VTC93"/>
      <c r="VTD93"/>
      <c r="VTE93"/>
      <c r="VTF93"/>
      <c r="VTG93"/>
      <c r="VTH93"/>
      <c r="VTI93"/>
      <c r="VTJ93"/>
      <c r="VTK93"/>
      <c r="VTL93"/>
      <c r="VTM93"/>
      <c r="VTN93"/>
      <c r="VTO93"/>
      <c r="VTP93"/>
      <c r="VTQ93"/>
      <c r="VTR93"/>
      <c r="VTS93"/>
      <c r="VTT93"/>
      <c r="VTU93"/>
      <c r="VTV93"/>
      <c r="VTW93"/>
      <c r="VTX93"/>
      <c r="VTY93"/>
      <c r="VTZ93"/>
      <c r="VUA93"/>
      <c r="VUB93"/>
      <c r="VUC93"/>
      <c r="VUD93"/>
      <c r="VUE93"/>
      <c r="VUF93"/>
      <c r="VUG93"/>
      <c r="VUH93"/>
      <c r="VUI93"/>
      <c r="VUJ93"/>
      <c r="VUK93"/>
      <c r="VUL93"/>
      <c r="VUM93"/>
      <c r="VUN93"/>
      <c r="VUO93"/>
      <c r="VUP93"/>
      <c r="VUQ93"/>
      <c r="VUR93"/>
      <c r="VUS93"/>
      <c r="VUT93"/>
      <c r="VUU93"/>
      <c r="VUV93"/>
      <c r="VUW93"/>
      <c r="VUX93"/>
      <c r="VUY93"/>
      <c r="VUZ93"/>
      <c r="VVA93"/>
      <c r="VVB93"/>
      <c r="VVC93"/>
      <c r="VVD93"/>
      <c r="VVE93"/>
      <c r="VVF93"/>
      <c r="VVG93"/>
      <c r="VVH93"/>
      <c r="VVI93"/>
      <c r="VVJ93"/>
      <c r="VVK93"/>
      <c r="VVL93"/>
      <c r="VVM93"/>
      <c r="VVN93"/>
      <c r="VVO93"/>
      <c r="VVP93"/>
      <c r="VVQ93"/>
      <c r="VVR93"/>
      <c r="VVS93"/>
      <c r="VVT93"/>
      <c r="VVU93"/>
      <c r="VVV93"/>
      <c r="VVW93"/>
      <c r="VVX93"/>
      <c r="VVY93"/>
      <c r="VVZ93"/>
      <c r="VWA93"/>
      <c r="VWB93"/>
      <c r="VWC93"/>
      <c r="VWD93"/>
      <c r="VWE93"/>
      <c r="VWF93"/>
      <c r="VWG93"/>
      <c r="VWH93"/>
      <c r="VWI93"/>
      <c r="VWJ93"/>
      <c r="VWK93"/>
      <c r="VWL93"/>
      <c r="VWM93"/>
      <c r="VWN93"/>
      <c r="VWO93"/>
      <c r="VWP93"/>
      <c r="VWQ93"/>
      <c r="VWR93"/>
      <c r="VWS93"/>
      <c r="VWT93"/>
      <c r="VWU93"/>
      <c r="VWV93"/>
      <c r="VWW93"/>
      <c r="VWX93"/>
      <c r="VWY93"/>
      <c r="VWZ93"/>
      <c r="VXA93"/>
      <c r="VXB93"/>
      <c r="VXC93"/>
      <c r="VXD93"/>
      <c r="VXE93"/>
      <c r="VXF93"/>
      <c r="VXG93"/>
      <c r="VXH93"/>
      <c r="VXI93"/>
      <c r="VXJ93"/>
      <c r="VXK93"/>
      <c r="VXL93"/>
      <c r="VXM93"/>
      <c r="VXN93"/>
      <c r="VXO93"/>
      <c r="VXP93"/>
      <c r="VXQ93"/>
      <c r="VXR93"/>
      <c r="VXS93"/>
      <c r="VXT93"/>
      <c r="VXU93"/>
      <c r="VXV93"/>
      <c r="VXW93"/>
      <c r="VXX93"/>
      <c r="VXY93"/>
      <c r="VXZ93"/>
      <c r="VYA93"/>
      <c r="VYB93"/>
      <c r="VYC93"/>
      <c r="VYD93"/>
      <c r="VYE93"/>
      <c r="VYF93"/>
      <c r="VYG93"/>
      <c r="VYH93"/>
      <c r="VYI93"/>
      <c r="VYJ93"/>
      <c r="VYK93"/>
      <c r="VYL93"/>
      <c r="VYM93"/>
      <c r="VYN93"/>
      <c r="VYO93"/>
      <c r="VYP93"/>
      <c r="VYQ93"/>
      <c r="VYR93"/>
      <c r="VYS93"/>
      <c r="VYT93"/>
      <c r="VYU93"/>
      <c r="VYV93"/>
      <c r="VYW93"/>
      <c r="VYX93"/>
      <c r="VYY93"/>
      <c r="VYZ93"/>
      <c r="VZA93"/>
      <c r="VZB93"/>
      <c r="VZC93"/>
      <c r="VZD93"/>
      <c r="VZE93"/>
      <c r="VZF93"/>
      <c r="VZG93"/>
      <c r="VZH93"/>
      <c r="VZI93"/>
      <c r="VZJ93"/>
      <c r="VZK93"/>
      <c r="VZL93"/>
      <c r="VZM93"/>
      <c r="VZN93"/>
      <c r="VZO93"/>
      <c r="VZP93"/>
      <c r="VZQ93"/>
      <c r="VZR93"/>
      <c r="VZS93"/>
      <c r="VZT93"/>
      <c r="VZU93"/>
      <c r="VZV93"/>
      <c r="VZW93"/>
      <c r="VZX93"/>
      <c r="VZY93"/>
      <c r="VZZ93"/>
      <c r="WAA93"/>
      <c r="WAB93"/>
      <c r="WAC93"/>
      <c r="WAD93"/>
      <c r="WAE93"/>
      <c r="WAF93"/>
      <c r="WAG93"/>
      <c r="WAH93"/>
      <c r="WAI93"/>
      <c r="WAJ93"/>
      <c r="WAK93"/>
      <c r="WAL93"/>
      <c r="WAM93"/>
      <c r="WAN93"/>
      <c r="WAO93"/>
      <c r="WAP93"/>
      <c r="WAQ93"/>
      <c r="WAR93"/>
      <c r="WAS93"/>
      <c r="WAT93"/>
      <c r="WAU93"/>
      <c r="WAV93"/>
      <c r="WAW93"/>
      <c r="WAX93"/>
      <c r="WAY93"/>
      <c r="WAZ93"/>
      <c r="WBA93"/>
      <c r="WBB93"/>
      <c r="WBC93"/>
      <c r="WBD93"/>
      <c r="WBE93"/>
      <c r="WBF93"/>
      <c r="WBG93"/>
      <c r="WBH93"/>
      <c r="WBI93"/>
      <c r="WBJ93"/>
      <c r="WBK93"/>
      <c r="WBL93"/>
      <c r="WBM93"/>
      <c r="WBN93"/>
      <c r="WBO93"/>
      <c r="WBP93"/>
      <c r="WBQ93"/>
      <c r="WBR93"/>
      <c r="WBS93"/>
      <c r="WBT93"/>
      <c r="WBU93"/>
      <c r="WBV93"/>
      <c r="WBW93"/>
      <c r="WBX93"/>
      <c r="WBY93"/>
      <c r="WBZ93"/>
      <c r="WCA93"/>
      <c r="WCB93"/>
      <c r="WCC93"/>
      <c r="WCD93"/>
      <c r="WCE93"/>
      <c r="WCF93"/>
      <c r="WCG93"/>
      <c r="WCH93"/>
      <c r="WCI93"/>
      <c r="WCJ93"/>
      <c r="WCK93"/>
      <c r="WCL93"/>
      <c r="WCM93"/>
      <c r="WCN93"/>
      <c r="WCO93"/>
      <c r="WCP93"/>
      <c r="WCQ93"/>
      <c r="WCR93"/>
      <c r="WCS93"/>
      <c r="WCT93"/>
      <c r="WCU93"/>
      <c r="WCV93"/>
      <c r="WCW93"/>
      <c r="WCX93"/>
      <c r="WCY93"/>
      <c r="WCZ93"/>
      <c r="WDA93"/>
      <c r="WDB93"/>
      <c r="WDC93"/>
      <c r="WDD93"/>
      <c r="WDE93"/>
      <c r="WDF93"/>
      <c r="WDG93"/>
      <c r="WDH93"/>
      <c r="WDI93"/>
      <c r="WDJ93"/>
      <c r="WDK93"/>
      <c r="WDL93"/>
      <c r="WDM93"/>
      <c r="WDN93"/>
      <c r="WDO93"/>
      <c r="WDP93"/>
      <c r="WDQ93"/>
      <c r="WDR93"/>
      <c r="WDS93"/>
      <c r="WDT93"/>
      <c r="WDU93"/>
      <c r="WDV93"/>
      <c r="WDW93"/>
      <c r="WDX93"/>
      <c r="WDY93"/>
      <c r="WDZ93"/>
      <c r="WEA93"/>
      <c r="WEB93"/>
      <c r="WEC93"/>
      <c r="WED93"/>
      <c r="WEE93"/>
      <c r="WEF93"/>
      <c r="WEG93"/>
      <c r="WEH93"/>
      <c r="WEI93"/>
      <c r="WEJ93"/>
      <c r="WEK93"/>
      <c r="WEL93"/>
      <c r="WEM93"/>
      <c r="WEN93"/>
      <c r="WEO93"/>
      <c r="WEP93"/>
      <c r="WEQ93"/>
      <c r="WER93"/>
      <c r="WES93"/>
      <c r="WET93"/>
      <c r="WEU93"/>
      <c r="WEV93"/>
      <c r="WEW93"/>
      <c r="WEX93"/>
      <c r="WEY93"/>
      <c r="WEZ93"/>
      <c r="WFA93"/>
      <c r="WFB93"/>
      <c r="WFC93"/>
      <c r="WFD93"/>
      <c r="WFE93"/>
      <c r="WFF93"/>
      <c r="WFG93"/>
      <c r="WFH93"/>
      <c r="WFI93"/>
      <c r="WFJ93"/>
      <c r="WFK93"/>
      <c r="WFL93"/>
      <c r="WFM93"/>
      <c r="WFN93"/>
      <c r="WFO93"/>
      <c r="WFP93"/>
      <c r="WFQ93"/>
      <c r="WFR93"/>
      <c r="WFS93"/>
      <c r="WFT93"/>
      <c r="WFU93"/>
      <c r="WFV93"/>
      <c r="WFW93"/>
      <c r="WFX93"/>
      <c r="WFY93"/>
      <c r="WFZ93"/>
      <c r="WGA93"/>
      <c r="WGB93"/>
      <c r="WGC93"/>
      <c r="WGD93"/>
      <c r="WGE93"/>
      <c r="WGF93"/>
      <c r="WGG93"/>
      <c r="WGH93"/>
      <c r="WGI93"/>
      <c r="WGJ93"/>
      <c r="WGK93"/>
      <c r="WGL93"/>
      <c r="WGM93"/>
      <c r="WGN93"/>
      <c r="WGO93"/>
      <c r="WGP93"/>
      <c r="WGQ93"/>
      <c r="WGR93"/>
      <c r="WGS93"/>
      <c r="WGT93"/>
      <c r="WGU93"/>
      <c r="WGV93"/>
      <c r="WGW93"/>
      <c r="WGX93"/>
      <c r="WGY93"/>
      <c r="WGZ93"/>
      <c r="WHA93"/>
      <c r="WHB93"/>
      <c r="WHC93"/>
      <c r="WHD93"/>
      <c r="WHE93"/>
      <c r="WHF93"/>
      <c r="WHG93"/>
      <c r="WHH93"/>
      <c r="WHI93"/>
      <c r="WHJ93"/>
      <c r="WHK93"/>
      <c r="WHL93"/>
      <c r="WHM93"/>
      <c r="WHN93"/>
      <c r="WHO93"/>
      <c r="WHP93"/>
      <c r="WHQ93"/>
      <c r="WHR93"/>
      <c r="WHS93"/>
      <c r="WHT93"/>
      <c r="WHU93"/>
      <c r="WHV93"/>
      <c r="WHW93"/>
      <c r="WHX93"/>
      <c r="WHY93"/>
      <c r="WHZ93"/>
      <c r="WIA93"/>
      <c r="WIB93"/>
      <c r="WIC93"/>
      <c r="WID93"/>
      <c r="WIE93"/>
      <c r="WIF93"/>
      <c r="WIG93"/>
      <c r="WIH93"/>
      <c r="WII93"/>
      <c r="WIJ93"/>
      <c r="WIK93"/>
      <c r="WIL93"/>
      <c r="WIM93"/>
      <c r="WIN93"/>
      <c r="WIO93"/>
      <c r="WIP93"/>
      <c r="WIQ93"/>
      <c r="WIR93"/>
      <c r="WIS93"/>
      <c r="WIT93"/>
      <c r="WIU93"/>
      <c r="WIV93"/>
      <c r="WIW93"/>
      <c r="WIX93"/>
      <c r="WIY93"/>
      <c r="WIZ93"/>
      <c r="WJA93"/>
      <c r="WJB93"/>
      <c r="WJC93"/>
      <c r="WJD93"/>
      <c r="WJE93"/>
      <c r="WJF93"/>
      <c r="WJG93"/>
      <c r="WJH93"/>
      <c r="WJI93"/>
      <c r="WJJ93"/>
      <c r="WJK93"/>
      <c r="WJL93"/>
      <c r="WJM93"/>
      <c r="WJN93"/>
      <c r="WJO93"/>
      <c r="WJP93"/>
      <c r="WJQ93"/>
      <c r="WJR93"/>
      <c r="WJS93"/>
      <c r="WJT93"/>
      <c r="WJU93"/>
      <c r="WJV93"/>
      <c r="WJW93"/>
      <c r="WJX93"/>
      <c r="WJY93"/>
      <c r="WJZ93"/>
      <c r="WKA93"/>
      <c r="WKB93"/>
      <c r="WKC93"/>
      <c r="WKD93"/>
      <c r="WKE93"/>
      <c r="WKF93"/>
      <c r="WKG93"/>
      <c r="WKH93"/>
      <c r="WKI93"/>
      <c r="WKJ93"/>
      <c r="WKK93"/>
      <c r="WKL93"/>
      <c r="WKM93"/>
      <c r="WKN93"/>
      <c r="WKO93"/>
      <c r="WKP93"/>
      <c r="WKQ93"/>
      <c r="WKR93"/>
      <c r="WKS93"/>
      <c r="WKT93"/>
      <c r="WKU93"/>
      <c r="WKV93"/>
      <c r="WKW93"/>
      <c r="WKX93"/>
      <c r="WKY93"/>
      <c r="WKZ93"/>
      <c r="WLA93"/>
      <c r="WLB93"/>
      <c r="WLC93"/>
      <c r="WLD93"/>
      <c r="WLE93"/>
      <c r="WLF93"/>
      <c r="WLG93"/>
      <c r="WLH93"/>
      <c r="WLI93"/>
      <c r="WLJ93"/>
      <c r="WLK93"/>
      <c r="WLL93"/>
      <c r="WLM93"/>
      <c r="WLN93"/>
      <c r="WLO93"/>
      <c r="WLP93"/>
      <c r="WLQ93"/>
      <c r="WLR93"/>
      <c r="WLS93"/>
      <c r="WLT93"/>
      <c r="WLU93"/>
      <c r="WLV93"/>
      <c r="WLW93"/>
      <c r="WLX93"/>
      <c r="WLY93"/>
      <c r="WLZ93"/>
      <c r="WMA93"/>
      <c r="WMB93"/>
      <c r="WMC93"/>
      <c r="WMD93"/>
      <c r="WME93"/>
      <c r="WMF93"/>
      <c r="WMG93"/>
      <c r="WMH93"/>
      <c r="WMI93"/>
      <c r="WMJ93"/>
      <c r="WMK93"/>
      <c r="WML93"/>
      <c r="WMM93"/>
      <c r="WMN93"/>
      <c r="WMO93"/>
      <c r="WMP93"/>
      <c r="WMQ93"/>
      <c r="WMR93"/>
      <c r="WMS93"/>
      <c r="WMT93"/>
      <c r="WMU93"/>
      <c r="WMV93"/>
      <c r="WMW93"/>
      <c r="WMX93"/>
      <c r="WMY93"/>
      <c r="WMZ93"/>
      <c r="WNA93"/>
      <c r="WNB93"/>
      <c r="WNC93"/>
      <c r="WND93"/>
      <c r="WNE93"/>
      <c r="WNF93"/>
      <c r="WNG93"/>
      <c r="WNH93"/>
      <c r="WNI93"/>
      <c r="WNJ93"/>
      <c r="WNK93"/>
      <c r="WNL93"/>
      <c r="WNM93"/>
      <c r="WNN93"/>
      <c r="WNO93"/>
      <c r="WNP93"/>
      <c r="WNQ93"/>
      <c r="WNR93"/>
      <c r="WNS93"/>
      <c r="WNT93"/>
      <c r="WNU93"/>
      <c r="WNV93"/>
      <c r="WNW93"/>
      <c r="WNX93"/>
      <c r="WNY93"/>
      <c r="WNZ93"/>
      <c r="WOA93"/>
      <c r="WOB93"/>
      <c r="WOC93"/>
      <c r="WOD93"/>
      <c r="WOE93"/>
      <c r="WOF93"/>
      <c r="WOG93"/>
      <c r="WOH93"/>
      <c r="WOI93"/>
      <c r="WOJ93"/>
      <c r="WOK93"/>
      <c r="WOL93"/>
      <c r="WOM93"/>
      <c r="WON93"/>
      <c r="WOO93"/>
      <c r="WOP93"/>
      <c r="WOQ93"/>
      <c r="WOR93"/>
      <c r="WOS93"/>
      <c r="WOT93"/>
      <c r="WOU93"/>
      <c r="WOV93"/>
      <c r="WOW93"/>
      <c r="WOX93"/>
      <c r="WOY93"/>
      <c r="WOZ93"/>
      <c r="WPA93"/>
      <c r="WPB93"/>
      <c r="WPC93"/>
      <c r="WPD93"/>
      <c r="WPE93"/>
      <c r="WPF93"/>
      <c r="WPG93"/>
      <c r="WPH93"/>
      <c r="WPI93"/>
      <c r="WPJ93"/>
      <c r="WPK93"/>
      <c r="WPL93"/>
      <c r="WPM93"/>
      <c r="WPN93"/>
      <c r="WPO93"/>
      <c r="WPP93"/>
      <c r="WPQ93"/>
      <c r="WPR93"/>
      <c r="WPS93"/>
      <c r="WPT93"/>
      <c r="WPU93"/>
      <c r="WPV93"/>
      <c r="WPW93"/>
      <c r="WPX93"/>
      <c r="WPY93"/>
      <c r="WPZ93"/>
      <c r="WQA93"/>
      <c r="WQB93"/>
      <c r="WQC93"/>
      <c r="WQD93"/>
      <c r="WQE93"/>
      <c r="WQF93"/>
      <c r="WQG93"/>
      <c r="WQH93"/>
      <c r="WQI93"/>
      <c r="WQJ93"/>
      <c r="WQK93"/>
      <c r="WQL93"/>
      <c r="WQM93"/>
      <c r="WQN93"/>
      <c r="WQO93"/>
      <c r="WQP93"/>
      <c r="WQQ93"/>
      <c r="WQR93"/>
      <c r="WQS93"/>
      <c r="WQT93"/>
      <c r="WQU93"/>
      <c r="WQV93"/>
      <c r="WQW93"/>
      <c r="WQX93"/>
      <c r="WQY93"/>
      <c r="WQZ93"/>
      <c r="WRA93"/>
      <c r="WRB93"/>
      <c r="WRC93"/>
      <c r="WRD93"/>
      <c r="WRE93"/>
      <c r="WRF93"/>
      <c r="WRG93"/>
      <c r="WRH93"/>
      <c r="WRI93"/>
      <c r="WRJ93"/>
      <c r="WRK93"/>
      <c r="WRL93"/>
      <c r="WRM93"/>
      <c r="WRN93"/>
      <c r="WRO93"/>
      <c r="WRP93"/>
      <c r="WRQ93"/>
      <c r="WRR93"/>
      <c r="WRS93"/>
      <c r="WRT93"/>
      <c r="WRU93"/>
      <c r="WRV93"/>
      <c r="WRW93"/>
      <c r="WRX93"/>
      <c r="WRY93"/>
      <c r="WRZ93"/>
      <c r="WSA93"/>
      <c r="WSB93"/>
      <c r="WSC93"/>
      <c r="WSD93"/>
      <c r="WSE93"/>
      <c r="WSF93"/>
      <c r="WSG93"/>
      <c r="WSH93"/>
      <c r="WSI93"/>
      <c r="WSJ93"/>
      <c r="WSK93"/>
      <c r="WSL93"/>
      <c r="WSM93"/>
      <c r="WSN93"/>
      <c r="WSO93"/>
      <c r="WSP93"/>
      <c r="WSQ93"/>
      <c r="WSR93"/>
      <c r="WSS93"/>
      <c r="WST93"/>
      <c r="WSU93"/>
      <c r="WSV93"/>
      <c r="WSW93"/>
      <c r="WSX93"/>
      <c r="WSY93"/>
      <c r="WSZ93"/>
      <c r="WTA93"/>
      <c r="WTB93"/>
      <c r="WTC93"/>
      <c r="WTD93"/>
      <c r="WTE93"/>
      <c r="WTF93"/>
      <c r="WTG93"/>
      <c r="WTH93"/>
      <c r="WTI93"/>
      <c r="WTJ93"/>
      <c r="WTK93"/>
      <c r="WTL93"/>
      <c r="WTM93"/>
      <c r="WTN93"/>
      <c r="WTO93"/>
      <c r="WTP93"/>
      <c r="WTQ93"/>
      <c r="WTR93"/>
      <c r="WTS93"/>
      <c r="WTT93"/>
      <c r="WTU93"/>
      <c r="WTV93"/>
      <c r="WTW93"/>
      <c r="WTX93"/>
      <c r="WTY93"/>
      <c r="WTZ93"/>
      <c r="WUA93"/>
      <c r="WUB93"/>
      <c r="WUC93"/>
      <c r="WUD93"/>
      <c r="WUE93"/>
      <c r="WUF93"/>
      <c r="WUG93"/>
      <c r="WUH93"/>
      <c r="WUI93"/>
      <c r="WUJ93"/>
      <c r="WUK93"/>
      <c r="WUL93"/>
      <c r="WUM93"/>
      <c r="WUN93"/>
      <c r="WUO93"/>
      <c r="WUP93"/>
      <c r="WUQ93"/>
      <c r="WUR93"/>
      <c r="WUS93"/>
      <c r="WUT93"/>
      <c r="WUU93"/>
      <c r="WUV93"/>
      <c r="WUW93"/>
      <c r="WUX93"/>
      <c r="WUY93"/>
      <c r="WUZ93"/>
      <c r="WVA93"/>
      <c r="WVB93"/>
      <c r="WVC93"/>
      <c r="WVD93"/>
      <c r="WVE93"/>
      <c r="WVF93"/>
      <c r="WVG93"/>
      <c r="WVH93"/>
      <c r="WVI93"/>
      <c r="WVJ93"/>
      <c r="WVK93"/>
      <c r="WVL93"/>
      <c r="WVM93"/>
      <c r="WVN93"/>
      <c r="WVO93"/>
      <c r="WVP93"/>
      <c r="WVQ93"/>
      <c r="WVR93"/>
      <c r="WVS93"/>
      <c r="WVT93"/>
      <c r="WVU93"/>
      <c r="WVV93"/>
      <c r="WVW93"/>
      <c r="WVX93"/>
      <c r="WVY93"/>
      <c r="WVZ93"/>
      <c r="WWA93"/>
      <c r="WWB93"/>
      <c r="WWC93"/>
      <c r="WWD93"/>
      <c r="WWE93"/>
      <c r="WWF93"/>
      <c r="WWG93"/>
      <c r="WWH93"/>
      <c r="WWI93"/>
      <c r="WWJ93"/>
      <c r="WWK93"/>
      <c r="WWL93"/>
      <c r="WWM93"/>
      <c r="WWN93"/>
      <c r="WWO93"/>
      <c r="WWP93"/>
      <c r="WWQ93"/>
      <c r="WWR93"/>
      <c r="WWS93"/>
      <c r="WWT93"/>
      <c r="WWU93"/>
      <c r="WWV93"/>
      <c r="WWW93"/>
      <c r="WWX93"/>
      <c r="WWY93"/>
      <c r="WWZ93"/>
      <c r="WXA93"/>
      <c r="WXB93"/>
      <c r="WXC93"/>
      <c r="WXD93"/>
      <c r="WXE93"/>
      <c r="WXF93"/>
      <c r="WXG93"/>
      <c r="WXH93"/>
      <c r="WXI93"/>
      <c r="WXJ93"/>
      <c r="WXK93"/>
      <c r="WXL93"/>
      <c r="WXM93"/>
      <c r="WXN93"/>
      <c r="WXO93"/>
      <c r="WXP93"/>
      <c r="WXQ93"/>
      <c r="WXR93"/>
      <c r="WXS93"/>
      <c r="WXT93"/>
      <c r="WXU93"/>
      <c r="WXV93"/>
      <c r="WXW93"/>
      <c r="WXX93"/>
      <c r="WXY93"/>
      <c r="WXZ93"/>
      <c r="WYA93"/>
      <c r="WYB93"/>
      <c r="WYC93"/>
      <c r="WYD93"/>
      <c r="WYE93"/>
      <c r="WYF93"/>
      <c r="WYG93"/>
      <c r="WYH93"/>
      <c r="WYI93"/>
      <c r="WYJ93"/>
      <c r="WYK93"/>
      <c r="WYL93"/>
      <c r="WYM93"/>
      <c r="WYN93"/>
      <c r="WYO93"/>
      <c r="WYP93"/>
      <c r="WYQ93"/>
      <c r="WYR93"/>
      <c r="WYS93"/>
      <c r="WYT93"/>
      <c r="WYU93"/>
      <c r="WYV93"/>
      <c r="WYW93"/>
      <c r="WYX93"/>
      <c r="WYY93"/>
      <c r="WYZ93"/>
      <c r="WZA93"/>
      <c r="WZB93"/>
      <c r="WZC93"/>
      <c r="WZD93"/>
      <c r="WZE93"/>
      <c r="WZF93"/>
      <c r="WZG93"/>
      <c r="WZH93"/>
      <c r="WZI93"/>
      <c r="WZJ93"/>
      <c r="WZK93"/>
      <c r="WZL93"/>
      <c r="WZM93"/>
      <c r="WZN93"/>
      <c r="WZO93"/>
      <c r="WZP93"/>
      <c r="WZQ93"/>
      <c r="WZR93"/>
      <c r="WZS93"/>
      <c r="WZT93"/>
      <c r="WZU93"/>
      <c r="WZV93"/>
      <c r="WZW93"/>
      <c r="WZX93"/>
      <c r="WZY93"/>
      <c r="WZZ93"/>
      <c r="XAA93"/>
      <c r="XAB93"/>
      <c r="XAC93"/>
      <c r="XAD93"/>
      <c r="XAE93"/>
      <c r="XAF93"/>
      <c r="XAG93"/>
      <c r="XAH93"/>
      <c r="XAI93"/>
      <c r="XAJ93"/>
      <c r="XAK93"/>
      <c r="XAL93"/>
      <c r="XAM93"/>
      <c r="XAN93"/>
      <c r="XAO93"/>
      <c r="XAP93"/>
      <c r="XAQ93"/>
      <c r="XAR93"/>
      <c r="XAS93"/>
      <c r="XAT93"/>
      <c r="XAU93"/>
      <c r="XAV93"/>
      <c r="XAW93"/>
      <c r="XAX93"/>
      <c r="XAY93"/>
      <c r="XAZ93"/>
      <c r="XBA93"/>
      <c r="XBB93"/>
      <c r="XBC93"/>
      <c r="XBD93"/>
      <c r="XBE93"/>
      <c r="XBF93"/>
      <c r="XBG93"/>
      <c r="XBH93"/>
      <c r="XBI93"/>
      <c r="XBJ93"/>
      <c r="XBK93"/>
      <c r="XBL93"/>
      <c r="XBM93"/>
      <c r="XBN93"/>
      <c r="XBO93"/>
      <c r="XBP93"/>
      <c r="XBQ93"/>
      <c r="XBR93"/>
      <c r="XBS93"/>
      <c r="XBT93"/>
      <c r="XBU93"/>
      <c r="XBV93"/>
      <c r="XBW93"/>
      <c r="XBX93"/>
      <c r="XBY93"/>
      <c r="XBZ93"/>
      <c r="XCA93"/>
      <c r="XCB93"/>
      <c r="XCC93"/>
      <c r="XCD93"/>
      <c r="XCE93"/>
      <c r="XCF93"/>
      <c r="XCG93"/>
      <c r="XCH93"/>
      <c r="XCI93"/>
      <c r="XCJ93"/>
      <c r="XCK93"/>
      <c r="XCL93"/>
      <c r="XCM93"/>
      <c r="XCN93"/>
      <c r="XCO93"/>
      <c r="XCP93"/>
      <c r="XCQ93"/>
      <c r="XCR93"/>
      <c r="XCS93"/>
      <c r="XCT93"/>
      <c r="XCU93"/>
      <c r="XCV93"/>
      <c r="XCW93"/>
      <c r="XCX93"/>
      <c r="XCY93"/>
      <c r="XCZ93"/>
      <c r="XDA93"/>
      <c r="XDB93"/>
      <c r="XDC93"/>
      <c r="XDD93"/>
      <c r="XDE93"/>
      <c r="XDF93"/>
      <c r="XDG93"/>
      <c r="XDH93"/>
      <c r="XDI93"/>
      <c r="XDJ93"/>
      <c r="XDK93"/>
      <c r="XDL93"/>
      <c r="XDM93"/>
      <c r="XDN93"/>
      <c r="XDO93"/>
      <c r="XDP93"/>
      <c r="XDQ93"/>
      <c r="XDR93"/>
      <c r="XDS93"/>
      <c r="XDT93"/>
      <c r="XDU93"/>
      <c r="XDV93"/>
      <c r="XDW93"/>
      <c r="XDX93"/>
      <c r="XDY93"/>
      <c r="XDZ93"/>
      <c r="XEA93"/>
      <c r="XEB93"/>
      <c r="XEC93"/>
      <c r="XED93"/>
      <c r="XEE93"/>
      <c r="XEF93"/>
      <c r="XEG93"/>
      <c r="XEH93"/>
      <c r="XEI93"/>
      <c r="XEJ93"/>
      <c r="XEK93"/>
      <c r="XEL93"/>
      <c r="XEM93"/>
      <c r="XEN93"/>
      <c r="XEO93"/>
      <c r="XEP93"/>
      <c r="XEQ93"/>
      <c r="XER93"/>
      <c r="XES93"/>
      <c r="XET93"/>
      <c r="XEU93"/>
      <c r="XEV93"/>
      <c r="XEW93"/>
      <c r="XEX93"/>
      <c r="XEY93"/>
      <c r="XEZ93"/>
      <c r="XFA93"/>
      <c r="XFB93"/>
      <c r="XFC93"/>
    </row>
    <row r="94" spans="1:16384" s="181" customFormat="1" x14ac:dyDescent="0.3">
      <c r="A94" s="325" t="s">
        <v>288</v>
      </c>
      <c r="B94" s="323"/>
      <c r="C94" s="323"/>
      <c r="D94" s="323"/>
      <c r="E94" s="323"/>
      <c r="F94" s="323"/>
      <c r="G94" s="323"/>
      <c r="H94" s="324"/>
      <c r="XFD94" s="182"/>
    </row>
    <row r="95" spans="1:16384" s="180" customFormat="1" x14ac:dyDescent="0.3">
      <c r="A95" s="326" t="s">
        <v>289</v>
      </c>
      <c r="B95" s="323"/>
      <c r="C95" s="323"/>
      <c r="D95" s="323"/>
      <c r="E95" s="323"/>
      <c r="F95" s="323"/>
      <c r="G95" s="323"/>
      <c r="H95" s="324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  <c r="AMG95"/>
      <c r="AMH95"/>
      <c r="AMI95"/>
      <c r="AMJ95"/>
      <c r="AMK95"/>
      <c r="AML95"/>
      <c r="AMM95"/>
      <c r="AMN95"/>
      <c r="AMO95"/>
      <c r="AMP95"/>
      <c r="AMQ95"/>
      <c r="AMR95"/>
      <c r="AMS95"/>
      <c r="AMT95"/>
      <c r="AMU95"/>
      <c r="AMV95"/>
      <c r="AMW95"/>
      <c r="AMX95"/>
      <c r="AMY95"/>
      <c r="AMZ95"/>
      <c r="ANA95"/>
      <c r="ANB95"/>
      <c r="ANC95"/>
      <c r="AND95"/>
      <c r="ANE95"/>
      <c r="ANF95"/>
      <c r="ANG95"/>
      <c r="ANH95"/>
      <c r="ANI95"/>
      <c r="ANJ95"/>
      <c r="ANK95"/>
      <c r="ANL95"/>
      <c r="ANM95"/>
      <c r="ANN95"/>
      <c r="ANO95"/>
      <c r="ANP95"/>
      <c r="ANQ95"/>
      <c r="ANR95"/>
      <c r="ANS95"/>
      <c r="ANT95"/>
      <c r="ANU95"/>
      <c r="ANV95"/>
      <c r="ANW95"/>
      <c r="ANX95"/>
      <c r="ANY95"/>
      <c r="ANZ95"/>
      <c r="AOA95"/>
      <c r="AOB95"/>
      <c r="AOC95"/>
      <c r="AOD95"/>
      <c r="AOE95"/>
      <c r="AOF95"/>
      <c r="AOG95"/>
      <c r="AOH95"/>
      <c r="AOI95"/>
      <c r="AOJ95"/>
      <c r="AOK95"/>
      <c r="AOL95"/>
      <c r="AOM95"/>
      <c r="AON95"/>
      <c r="AOO95"/>
      <c r="AOP95"/>
      <c r="AOQ95"/>
      <c r="AOR95"/>
      <c r="AOS95"/>
      <c r="AOT95"/>
      <c r="AOU95"/>
      <c r="AOV95"/>
      <c r="AOW95"/>
      <c r="AOX95"/>
      <c r="AOY95"/>
      <c r="AOZ95"/>
      <c r="APA95"/>
      <c r="APB95"/>
      <c r="APC95"/>
      <c r="APD95"/>
      <c r="APE95"/>
      <c r="APF95"/>
      <c r="APG95"/>
      <c r="APH95"/>
      <c r="API95"/>
      <c r="APJ95"/>
      <c r="APK95"/>
      <c r="APL95"/>
      <c r="APM95"/>
      <c r="APN95"/>
      <c r="APO95"/>
      <c r="APP95"/>
      <c r="APQ95"/>
      <c r="APR95"/>
      <c r="APS95"/>
      <c r="APT95"/>
      <c r="APU95"/>
      <c r="APV95"/>
      <c r="APW95"/>
      <c r="APX95"/>
      <c r="APY95"/>
      <c r="APZ95"/>
      <c r="AQA95"/>
      <c r="AQB95"/>
      <c r="AQC95"/>
      <c r="AQD95"/>
      <c r="AQE95"/>
      <c r="AQF95"/>
      <c r="AQG95"/>
      <c r="AQH95"/>
      <c r="AQI95"/>
      <c r="AQJ95"/>
      <c r="AQK95"/>
      <c r="AQL95"/>
      <c r="AQM95"/>
      <c r="AQN95"/>
      <c r="AQO95"/>
      <c r="AQP95"/>
      <c r="AQQ95"/>
      <c r="AQR95"/>
      <c r="AQS95"/>
      <c r="AQT95"/>
      <c r="AQU95"/>
      <c r="AQV95"/>
      <c r="AQW95"/>
      <c r="AQX95"/>
      <c r="AQY95"/>
      <c r="AQZ95"/>
      <c r="ARA95"/>
      <c r="ARB95"/>
      <c r="ARC95"/>
      <c r="ARD95"/>
      <c r="ARE95"/>
      <c r="ARF95"/>
      <c r="ARG95"/>
      <c r="ARH95"/>
      <c r="ARI95"/>
      <c r="ARJ95"/>
      <c r="ARK95"/>
      <c r="ARL95"/>
      <c r="ARM95"/>
      <c r="ARN95"/>
      <c r="ARO95"/>
      <c r="ARP95"/>
      <c r="ARQ95"/>
      <c r="ARR95"/>
      <c r="ARS95"/>
      <c r="ART95"/>
      <c r="ARU95"/>
      <c r="ARV95"/>
      <c r="ARW95"/>
      <c r="ARX95"/>
      <c r="ARY95"/>
      <c r="ARZ95"/>
      <c r="ASA95"/>
      <c r="ASB95"/>
      <c r="ASC95"/>
      <c r="ASD95"/>
      <c r="ASE95"/>
      <c r="ASF95"/>
      <c r="ASG95"/>
      <c r="ASH95"/>
      <c r="ASI95"/>
      <c r="ASJ95"/>
      <c r="ASK95"/>
      <c r="ASL95"/>
      <c r="ASM95"/>
      <c r="ASN95"/>
      <c r="ASO95"/>
      <c r="ASP95"/>
      <c r="ASQ95"/>
      <c r="ASR95"/>
      <c r="ASS95"/>
      <c r="AST95"/>
      <c r="ASU95"/>
      <c r="ASV95"/>
      <c r="ASW95"/>
      <c r="ASX95"/>
      <c r="ASY95"/>
      <c r="ASZ95"/>
      <c r="ATA95"/>
      <c r="ATB95"/>
      <c r="ATC95"/>
      <c r="ATD95"/>
      <c r="ATE95"/>
      <c r="ATF95"/>
      <c r="ATG95"/>
      <c r="ATH95"/>
      <c r="ATI95"/>
      <c r="ATJ95"/>
      <c r="ATK95"/>
      <c r="ATL95"/>
      <c r="ATM95"/>
      <c r="ATN95"/>
      <c r="ATO95"/>
      <c r="ATP95"/>
      <c r="ATQ95"/>
      <c r="ATR95"/>
      <c r="ATS95"/>
      <c r="ATT95"/>
      <c r="ATU95"/>
      <c r="ATV95"/>
      <c r="ATW95"/>
      <c r="ATX95"/>
      <c r="ATY95"/>
      <c r="ATZ95"/>
      <c r="AUA95"/>
      <c r="AUB95"/>
      <c r="AUC95"/>
      <c r="AUD95"/>
      <c r="AUE95"/>
      <c r="AUF95"/>
      <c r="AUG95"/>
      <c r="AUH95"/>
      <c r="AUI95"/>
      <c r="AUJ95"/>
      <c r="AUK95"/>
      <c r="AUL95"/>
      <c r="AUM95"/>
      <c r="AUN95"/>
      <c r="AUO95"/>
      <c r="AUP95"/>
      <c r="AUQ95"/>
      <c r="AUR95"/>
      <c r="AUS95"/>
      <c r="AUT95"/>
      <c r="AUU95"/>
      <c r="AUV95"/>
      <c r="AUW95"/>
      <c r="AUX95"/>
      <c r="AUY95"/>
      <c r="AUZ95"/>
      <c r="AVA95"/>
      <c r="AVB95"/>
      <c r="AVC95"/>
      <c r="AVD95"/>
      <c r="AVE95"/>
      <c r="AVF95"/>
      <c r="AVG95"/>
      <c r="AVH95"/>
      <c r="AVI95"/>
      <c r="AVJ95"/>
      <c r="AVK95"/>
      <c r="AVL95"/>
      <c r="AVM95"/>
      <c r="AVN95"/>
      <c r="AVO95"/>
      <c r="AVP95"/>
      <c r="AVQ95"/>
      <c r="AVR95"/>
      <c r="AVS95"/>
      <c r="AVT95"/>
      <c r="AVU95"/>
      <c r="AVV95"/>
      <c r="AVW95"/>
      <c r="AVX95"/>
      <c r="AVY95"/>
      <c r="AVZ95"/>
      <c r="AWA95"/>
      <c r="AWB95"/>
      <c r="AWC95"/>
      <c r="AWD95"/>
      <c r="AWE95"/>
      <c r="AWF95"/>
      <c r="AWG95"/>
      <c r="AWH95"/>
      <c r="AWI95"/>
      <c r="AWJ95"/>
      <c r="AWK95"/>
      <c r="AWL95"/>
      <c r="AWM95"/>
      <c r="AWN95"/>
      <c r="AWO95"/>
      <c r="AWP95"/>
      <c r="AWQ95"/>
      <c r="AWR95"/>
      <c r="AWS95"/>
      <c r="AWT95"/>
      <c r="AWU95"/>
      <c r="AWV95"/>
      <c r="AWW95"/>
      <c r="AWX95"/>
      <c r="AWY95"/>
      <c r="AWZ95"/>
      <c r="AXA95"/>
      <c r="AXB95"/>
      <c r="AXC95"/>
      <c r="AXD95"/>
      <c r="AXE95"/>
      <c r="AXF95"/>
      <c r="AXG95"/>
      <c r="AXH95"/>
      <c r="AXI95"/>
      <c r="AXJ95"/>
      <c r="AXK95"/>
      <c r="AXL95"/>
      <c r="AXM95"/>
      <c r="AXN95"/>
      <c r="AXO95"/>
      <c r="AXP95"/>
      <c r="AXQ95"/>
      <c r="AXR95"/>
      <c r="AXS95"/>
      <c r="AXT95"/>
      <c r="AXU95"/>
      <c r="AXV95"/>
      <c r="AXW95"/>
      <c r="AXX95"/>
      <c r="AXY95"/>
      <c r="AXZ95"/>
      <c r="AYA95"/>
      <c r="AYB95"/>
      <c r="AYC95"/>
      <c r="AYD95"/>
      <c r="AYE95"/>
      <c r="AYF95"/>
      <c r="AYG95"/>
      <c r="AYH95"/>
      <c r="AYI95"/>
      <c r="AYJ95"/>
      <c r="AYK95"/>
      <c r="AYL95"/>
      <c r="AYM95"/>
      <c r="AYN95"/>
      <c r="AYO95"/>
      <c r="AYP95"/>
      <c r="AYQ95"/>
      <c r="AYR95"/>
      <c r="AYS95"/>
      <c r="AYT95"/>
      <c r="AYU95"/>
      <c r="AYV95"/>
      <c r="AYW95"/>
      <c r="AYX95"/>
      <c r="AYY95"/>
      <c r="AYZ95"/>
      <c r="AZA95"/>
      <c r="AZB95"/>
      <c r="AZC95"/>
      <c r="AZD95"/>
      <c r="AZE95"/>
      <c r="AZF95"/>
      <c r="AZG95"/>
      <c r="AZH95"/>
      <c r="AZI95"/>
      <c r="AZJ95"/>
      <c r="AZK95"/>
      <c r="AZL95"/>
      <c r="AZM95"/>
      <c r="AZN95"/>
      <c r="AZO95"/>
      <c r="AZP95"/>
      <c r="AZQ95"/>
      <c r="AZR95"/>
      <c r="AZS95"/>
      <c r="AZT95"/>
      <c r="AZU95"/>
      <c r="AZV95"/>
      <c r="AZW95"/>
      <c r="AZX95"/>
      <c r="AZY95"/>
      <c r="AZZ95"/>
      <c r="BAA95"/>
      <c r="BAB95"/>
      <c r="BAC95"/>
      <c r="BAD95"/>
      <c r="BAE95"/>
      <c r="BAF95"/>
      <c r="BAG95"/>
      <c r="BAH95"/>
      <c r="BAI95"/>
      <c r="BAJ95"/>
      <c r="BAK95"/>
      <c r="BAL95"/>
      <c r="BAM95"/>
      <c r="BAN95"/>
      <c r="BAO95"/>
      <c r="BAP95"/>
      <c r="BAQ95"/>
      <c r="BAR95"/>
      <c r="BAS95"/>
      <c r="BAT95"/>
      <c r="BAU95"/>
      <c r="BAV95"/>
      <c r="BAW95"/>
      <c r="BAX95"/>
      <c r="BAY95"/>
      <c r="BAZ95"/>
      <c r="BBA95"/>
      <c r="BBB95"/>
      <c r="BBC95"/>
      <c r="BBD95"/>
      <c r="BBE95"/>
      <c r="BBF95"/>
      <c r="BBG95"/>
      <c r="BBH95"/>
      <c r="BBI95"/>
      <c r="BBJ95"/>
      <c r="BBK95"/>
      <c r="BBL95"/>
      <c r="BBM95"/>
      <c r="BBN95"/>
      <c r="BBO95"/>
      <c r="BBP95"/>
      <c r="BBQ95"/>
      <c r="BBR95"/>
      <c r="BBS95"/>
      <c r="BBT95"/>
      <c r="BBU95"/>
      <c r="BBV95"/>
      <c r="BBW95"/>
      <c r="BBX95"/>
      <c r="BBY95"/>
      <c r="BBZ95"/>
      <c r="BCA95"/>
      <c r="BCB95"/>
      <c r="BCC95"/>
      <c r="BCD95"/>
      <c r="BCE95"/>
      <c r="BCF95"/>
      <c r="BCG95"/>
      <c r="BCH95"/>
      <c r="BCI95"/>
      <c r="BCJ95"/>
      <c r="BCK95"/>
      <c r="BCL95"/>
      <c r="BCM95"/>
      <c r="BCN95"/>
      <c r="BCO95"/>
      <c r="BCP95"/>
      <c r="BCQ95"/>
      <c r="BCR95"/>
      <c r="BCS95"/>
      <c r="BCT95"/>
      <c r="BCU95"/>
      <c r="BCV95"/>
      <c r="BCW95"/>
      <c r="BCX95"/>
      <c r="BCY95"/>
      <c r="BCZ95"/>
      <c r="BDA95"/>
      <c r="BDB95"/>
      <c r="BDC95"/>
      <c r="BDD95"/>
      <c r="BDE95"/>
      <c r="BDF95"/>
      <c r="BDG95"/>
      <c r="BDH95"/>
      <c r="BDI95"/>
      <c r="BDJ95"/>
      <c r="BDK95"/>
      <c r="BDL95"/>
      <c r="BDM95"/>
      <c r="BDN95"/>
      <c r="BDO95"/>
      <c r="BDP95"/>
      <c r="BDQ95"/>
      <c r="BDR95"/>
      <c r="BDS95"/>
      <c r="BDT95"/>
      <c r="BDU95"/>
      <c r="BDV95"/>
      <c r="BDW95"/>
      <c r="BDX95"/>
      <c r="BDY95"/>
      <c r="BDZ95"/>
      <c r="BEA95"/>
      <c r="BEB95"/>
      <c r="BEC95"/>
      <c r="BED95"/>
      <c r="BEE95"/>
      <c r="BEF95"/>
      <c r="BEG95"/>
      <c r="BEH95"/>
      <c r="BEI95"/>
      <c r="BEJ95"/>
      <c r="BEK95"/>
      <c r="BEL95"/>
      <c r="BEM95"/>
      <c r="BEN95"/>
      <c r="BEO95"/>
      <c r="BEP95"/>
      <c r="BEQ95"/>
      <c r="BER95"/>
      <c r="BES95"/>
      <c r="BET95"/>
      <c r="BEU95"/>
      <c r="BEV95"/>
      <c r="BEW95"/>
      <c r="BEX95"/>
      <c r="BEY95"/>
      <c r="BEZ95"/>
      <c r="BFA95"/>
      <c r="BFB95"/>
      <c r="BFC95"/>
      <c r="BFD95"/>
      <c r="BFE95"/>
      <c r="BFF95"/>
      <c r="BFG95"/>
      <c r="BFH95"/>
      <c r="BFI95"/>
      <c r="BFJ95"/>
      <c r="BFK95"/>
      <c r="BFL95"/>
      <c r="BFM95"/>
      <c r="BFN95"/>
      <c r="BFO95"/>
      <c r="BFP95"/>
      <c r="BFQ95"/>
      <c r="BFR95"/>
      <c r="BFS95"/>
      <c r="BFT95"/>
      <c r="BFU95"/>
      <c r="BFV95"/>
      <c r="BFW95"/>
      <c r="BFX95"/>
      <c r="BFY95"/>
      <c r="BFZ95"/>
      <c r="BGA95"/>
      <c r="BGB95"/>
      <c r="BGC95"/>
      <c r="BGD95"/>
      <c r="BGE95"/>
      <c r="BGF95"/>
      <c r="BGG95"/>
      <c r="BGH95"/>
      <c r="BGI95"/>
      <c r="BGJ95"/>
      <c r="BGK95"/>
      <c r="BGL95"/>
      <c r="BGM95"/>
      <c r="BGN95"/>
      <c r="BGO95"/>
      <c r="BGP95"/>
      <c r="BGQ95"/>
      <c r="BGR95"/>
      <c r="BGS95"/>
      <c r="BGT95"/>
      <c r="BGU95"/>
      <c r="BGV95"/>
      <c r="BGW95"/>
      <c r="BGX95"/>
      <c r="BGY95"/>
      <c r="BGZ95"/>
      <c r="BHA95"/>
      <c r="BHB95"/>
      <c r="BHC95"/>
      <c r="BHD95"/>
      <c r="BHE95"/>
      <c r="BHF95"/>
      <c r="BHG95"/>
      <c r="BHH95"/>
      <c r="BHI95"/>
      <c r="BHJ95"/>
      <c r="BHK95"/>
      <c r="BHL95"/>
      <c r="BHM95"/>
      <c r="BHN95"/>
      <c r="BHO95"/>
      <c r="BHP95"/>
      <c r="BHQ95"/>
      <c r="BHR95"/>
      <c r="BHS95"/>
      <c r="BHT95"/>
      <c r="BHU95"/>
      <c r="BHV95"/>
      <c r="BHW95"/>
      <c r="BHX95"/>
      <c r="BHY95"/>
      <c r="BHZ95"/>
      <c r="BIA95"/>
      <c r="BIB95"/>
      <c r="BIC95"/>
      <c r="BID95"/>
      <c r="BIE95"/>
      <c r="BIF95"/>
      <c r="BIG95"/>
      <c r="BIH95"/>
      <c r="BII95"/>
      <c r="BIJ95"/>
      <c r="BIK95"/>
      <c r="BIL95"/>
      <c r="BIM95"/>
      <c r="BIN95"/>
      <c r="BIO95"/>
      <c r="BIP95"/>
      <c r="BIQ95"/>
      <c r="BIR95"/>
      <c r="BIS95"/>
      <c r="BIT95"/>
      <c r="BIU95"/>
      <c r="BIV95"/>
      <c r="BIW95"/>
      <c r="BIX95"/>
      <c r="BIY95"/>
      <c r="BIZ95"/>
      <c r="BJA95"/>
      <c r="BJB95"/>
      <c r="BJC95"/>
      <c r="BJD95"/>
      <c r="BJE95"/>
      <c r="BJF95"/>
      <c r="BJG95"/>
      <c r="BJH95"/>
      <c r="BJI95"/>
      <c r="BJJ95"/>
      <c r="BJK95"/>
      <c r="BJL95"/>
      <c r="BJM95"/>
      <c r="BJN95"/>
      <c r="BJO95"/>
      <c r="BJP95"/>
      <c r="BJQ95"/>
      <c r="BJR95"/>
      <c r="BJS95"/>
      <c r="BJT95"/>
      <c r="BJU95"/>
      <c r="BJV95"/>
      <c r="BJW95"/>
      <c r="BJX95"/>
      <c r="BJY95"/>
      <c r="BJZ95"/>
      <c r="BKA95"/>
      <c r="BKB95"/>
      <c r="BKC95"/>
      <c r="BKD95"/>
      <c r="BKE95"/>
      <c r="BKF95"/>
      <c r="BKG95"/>
      <c r="BKH95"/>
      <c r="BKI95"/>
      <c r="BKJ95"/>
      <c r="BKK95"/>
      <c r="BKL95"/>
      <c r="BKM95"/>
      <c r="BKN95"/>
      <c r="BKO95"/>
      <c r="BKP95"/>
      <c r="BKQ95"/>
      <c r="BKR95"/>
      <c r="BKS95"/>
      <c r="BKT95"/>
      <c r="BKU95"/>
      <c r="BKV95"/>
      <c r="BKW95"/>
      <c r="BKX95"/>
      <c r="BKY95"/>
      <c r="BKZ95"/>
      <c r="BLA95"/>
      <c r="BLB95"/>
      <c r="BLC95"/>
      <c r="BLD95"/>
      <c r="BLE95"/>
      <c r="BLF95"/>
      <c r="BLG95"/>
      <c r="BLH95"/>
      <c r="BLI95"/>
      <c r="BLJ95"/>
      <c r="BLK95"/>
      <c r="BLL95"/>
      <c r="BLM95"/>
      <c r="BLN95"/>
      <c r="BLO95"/>
      <c r="BLP95"/>
      <c r="BLQ95"/>
      <c r="BLR95"/>
      <c r="BLS95"/>
      <c r="BLT95"/>
      <c r="BLU95"/>
      <c r="BLV95"/>
      <c r="BLW95"/>
      <c r="BLX95"/>
      <c r="BLY95"/>
      <c r="BLZ95"/>
      <c r="BMA95"/>
      <c r="BMB95"/>
      <c r="BMC95"/>
      <c r="BMD95"/>
      <c r="BME95"/>
      <c r="BMF95"/>
      <c r="BMG95"/>
      <c r="BMH95"/>
      <c r="BMI95"/>
      <c r="BMJ95"/>
      <c r="BMK95"/>
      <c r="BML95"/>
      <c r="BMM95"/>
      <c r="BMN95"/>
      <c r="BMO95"/>
      <c r="BMP95"/>
      <c r="BMQ95"/>
      <c r="BMR95"/>
      <c r="BMS95"/>
      <c r="BMT95"/>
      <c r="BMU95"/>
      <c r="BMV95"/>
      <c r="BMW95"/>
      <c r="BMX95"/>
      <c r="BMY95"/>
      <c r="BMZ95"/>
      <c r="BNA95"/>
      <c r="BNB95"/>
      <c r="BNC95"/>
      <c r="BND95"/>
      <c r="BNE95"/>
      <c r="BNF95"/>
      <c r="BNG95"/>
      <c r="BNH95"/>
      <c r="BNI95"/>
      <c r="BNJ95"/>
      <c r="BNK95"/>
      <c r="BNL95"/>
      <c r="BNM95"/>
      <c r="BNN95"/>
      <c r="BNO95"/>
      <c r="BNP95"/>
      <c r="BNQ95"/>
      <c r="BNR95"/>
      <c r="BNS95"/>
      <c r="BNT95"/>
      <c r="BNU95"/>
      <c r="BNV95"/>
      <c r="BNW95"/>
      <c r="BNX95"/>
      <c r="BNY95"/>
      <c r="BNZ95"/>
      <c r="BOA95"/>
      <c r="BOB95"/>
      <c r="BOC95"/>
      <c r="BOD95"/>
      <c r="BOE95"/>
      <c r="BOF95"/>
      <c r="BOG95"/>
      <c r="BOH95"/>
      <c r="BOI95"/>
      <c r="BOJ95"/>
      <c r="BOK95"/>
      <c r="BOL95"/>
      <c r="BOM95"/>
      <c r="BON95"/>
      <c r="BOO95"/>
      <c r="BOP95"/>
      <c r="BOQ95"/>
      <c r="BOR95"/>
      <c r="BOS95"/>
      <c r="BOT95"/>
      <c r="BOU95"/>
      <c r="BOV95"/>
      <c r="BOW95"/>
      <c r="BOX95"/>
      <c r="BOY95"/>
      <c r="BOZ95"/>
      <c r="BPA95"/>
      <c r="BPB95"/>
      <c r="BPC95"/>
      <c r="BPD95"/>
      <c r="BPE95"/>
      <c r="BPF95"/>
      <c r="BPG95"/>
      <c r="BPH95"/>
      <c r="BPI95"/>
      <c r="BPJ95"/>
      <c r="BPK95"/>
      <c r="BPL95"/>
      <c r="BPM95"/>
      <c r="BPN95"/>
      <c r="BPO95"/>
      <c r="BPP95"/>
      <c r="BPQ95"/>
      <c r="BPR95"/>
      <c r="BPS95"/>
      <c r="BPT95"/>
      <c r="BPU95"/>
      <c r="BPV95"/>
      <c r="BPW95"/>
      <c r="BPX95"/>
      <c r="BPY95"/>
      <c r="BPZ95"/>
      <c r="BQA95"/>
      <c r="BQB95"/>
      <c r="BQC95"/>
      <c r="BQD95"/>
      <c r="BQE95"/>
      <c r="BQF95"/>
      <c r="BQG95"/>
      <c r="BQH95"/>
      <c r="BQI95"/>
      <c r="BQJ95"/>
      <c r="BQK95"/>
      <c r="BQL95"/>
      <c r="BQM95"/>
      <c r="BQN95"/>
      <c r="BQO95"/>
      <c r="BQP95"/>
      <c r="BQQ95"/>
      <c r="BQR95"/>
      <c r="BQS95"/>
      <c r="BQT95"/>
      <c r="BQU95"/>
      <c r="BQV95"/>
      <c r="BQW95"/>
      <c r="BQX95"/>
      <c r="BQY95"/>
      <c r="BQZ95"/>
      <c r="BRA95"/>
      <c r="BRB95"/>
      <c r="BRC95"/>
      <c r="BRD95"/>
      <c r="BRE95"/>
      <c r="BRF95"/>
      <c r="BRG95"/>
      <c r="BRH95"/>
      <c r="BRI95"/>
      <c r="BRJ95"/>
      <c r="BRK95"/>
      <c r="BRL95"/>
      <c r="BRM95"/>
      <c r="BRN95"/>
      <c r="BRO95"/>
      <c r="BRP95"/>
      <c r="BRQ95"/>
      <c r="BRR95"/>
      <c r="BRS95"/>
      <c r="BRT95"/>
      <c r="BRU95"/>
      <c r="BRV95"/>
      <c r="BRW95"/>
      <c r="BRX95"/>
      <c r="BRY95"/>
      <c r="BRZ95"/>
      <c r="BSA95"/>
      <c r="BSB95"/>
      <c r="BSC95"/>
      <c r="BSD95"/>
      <c r="BSE95"/>
      <c r="BSF95"/>
      <c r="BSG95"/>
      <c r="BSH95"/>
      <c r="BSI95"/>
      <c r="BSJ95"/>
      <c r="BSK95"/>
      <c r="BSL95"/>
      <c r="BSM95"/>
      <c r="BSN95"/>
      <c r="BSO95"/>
      <c r="BSP95"/>
      <c r="BSQ95"/>
      <c r="BSR95"/>
      <c r="BSS95"/>
      <c r="BST95"/>
      <c r="BSU95"/>
      <c r="BSV95"/>
      <c r="BSW95"/>
      <c r="BSX95"/>
      <c r="BSY95"/>
      <c r="BSZ95"/>
      <c r="BTA95"/>
      <c r="BTB95"/>
      <c r="BTC95"/>
      <c r="BTD95"/>
      <c r="BTE95"/>
      <c r="BTF95"/>
      <c r="BTG95"/>
      <c r="BTH95"/>
      <c r="BTI95"/>
      <c r="BTJ95"/>
      <c r="BTK95"/>
      <c r="BTL95"/>
      <c r="BTM95"/>
      <c r="BTN95"/>
      <c r="BTO95"/>
      <c r="BTP95"/>
      <c r="BTQ95"/>
      <c r="BTR95"/>
      <c r="BTS95"/>
      <c r="BTT95"/>
      <c r="BTU95"/>
      <c r="BTV95"/>
      <c r="BTW95"/>
      <c r="BTX95"/>
      <c r="BTY95"/>
      <c r="BTZ95"/>
      <c r="BUA95"/>
      <c r="BUB95"/>
      <c r="BUC95"/>
      <c r="BUD95"/>
      <c r="BUE95"/>
      <c r="BUF95"/>
      <c r="BUG95"/>
      <c r="BUH95"/>
      <c r="BUI95"/>
      <c r="BUJ95"/>
      <c r="BUK95"/>
      <c r="BUL95"/>
      <c r="BUM95"/>
      <c r="BUN95"/>
      <c r="BUO95"/>
      <c r="BUP95"/>
      <c r="BUQ95"/>
      <c r="BUR95"/>
      <c r="BUS95"/>
      <c r="BUT95"/>
      <c r="BUU95"/>
      <c r="BUV95"/>
      <c r="BUW95"/>
      <c r="BUX95"/>
      <c r="BUY95"/>
      <c r="BUZ95"/>
      <c r="BVA95"/>
      <c r="BVB95"/>
      <c r="BVC95"/>
      <c r="BVD95"/>
      <c r="BVE95"/>
      <c r="BVF95"/>
      <c r="BVG95"/>
      <c r="BVH95"/>
      <c r="BVI95"/>
      <c r="BVJ95"/>
      <c r="BVK95"/>
      <c r="BVL95"/>
      <c r="BVM95"/>
      <c r="BVN95"/>
      <c r="BVO95"/>
      <c r="BVP95"/>
      <c r="BVQ95"/>
      <c r="BVR95"/>
      <c r="BVS95"/>
      <c r="BVT95"/>
      <c r="BVU95"/>
      <c r="BVV95"/>
      <c r="BVW95"/>
      <c r="BVX95"/>
      <c r="BVY95"/>
      <c r="BVZ95"/>
      <c r="BWA95"/>
      <c r="BWB95"/>
      <c r="BWC95"/>
      <c r="BWD95"/>
      <c r="BWE95"/>
      <c r="BWF95"/>
      <c r="BWG95"/>
      <c r="BWH95"/>
      <c r="BWI95"/>
      <c r="BWJ95"/>
      <c r="BWK95"/>
      <c r="BWL95"/>
      <c r="BWM95"/>
      <c r="BWN95"/>
      <c r="BWO95"/>
      <c r="BWP95"/>
      <c r="BWQ95"/>
      <c r="BWR95"/>
      <c r="BWS95"/>
      <c r="BWT95"/>
      <c r="BWU95"/>
      <c r="BWV95"/>
      <c r="BWW95"/>
      <c r="BWX95"/>
      <c r="BWY95"/>
      <c r="BWZ95"/>
      <c r="BXA95"/>
      <c r="BXB95"/>
      <c r="BXC95"/>
      <c r="BXD95"/>
      <c r="BXE95"/>
      <c r="BXF95"/>
      <c r="BXG95"/>
      <c r="BXH95"/>
      <c r="BXI95"/>
      <c r="BXJ95"/>
      <c r="BXK95"/>
      <c r="BXL95"/>
      <c r="BXM95"/>
      <c r="BXN95"/>
      <c r="BXO95"/>
      <c r="BXP95"/>
      <c r="BXQ95"/>
      <c r="BXR95"/>
      <c r="BXS95"/>
      <c r="BXT95"/>
      <c r="BXU95"/>
      <c r="BXV95"/>
      <c r="BXW95"/>
      <c r="BXX95"/>
      <c r="BXY95"/>
      <c r="BXZ95"/>
      <c r="BYA95"/>
      <c r="BYB95"/>
      <c r="BYC95"/>
      <c r="BYD95"/>
      <c r="BYE95"/>
      <c r="BYF95"/>
      <c r="BYG95"/>
      <c r="BYH95"/>
      <c r="BYI95"/>
      <c r="BYJ95"/>
      <c r="BYK95"/>
      <c r="BYL95"/>
      <c r="BYM95"/>
      <c r="BYN95"/>
      <c r="BYO95"/>
      <c r="BYP95"/>
      <c r="BYQ95"/>
      <c r="BYR95"/>
      <c r="BYS95"/>
      <c r="BYT95"/>
      <c r="BYU95"/>
      <c r="BYV95"/>
      <c r="BYW95"/>
      <c r="BYX95"/>
      <c r="BYY95"/>
      <c r="BYZ95"/>
      <c r="BZA95"/>
      <c r="BZB95"/>
      <c r="BZC95"/>
      <c r="BZD95"/>
      <c r="BZE95"/>
      <c r="BZF95"/>
      <c r="BZG95"/>
      <c r="BZH95"/>
      <c r="BZI95"/>
      <c r="BZJ95"/>
      <c r="BZK95"/>
      <c r="BZL95"/>
      <c r="BZM95"/>
      <c r="BZN95"/>
      <c r="BZO95"/>
      <c r="BZP95"/>
      <c r="BZQ95"/>
      <c r="BZR95"/>
      <c r="BZS95"/>
      <c r="BZT95"/>
      <c r="BZU95"/>
      <c r="BZV95"/>
      <c r="BZW95"/>
      <c r="BZX95"/>
      <c r="BZY95"/>
      <c r="BZZ95"/>
      <c r="CAA95"/>
      <c r="CAB95"/>
      <c r="CAC95"/>
      <c r="CAD95"/>
      <c r="CAE95"/>
      <c r="CAF95"/>
      <c r="CAG95"/>
      <c r="CAH95"/>
      <c r="CAI95"/>
      <c r="CAJ95"/>
      <c r="CAK95"/>
      <c r="CAL95"/>
      <c r="CAM95"/>
      <c r="CAN95"/>
      <c r="CAO95"/>
      <c r="CAP95"/>
      <c r="CAQ95"/>
      <c r="CAR95"/>
      <c r="CAS95"/>
      <c r="CAT95"/>
      <c r="CAU95"/>
      <c r="CAV95"/>
      <c r="CAW95"/>
      <c r="CAX95"/>
      <c r="CAY95"/>
      <c r="CAZ95"/>
      <c r="CBA95"/>
      <c r="CBB95"/>
      <c r="CBC95"/>
      <c r="CBD95"/>
      <c r="CBE95"/>
      <c r="CBF95"/>
      <c r="CBG95"/>
      <c r="CBH95"/>
      <c r="CBI95"/>
      <c r="CBJ95"/>
      <c r="CBK95"/>
      <c r="CBL95"/>
      <c r="CBM95"/>
      <c r="CBN95"/>
      <c r="CBO95"/>
      <c r="CBP95"/>
      <c r="CBQ95"/>
      <c r="CBR95"/>
      <c r="CBS95"/>
      <c r="CBT95"/>
      <c r="CBU95"/>
      <c r="CBV95"/>
      <c r="CBW95"/>
      <c r="CBX95"/>
      <c r="CBY95"/>
      <c r="CBZ95"/>
      <c r="CCA95"/>
      <c r="CCB95"/>
      <c r="CCC95"/>
      <c r="CCD95"/>
      <c r="CCE95"/>
      <c r="CCF95"/>
      <c r="CCG95"/>
      <c r="CCH95"/>
      <c r="CCI95"/>
      <c r="CCJ95"/>
      <c r="CCK95"/>
      <c r="CCL95"/>
      <c r="CCM95"/>
      <c r="CCN95"/>
      <c r="CCO95"/>
      <c r="CCP95"/>
      <c r="CCQ95"/>
      <c r="CCR95"/>
      <c r="CCS95"/>
      <c r="CCT95"/>
      <c r="CCU95"/>
      <c r="CCV95"/>
      <c r="CCW95"/>
      <c r="CCX95"/>
      <c r="CCY95"/>
      <c r="CCZ95"/>
      <c r="CDA95"/>
      <c r="CDB95"/>
      <c r="CDC95"/>
      <c r="CDD95"/>
      <c r="CDE95"/>
      <c r="CDF95"/>
      <c r="CDG95"/>
      <c r="CDH95"/>
      <c r="CDI95"/>
      <c r="CDJ95"/>
      <c r="CDK95"/>
      <c r="CDL95"/>
      <c r="CDM95"/>
      <c r="CDN95"/>
      <c r="CDO95"/>
      <c r="CDP95"/>
      <c r="CDQ95"/>
      <c r="CDR95"/>
      <c r="CDS95"/>
      <c r="CDT95"/>
      <c r="CDU95"/>
      <c r="CDV95"/>
      <c r="CDW95"/>
      <c r="CDX95"/>
      <c r="CDY95"/>
      <c r="CDZ95"/>
      <c r="CEA95"/>
      <c r="CEB95"/>
      <c r="CEC95"/>
      <c r="CED95"/>
      <c r="CEE95"/>
      <c r="CEF95"/>
      <c r="CEG95"/>
      <c r="CEH95"/>
      <c r="CEI95"/>
      <c r="CEJ95"/>
      <c r="CEK95"/>
      <c r="CEL95"/>
      <c r="CEM95"/>
      <c r="CEN95"/>
      <c r="CEO95"/>
      <c r="CEP95"/>
      <c r="CEQ95"/>
      <c r="CER95"/>
      <c r="CES95"/>
      <c r="CET95"/>
      <c r="CEU95"/>
      <c r="CEV95"/>
      <c r="CEW95"/>
      <c r="CEX95"/>
      <c r="CEY95"/>
      <c r="CEZ95"/>
      <c r="CFA95"/>
      <c r="CFB95"/>
      <c r="CFC95"/>
      <c r="CFD95"/>
      <c r="CFE95"/>
      <c r="CFF95"/>
      <c r="CFG95"/>
      <c r="CFH95"/>
      <c r="CFI95"/>
      <c r="CFJ95"/>
      <c r="CFK95"/>
      <c r="CFL95"/>
      <c r="CFM95"/>
      <c r="CFN95"/>
      <c r="CFO95"/>
      <c r="CFP95"/>
      <c r="CFQ95"/>
      <c r="CFR95"/>
      <c r="CFS95"/>
      <c r="CFT95"/>
      <c r="CFU95"/>
      <c r="CFV95"/>
      <c r="CFW95"/>
      <c r="CFX95"/>
      <c r="CFY95"/>
      <c r="CFZ95"/>
      <c r="CGA95"/>
      <c r="CGB95"/>
      <c r="CGC95"/>
      <c r="CGD95"/>
      <c r="CGE95"/>
      <c r="CGF95"/>
      <c r="CGG95"/>
      <c r="CGH95"/>
      <c r="CGI95"/>
      <c r="CGJ95"/>
      <c r="CGK95"/>
      <c r="CGL95"/>
      <c r="CGM95"/>
      <c r="CGN95"/>
      <c r="CGO95"/>
      <c r="CGP95"/>
      <c r="CGQ95"/>
      <c r="CGR95"/>
      <c r="CGS95"/>
      <c r="CGT95"/>
      <c r="CGU95"/>
      <c r="CGV95"/>
      <c r="CGW95"/>
      <c r="CGX95"/>
      <c r="CGY95"/>
      <c r="CGZ95"/>
      <c r="CHA95"/>
      <c r="CHB95"/>
      <c r="CHC95"/>
      <c r="CHD95"/>
      <c r="CHE95"/>
      <c r="CHF95"/>
      <c r="CHG95"/>
      <c r="CHH95"/>
      <c r="CHI95"/>
      <c r="CHJ95"/>
      <c r="CHK95"/>
      <c r="CHL95"/>
      <c r="CHM95"/>
      <c r="CHN95"/>
      <c r="CHO95"/>
      <c r="CHP95"/>
      <c r="CHQ95"/>
      <c r="CHR95"/>
      <c r="CHS95"/>
      <c r="CHT95"/>
      <c r="CHU95"/>
      <c r="CHV95"/>
      <c r="CHW95"/>
      <c r="CHX95"/>
      <c r="CHY95"/>
      <c r="CHZ95"/>
      <c r="CIA95"/>
      <c r="CIB95"/>
      <c r="CIC95"/>
      <c r="CID95"/>
      <c r="CIE95"/>
      <c r="CIF95"/>
      <c r="CIG95"/>
      <c r="CIH95"/>
      <c r="CII95"/>
      <c r="CIJ95"/>
      <c r="CIK95"/>
      <c r="CIL95"/>
      <c r="CIM95"/>
      <c r="CIN95"/>
      <c r="CIO95"/>
      <c r="CIP95"/>
      <c r="CIQ95"/>
      <c r="CIR95"/>
      <c r="CIS95"/>
      <c r="CIT95"/>
      <c r="CIU95"/>
      <c r="CIV95"/>
      <c r="CIW95"/>
      <c r="CIX95"/>
      <c r="CIY95"/>
      <c r="CIZ95"/>
      <c r="CJA95"/>
      <c r="CJB95"/>
      <c r="CJC95"/>
      <c r="CJD95"/>
      <c r="CJE95"/>
      <c r="CJF95"/>
      <c r="CJG95"/>
      <c r="CJH95"/>
      <c r="CJI95"/>
      <c r="CJJ95"/>
      <c r="CJK95"/>
      <c r="CJL95"/>
      <c r="CJM95"/>
      <c r="CJN95"/>
      <c r="CJO95"/>
      <c r="CJP95"/>
      <c r="CJQ95"/>
      <c r="CJR95"/>
      <c r="CJS95"/>
      <c r="CJT95"/>
      <c r="CJU95"/>
      <c r="CJV95"/>
      <c r="CJW95"/>
      <c r="CJX95"/>
      <c r="CJY95"/>
      <c r="CJZ95"/>
      <c r="CKA95"/>
      <c r="CKB95"/>
      <c r="CKC95"/>
      <c r="CKD95"/>
      <c r="CKE95"/>
      <c r="CKF95"/>
      <c r="CKG95"/>
      <c r="CKH95"/>
      <c r="CKI95"/>
      <c r="CKJ95"/>
      <c r="CKK95"/>
      <c r="CKL95"/>
      <c r="CKM95"/>
      <c r="CKN95"/>
      <c r="CKO95"/>
      <c r="CKP95"/>
      <c r="CKQ95"/>
      <c r="CKR95"/>
      <c r="CKS95"/>
      <c r="CKT95"/>
      <c r="CKU95"/>
      <c r="CKV95"/>
      <c r="CKW95"/>
      <c r="CKX95"/>
      <c r="CKY95"/>
      <c r="CKZ95"/>
      <c r="CLA95"/>
      <c r="CLB95"/>
      <c r="CLC95"/>
      <c r="CLD95"/>
      <c r="CLE95"/>
      <c r="CLF95"/>
      <c r="CLG95"/>
      <c r="CLH95"/>
      <c r="CLI95"/>
      <c r="CLJ95"/>
      <c r="CLK95"/>
      <c r="CLL95"/>
      <c r="CLM95"/>
      <c r="CLN95"/>
      <c r="CLO95"/>
      <c r="CLP95"/>
      <c r="CLQ95"/>
      <c r="CLR95"/>
      <c r="CLS95"/>
      <c r="CLT95"/>
      <c r="CLU95"/>
      <c r="CLV95"/>
      <c r="CLW95"/>
      <c r="CLX95"/>
      <c r="CLY95"/>
      <c r="CLZ95"/>
      <c r="CMA95"/>
      <c r="CMB95"/>
      <c r="CMC95"/>
      <c r="CMD95"/>
      <c r="CME95"/>
      <c r="CMF95"/>
      <c r="CMG95"/>
      <c r="CMH95"/>
      <c r="CMI95"/>
      <c r="CMJ95"/>
      <c r="CMK95"/>
      <c r="CML95"/>
      <c r="CMM95"/>
      <c r="CMN95"/>
      <c r="CMO95"/>
      <c r="CMP95"/>
      <c r="CMQ95"/>
      <c r="CMR95"/>
      <c r="CMS95"/>
      <c r="CMT95"/>
      <c r="CMU95"/>
      <c r="CMV95"/>
      <c r="CMW95"/>
      <c r="CMX95"/>
      <c r="CMY95"/>
      <c r="CMZ95"/>
      <c r="CNA95"/>
      <c r="CNB95"/>
      <c r="CNC95"/>
      <c r="CND95"/>
      <c r="CNE95"/>
      <c r="CNF95"/>
      <c r="CNG95"/>
      <c r="CNH95"/>
      <c r="CNI95"/>
      <c r="CNJ95"/>
      <c r="CNK95"/>
      <c r="CNL95"/>
      <c r="CNM95"/>
      <c r="CNN95"/>
      <c r="CNO95"/>
      <c r="CNP95"/>
      <c r="CNQ95"/>
      <c r="CNR95"/>
      <c r="CNS95"/>
      <c r="CNT95"/>
      <c r="CNU95"/>
      <c r="CNV95"/>
      <c r="CNW95"/>
      <c r="CNX95"/>
      <c r="CNY95"/>
      <c r="CNZ95"/>
      <c r="COA95"/>
      <c r="COB95"/>
      <c r="COC95"/>
      <c r="COD95"/>
      <c r="COE95"/>
      <c r="COF95"/>
      <c r="COG95"/>
      <c r="COH95"/>
      <c r="COI95"/>
      <c r="COJ95"/>
      <c r="COK95"/>
      <c r="COL95"/>
      <c r="COM95"/>
      <c r="CON95"/>
      <c r="COO95"/>
      <c r="COP95"/>
      <c r="COQ95"/>
      <c r="COR95"/>
      <c r="COS95"/>
      <c r="COT95"/>
      <c r="COU95"/>
      <c r="COV95"/>
      <c r="COW95"/>
      <c r="COX95"/>
      <c r="COY95"/>
      <c r="COZ95"/>
      <c r="CPA95"/>
      <c r="CPB95"/>
      <c r="CPC95"/>
      <c r="CPD95"/>
      <c r="CPE95"/>
      <c r="CPF95"/>
      <c r="CPG95"/>
      <c r="CPH95"/>
      <c r="CPI95"/>
      <c r="CPJ95"/>
      <c r="CPK95"/>
      <c r="CPL95"/>
      <c r="CPM95"/>
      <c r="CPN95"/>
      <c r="CPO95"/>
      <c r="CPP95"/>
      <c r="CPQ95"/>
      <c r="CPR95"/>
      <c r="CPS95"/>
      <c r="CPT95"/>
      <c r="CPU95"/>
      <c r="CPV95"/>
      <c r="CPW95"/>
      <c r="CPX95"/>
      <c r="CPY95"/>
      <c r="CPZ95"/>
      <c r="CQA95"/>
      <c r="CQB95"/>
      <c r="CQC95"/>
      <c r="CQD95"/>
      <c r="CQE95"/>
      <c r="CQF95"/>
      <c r="CQG95"/>
      <c r="CQH95"/>
      <c r="CQI95"/>
      <c r="CQJ95"/>
      <c r="CQK95"/>
      <c r="CQL95"/>
      <c r="CQM95"/>
      <c r="CQN95"/>
      <c r="CQO95"/>
      <c r="CQP95"/>
      <c r="CQQ95"/>
      <c r="CQR95"/>
      <c r="CQS95"/>
      <c r="CQT95"/>
      <c r="CQU95"/>
      <c r="CQV95"/>
      <c r="CQW95"/>
      <c r="CQX95"/>
      <c r="CQY95"/>
      <c r="CQZ95"/>
      <c r="CRA95"/>
      <c r="CRB95"/>
      <c r="CRC95"/>
      <c r="CRD95"/>
      <c r="CRE95"/>
      <c r="CRF95"/>
      <c r="CRG95"/>
      <c r="CRH95"/>
      <c r="CRI95"/>
      <c r="CRJ95"/>
      <c r="CRK95"/>
      <c r="CRL95"/>
      <c r="CRM95"/>
      <c r="CRN95"/>
      <c r="CRO95"/>
      <c r="CRP95"/>
      <c r="CRQ95"/>
      <c r="CRR95"/>
      <c r="CRS95"/>
      <c r="CRT95"/>
      <c r="CRU95"/>
      <c r="CRV95"/>
      <c r="CRW95"/>
      <c r="CRX95"/>
      <c r="CRY95"/>
      <c r="CRZ95"/>
      <c r="CSA95"/>
      <c r="CSB95"/>
      <c r="CSC95"/>
      <c r="CSD95"/>
      <c r="CSE95"/>
      <c r="CSF95"/>
      <c r="CSG95"/>
      <c r="CSH95"/>
      <c r="CSI95"/>
      <c r="CSJ95"/>
      <c r="CSK95"/>
      <c r="CSL95"/>
      <c r="CSM95"/>
      <c r="CSN95"/>
      <c r="CSO95"/>
      <c r="CSP95"/>
      <c r="CSQ95"/>
      <c r="CSR95"/>
      <c r="CSS95"/>
      <c r="CST95"/>
      <c r="CSU95"/>
      <c r="CSV95"/>
      <c r="CSW95"/>
      <c r="CSX95"/>
      <c r="CSY95"/>
      <c r="CSZ95"/>
      <c r="CTA95"/>
      <c r="CTB95"/>
      <c r="CTC95"/>
      <c r="CTD95"/>
      <c r="CTE95"/>
      <c r="CTF95"/>
      <c r="CTG95"/>
      <c r="CTH95"/>
      <c r="CTI95"/>
      <c r="CTJ95"/>
      <c r="CTK95"/>
      <c r="CTL95"/>
      <c r="CTM95"/>
      <c r="CTN95"/>
      <c r="CTO95"/>
      <c r="CTP95"/>
      <c r="CTQ95"/>
      <c r="CTR95"/>
      <c r="CTS95"/>
      <c r="CTT95"/>
      <c r="CTU95"/>
      <c r="CTV95"/>
      <c r="CTW95"/>
      <c r="CTX95"/>
      <c r="CTY95"/>
      <c r="CTZ95"/>
      <c r="CUA95"/>
      <c r="CUB95"/>
      <c r="CUC95"/>
      <c r="CUD95"/>
      <c r="CUE95"/>
      <c r="CUF95"/>
      <c r="CUG95"/>
      <c r="CUH95"/>
      <c r="CUI95"/>
      <c r="CUJ95"/>
      <c r="CUK95"/>
      <c r="CUL95"/>
      <c r="CUM95"/>
      <c r="CUN95"/>
      <c r="CUO95"/>
      <c r="CUP95"/>
      <c r="CUQ95"/>
      <c r="CUR95"/>
      <c r="CUS95"/>
      <c r="CUT95"/>
      <c r="CUU95"/>
      <c r="CUV95"/>
      <c r="CUW95"/>
      <c r="CUX95"/>
      <c r="CUY95"/>
      <c r="CUZ95"/>
      <c r="CVA95"/>
      <c r="CVB95"/>
      <c r="CVC95"/>
      <c r="CVD95"/>
      <c r="CVE95"/>
      <c r="CVF95"/>
      <c r="CVG95"/>
      <c r="CVH95"/>
      <c r="CVI95"/>
      <c r="CVJ95"/>
      <c r="CVK95"/>
      <c r="CVL95"/>
      <c r="CVM95"/>
      <c r="CVN95"/>
      <c r="CVO95"/>
      <c r="CVP95"/>
      <c r="CVQ95"/>
      <c r="CVR95"/>
      <c r="CVS95"/>
      <c r="CVT95"/>
      <c r="CVU95"/>
      <c r="CVV95"/>
      <c r="CVW95"/>
      <c r="CVX95"/>
      <c r="CVY95"/>
      <c r="CVZ95"/>
      <c r="CWA95"/>
      <c r="CWB95"/>
      <c r="CWC95"/>
      <c r="CWD95"/>
      <c r="CWE95"/>
      <c r="CWF95"/>
      <c r="CWG95"/>
      <c r="CWH95"/>
      <c r="CWI95"/>
      <c r="CWJ95"/>
      <c r="CWK95"/>
      <c r="CWL95"/>
      <c r="CWM95"/>
      <c r="CWN95"/>
      <c r="CWO95"/>
      <c r="CWP95"/>
      <c r="CWQ95"/>
      <c r="CWR95"/>
      <c r="CWS95"/>
      <c r="CWT95"/>
      <c r="CWU95"/>
      <c r="CWV95"/>
      <c r="CWW95"/>
      <c r="CWX95"/>
      <c r="CWY95"/>
      <c r="CWZ95"/>
      <c r="CXA95"/>
      <c r="CXB95"/>
      <c r="CXC95"/>
      <c r="CXD95"/>
      <c r="CXE95"/>
      <c r="CXF95"/>
      <c r="CXG95"/>
      <c r="CXH95"/>
      <c r="CXI95"/>
      <c r="CXJ95"/>
      <c r="CXK95"/>
      <c r="CXL95"/>
      <c r="CXM95"/>
      <c r="CXN95"/>
      <c r="CXO95"/>
      <c r="CXP95"/>
      <c r="CXQ95"/>
      <c r="CXR95"/>
      <c r="CXS95"/>
      <c r="CXT95"/>
      <c r="CXU95"/>
      <c r="CXV95"/>
      <c r="CXW95"/>
      <c r="CXX95"/>
      <c r="CXY95"/>
      <c r="CXZ95"/>
      <c r="CYA95"/>
      <c r="CYB95"/>
      <c r="CYC95"/>
      <c r="CYD95"/>
      <c r="CYE95"/>
      <c r="CYF95"/>
      <c r="CYG95"/>
      <c r="CYH95"/>
      <c r="CYI95"/>
      <c r="CYJ95"/>
      <c r="CYK95"/>
      <c r="CYL95"/>
      <c r="CYM95"/>
      <c r="CYN95"/>
      <c r="CYO95"/>
      <c r="CYP95"/>
      <c r="CYQ95"/>
      <c r="CYR95"/>
      <c r="CYS95"/>
      <c r="CYT95"/>
      <c r="CYU95"/>
      <c r="CYV95"/>
      <c r="CYW95"/>
      <c r="CYX95"/>
      <c r="CYY95"/>
      <c r="CYZ95"/>
      <c r="CZA95"/>
      <c r="CZB95"/>
      <c r="CZC95"/>
      <c r="CZD95"/>
      <c r="CZE95"/>
      <c r="CZF95"/>
      <c r="CZG95"/>
      <c r="CZH95"/>
      <c r="CZI95"/>
      <c r="CZJ95"/>
      <c r="CZK95"/>
      <c r="CZL95"/>
      <c r="CZM95"/>
      <c r="CZN95"/>
      <c r="CZO95"/>
      <c r="CZP95"/>
      <c r="CZQ95"/>
      <c r="CZR95"/>
      <c r="CZS95"/>
      <c r="CZT95"/>
      <c r="CZU95"/>
      <c r="CZV95"/>
      <c r="CZW95"/>
      <c r="CZX95"/>
      <c r="CZY95"/>
      <c r="CZZ95"/>
      <c r="DAA95"/>
      <c r="DAB95"/>
      <c r="DAC95"/>
      <c r="DAD95"/>
      <c r="DAE95"/>
      <c r="DAF95"/>
      <c r="DAG95"/>
      <c r="DAH95"/>
      <c r="DAI95"/>
      <c r="DAJ95"/>
      <c r="DAK95"/>
      <c r="DAL95"/>
      <c r="DAM95"/>
      <c r="DAN95"/>
      <c r="DAO95"/>
      <c r="DAP95"/>
      <c r="DAQ95"/>
      <c r="DAR95"/>
      <c r="DAS95"/>
      <c r="DAT95"/>
      <c r="DAU95"/>
      <c r="DAV95"/>
      <c r="DAW95"/>
      <c r="DAX95"/>
      <c r="DAY95"/>
      <c r="DAZ95"/>
      <c r="DBA95"/>
      <c r="DBB95"/>
      <c r="DBC95"/>
      <c r="DBD95"/>
      <c r="DBE95"/>
      <c r="DBF95"/>
      <c r="DBG95"/>
      <c r="DBH95"/>
      <c r="DBI95"/>
      <c r="DBJ95"/>
      <c r="DBK95"/>
      <c r="DBL95"/>
      <c r="DBM95"/>
      <c r="DBN95"/>
      <c r="DBO95"/>
      <c r="DBP95"/>
      <c r="DBQ95"/>
      <c r="DBR95"/>
      <c r="DBS95"/>
      <c r="DBT95"/>
      <c r="DBU95"/>
      <c r="DBV95"/>
      <c r="DBW95"/>
      <c r="DBX95"/>
      <c r="DBY95"/>
      <c r="DBZ95"/>
      <c r="DCA95"/>
      <c r="DCB95"/>
      <c r="DCC95"/>
      <c r="DCD95"/>
      <c r="DCE95"/>
      <c r="DCF95"/>
      <c r="DCG95"/>
      <c r="DCH95"/>
      <c r="DCI95"/>
      <c r="DCJ95"/>
      <c r="DCK95"/>
      <c r="DCL95"/>
      <c r="DCM95"/>
      <c r="DCN95"/>
      <c r="DCO95"/>
      <c r="DCP95"/>
      <c r="DCQ95"/>
      <c r="DCR95"/>
      <c r="DCS95"/>
      <c r="DCT95"/>
      <c r="DCU95"/>
      <c r="DCV95"/>
      <c r="DCW95"/>
      <c r="DCX95"/>
      <c r="DCY95"/>
      <c r="DCZ95"/>
      <c r="DDA95"/>
      <c r="DDB95"/>
      <c r="DDC95"/>
      <c r="DDD95"/>
      <c r="DDE95"/>
      <c r="DDF95"/>
      <c r="DDG95"/>
      <c r="DDH95"/>
      <c r="DDI95"/>
      <c r="DDJ95"/>
      <c r="DDK95"/>
      <c r="DDL95"/>
      <c r="DDM95"/>
      <c r="DDN95"/>
      <c r="DDO95"/>
      <c r="DDP95"/>
      <c r="DDQ95"/>
      <c r="DDR95"/>
      <c r="DDS95"/>
      <c r="DDT95"/>
      <c r="DDU95"/>
      <c r="DDV95"/>
      <c r="DDW95"/>
      <c r="DDX95"/>
      <c r="DDY95"/>
      <c r="DDZ95"/>
      <c r="DEA95"/>
      <c r="DEB95"/>
      <c r="DEC95"/>
      <c r="DED95"/>
      <c r="DEE95"/>
      <c r="DEF95"/>
      <c r="DEG95"/>
      <c r="DEH95"/>
      <c r="DEI95"/>
      <c r="DEJ95"/>
      <c r="DEK95"/>
      <c r="DEL95"/>
      <c r="DEM95"/>
      <c r="DEN95"/>
      <c r="DEO95"/>
      <c r="DEP95"/>
      <c r="DEQ95"/>
      <c r="DER95"/>
      <c r="DES95"/>
      <c r="DET95"/>
      <c r="DEU95"/>
      <c r="DEV95"/>
      <c r="DEW95"/>
      <c r="DEX95"/>
      <c r="DEY95"/>
      <c r="DEZ95"/>
      <c r="DFA95"/>
      <c r="DFB95"/>
      <c r="DFC95"/>
      <c r="DFD95"/>
      <c r="DFE95"/>
      <c r="DFF95"/>
      <c r="DFG95"/>
      <c r="DFH95"/>
      <c r="DFI95"/>
      <c r="DFJ95"/>
      <c r="DFK95"/>
      <c r="DFL95"/>
      <c r="DFM95"/>
      <c r="DFN95"/>
      <c r="DFO95"/>
      <c r="DFP95"/>
      <c r="DFQ95"/>
      <c r="DFR95"/>
      <c r="DFS95"/>
      <c r="DFT95"/>
      <c r="DFU95"/>
      <c r="DFV95"/>
      <c r="DFW95"/>
      <c r="DFX95"/>
      <c r="DFY95"/>
      <c r="DFZ95"/>
      <c r="DGA95"/>
      <c r="DGB95"/>
      <c r="DGC95"/>
      <c r="DGD95"/>
      <c r="DGE95"/>
      <c r="DGF95"/>
      <c r="DGG95"/>
      <c r="DGH95"/>
      <c r="DGI95"/>
      <c r="DGJ95"/>
      <c r="DGK95"/>
      <c r="DGL95"/>
      <c r="DGM95"/>
      <c r="DGN95"/>
      <c r="DGO95"/>
      <c r="DGP95"/>
      <c r="DGQ95"/>
      <c r="DGR95"/>
      <c r="DGS95"/>
      <c r="DGT95"/>
      <c r="DGU95"/>
      <c r="DGV95"/>
      <c r="DGW95"/>
      <c r="DGX95"/>
      <c r="DGY95"/>
      <c r="DGZ95"/>
      <c r="DHA95"/>
      <c r="DHB95"/>
      <c r="DHC95"/>
      <c r="DHD95"/>
      <c r="DHE95"/>
      <c r="DHF95"/>
      <c r="DHG95"/>
      <c r="DHH95"/>
      <c r="DHI95"/>
      <c r="DHJ95"/>
      <c r="DHK95"/>
      <c r="DHL95"/>
      <c r="DHM95"/>
      <c r="DHN95"/>
      <c r="DHO95"/>
      <c r="DHP95"/>
      <c r="DHQ95"/>
      <c r="DHR95"/>
      <c r="DHS95"/>
      <c r="DHT95"/>
      <c r="DHU95"/>
      <c r="DHV95"/>
      <c r="DHW95"/>
      <c r="DHX95"/>
      <c r="DHY95"/>
      <c r="DHZ95"/>
      <c r="DIA95"/>
      <c r="DIB95"/>
      <c r="DIC95"/>
      <c r="DID95"/>
      <c r="DIE95"/>
      <c r="DIF95"/>
      <c r="DIG95"/>
      <c r="DIH95"/>
      <c r="DII95"/>
      <c r="DIJ95"/>
      <c r="DIK95"/>
      <c r="DIL95"/>
      <c r="DIM95"/>
      <c r="DIN95"/>
      <c r="DIO95"/>
      <c r="DIP95"/>
      <c r="DIQ95"/>
      <c r="DIR95"/>
      <c r="DIS95"/>
      <c r="DIT95"/>
      <c r="DIU95"/>
      <c r="DIV95"/>
      <c r="DIW95"/>
      <c r="DIX95"/>
      <c r="DIY95"/>
      <c r="DIZ95"/>
      <c r="DJA95"/>
      <c r="DJB95"/>
      <c r="DJC95"/>
      <c r="DJD95"/>
      <c r="DJE95"/>
      <c r="DJF95"/>
      <c r="DJG95"/>
      <c r="DJH95"/>
      <c r="DJI95"/>
      <c r="DJJ95"/>
      <c r="DJK95"/>
      <c r="DJL95"/>
      <c r="DJM95"/>
      <c r="DJN95"/>
      <c r="DJO95"/>
      <c r="DJP95"/>
      <c r="DJQ95"/>
      <c r="DJR95"/>
      <c r="DJS95"/>
      <c r="DJT95"/>
      <c r="DJU95"/>
      <c r="DJV95"/>
      <c r="DJW95"/>
      <c r="DJX95"/>
      <c r="DJY95"/>
      <c r="DJZ95"/>
      <c r="DKA95"/>
      <c r="DKB95"/>
      <c r="DKC95"/>
      <c r="DKD95"/>
      <c r="DKE95"/>
      <c r="DKF95"/>
      <c r="DKG95"/>
      <c r="DKH95"/>
      <c r="DKI95"/>
      <c r="DKJ95"/>
      <c r="DKK95"/>
      <c r="DKL95"/>
      <c r="DKM95"/>
      <c r="DKN95"/>
      <c r="DKO95"/>
      <c r="DKP95"/>
      <c r="DKQ95"/>
      <c r="DKR95"/>
      <c r="DKS95"/>
      <c r="DKT95"/>
      <c r="DKU95"/>
      <c r="DKV95"/>
      <c r="DKW95"/>
      <c r="DKX95"/>
      <c r="DKY95"/>
      <c r="DKZ95"/>
      <c r="DLA95"/>
      <c r="DLB95"/>
      <c r="DLC95"/>
      <c r="DLD95"/>
      <c r="DLE95"/>
      <c r="DLF95"/>
      <c r="DLG95"/>
      <c r="DLH95"/>
      <c r="DLI95"/>
      <c r="DLJ95"/>
      <c r="DLK95"/>
      <c r="DLL95"/>
      <c r="DLM95"/>
      <c r="DLN95"/>
      <c r="DLO95"/>
      <c r="DLP95"/>
      <c r="DLQ95"/>
      <c r="DLR95"/>
      <c r="DLS95"/>
      <c r="DLT95"/>
      <c r="DLU95"/>
      <c r="DLV95"/>
      <c r="DLW95"/>
      <c r="DLX95"/>
      <c r="DLY95"/>
      <c r="DLZ95"/>
      <c r="DMA95"/>
      <c r="DMB95"/>
      <c r="DMC95"/>
      <c r="DMD95"/>
      <c r="DME95"/>
      <c r="DMF95"/>
      <c r="DMG95"/>
      <c r="DMH95"/>
      <c r="DMI95"/>
      <c r="DMJ95"/>
      <c r="DMK95"/>
      <c r="DML95"/>
      <c r="DMM95"/>
      <c r="DMN95"/>
      <c r="DMO95"/>
      <c r="DMP95"/>
      <c r="DMQ95"/>
      <c r="DMR95"/>
      <c r="DMS95"/>
      <c r="DMT95"/>
      <c r="DMU95"/>
      <c r="DMV95"/>
      <c r="DMW95"/>
      <c r="DMX95"/>
      <c r="DMY95"/>
      <c r="DMZ95"/>
      <c r="DNA95"/>
      <c r="DNB95"/>
      <c r="DNC95"/>
      <c r="DND95"/>
      <c r="DNE95"/>
      <c r="DNF95"/>
      <c r="DNG95"/>
      <c r="DNH95"/>
      <c r="DNI95"/>
      <c r="DNJ95"/>
      <c r="DNK95"/>
      <c r="DNL95"/>
      <c r="DNM95"/>
      <c r="DNN95"/>
      <c r="DNO95"/>
      <c r="DNP95"/>
      <c r="DNQ95"/>
      <c r="DNR95"/>
      <c r="DNS95"/>
      <c r="DNT95"/>
      <c r="DNU95"/>
      <c r="DNV95"/>
      <c r="DNW95"/>
      <c r="DNX95"/>
      <c r="DNY95"/>
      <c r="DNZ95"/>
      <c r="DOA95"/>
      <c r="DOB95"/>
      <c r="DOC95"/>
      <c r="DOD95"/>
      <c r="DOE95"/>
      <c r="DOF95"/>
      <c r="DOG95"/>
      <c r="DOH95"/>
      <c r="DOI95"/>
      <c r="DOJ95"/>
      <c r="DOK95"/>
      <c r="DOL95"/>
      <c r="DOM95"/>
      <c r="DON95"/>
      <c r="DOO95"/>
      <c r="DOP95"/>
      <c r="DOQ95"/>
      <c r="DOR95"/>
      <c r="DOS95"/>
      <c r="DOT95"/>
      <c r="DOU95"/>
      <c r="DOV95"/>
      <c r="DOW95"/>
      <c r="DOX95"/>
      <c r="DOY95"/>
      <c r="DOZ95"/>
      <c r="DPA95"/>
      <c r="DPB95"/>
      <c r="DPC95"/>
      <c r="DPD95"/>
      <c r="DPE95"/>
      <c r="DPF95"/>
      <c r="DPG95"/>
      <c r="DPH95"/>
      <c r="DPI95"/>
      <c r="DPJ95"/>
      <c r="DPK95"/>
      <c r="DPL95"/>
      <c r="DPM95"/>
      <c r="DPN95"/>
      <c r="DPO95"/>
      <c r="DPP95"/>
      <c r="DPQ95"/>
      <c r="DPR95"/>
      <c r="DPS95"/>
      <c r="DPT95"/>
      <c r="DPU95"/>
      <c r="DPV95"/>
      <c r="DPW95"/>
      <c r="DPX95"/>
      <c r="DPY95"/>
      <c r="DPZ95"/>
      <c r="DQA95"/>
      <c r="DQB95"/>
      <c r="DQC95"/>
      <c r="DQD95"/>
      <c r="DQE95"/>
      <c r="DQF95"/>
      <c r="DQG95"/>
      <c r="DQH95"/>
      <c r="DQI95"/>
      <c r="DQJ95"/>
      <c r="DQK95"/>
      <c r="DQL95"/>
      <c r="DQM95"/>
      <c r="DQN95"/>
      <c r="DQO95"/>
      <c r="DQP95"/>
      <c r="DQQ95"/>
      <c r="DQR95"/>
      <c r="DQS95"/>
      <c r="DQT95"/>
      <c r="DQU95"/>
      <c r="DQV95"/>
      <c r="DQW95"/>
      <c r="DQX95"/>
      <c r="DQY95"/>
      <c r="DQZ95"/>
      <c r="DRA95"/>
      <c r="DRB95"/>
      <c r="DRC95"/>
      <c r="DRD95"/>
      <c r="DRE95"/>
      <c r="DRF95"/>
      <c r="DRG95"/>
      <c r="DRH95"/>
      <c r="DRI95"/>
      <c r="DRJ95"/>
      <c r="DRK95"/>
      <c r="DRL95"/>
      <c r="DRM95"/>
      <c r="DRN95"/>
      <c r="DRO95"/>
      <c r="DRP95"/>
      <c r="DRQ95"/>
      <c r="DRR95"/>
      <c r="DRS95"/>
      <c r="DRT95"/>
      <c r="DRU95"/>
      <c r="DRV95"/>
      <c r="DRW95"/>
      <c r="DRX95"/>
      <c r="DRY95"/>
      <c r="DRZ95"/>
      <c r="DSA95"/>
      <c r="DSB95"/>
      <c r="DSC95"/>
      <c r="DSD95"/>
      <c r="DSE95"/>
      <c r="DSF95"/>
      <c r="DSG95"/>
      <c r="DSH95"/>
      <c r="DSI95"/>
      <c r="DSJ95"/>
      <c r="DSK95"/>
      <c r="DSL95"/>
      <c r="DSM95"/>
      <c r="DSN95"/>
      <c r="DSO95"/>
      <c r="DSP95"/>
      <c r="DSQ95"/>
      <c r="DSR95"/>
      <c r="DSS95"/>
      <c r="DST95"/>
      <c r="DSU95"/>
      <c r="DSV95"/>
      <c r="DSW95"/>
      <c r="DSX95"/>
      <c r="DSY95"/>
      <c r="DSZ95"/>
      <c r="DTA95"/>
      <c r="DTB95"/>
      <c r="DTC95"/>
      <c r="DTD95"/>
      <c r="DTE95"/>
      <c r="DTF95"/>
      <c r="DTG95"/>
      <c r="DTH95"/>
      <c r="DTI95"/>
      <c r="DTJ95"/>
      <c r="DTK95"/>
      <c r="DTL95"/>
      <c r="DTM95"/>
      <c r="DTN95"/>
      <c r="DTO95"/>
      <c r="DTP95"/>
      <c r="DTQ95"/>
      <c r="DTR95"/>
      <c r="DTS95"/>
      <c r="DTT95"/>
      <c r="DTU95"/>
      <c r="DTV95"/>
      <c r="DTW95"/>
      <c r="DTX95"/>
      <c r="DTY95"/>
      <c r="DTZ95"/>
      <c r="DUA95"/>
      <c r="DUB95"/>
      <c r="DUC95"/>
      <c r="DUD95"/>
      <c r="DUE95"/>
      <c r="DUF95"/>
      <c r="DUG95"/>
      <c r="DUH95"/>
      <c r="DUI95"/>
      <c r="DUJ95"/>
      <c r="DUK95"/>
      <c r="DUL95"/>
      <c r="DUM95"/>
      <c r="DUN95"/>
      <c r="DUO95"/>
      <c r="DUP95"/>
      <c r="DUQ95"/>
      <c r="DUR95"/>
      <c r="DUS95"/>
      <c r="DUT95"/>
      <c r="DUU95"/>
      <c r="DUV95"/>
      <c r="DUW95"/>
      <c r="DUX95"/>
      <c r="DUY95"/>
      <c r="DUZ95"/>
      <c r="DVA95"/>
      <c r="DVB95"/>
      <c r="DVC95"/>
      <c r="DVD95"/>
      <c r="DVE95"/>
      <c r="DVF95"/>
      <c r="DVG95"/>
      <c r="DVH95"/>
      <c r="DVI95"/>
      <c r="DVJ95"/>
      <c r="DVK95"/>
      <c r="DVL95"/>
      <c r="DVM95"/>
      <c r="DVN95"/>
      <c r="DVO95"/>
      <c r="DVP95"/>
      <c r="DVQ95"/>
      <c r="DVR95"/>
      <c r="DVS95"/>
      <c r="DVT95"/>
      <c r="DVU95"/>
      <c r="DVV95"/>
      <c r="DVW95"/>
      <c r="DVX95"/>
      <c r="DVY95"/>
      <c r="DVZ95"/>
      <c r="DWA95"/>
      <c r="DWB95"/>
      <c r="DWC95"/>
      <c r="DWD95"/>
      <c r="DWE95"/>
      <c r="DWF95"/>
      <c r="DWG95"/>
      <c r="DWH95"/>
      <c r="DWI95"/>
      <c r="DWJ95"/>
      <c r="DWK95"/>
      <c r="DWL95"/>
      <c r="DWM95"/>
      <c r="DWN95"/>
      <c r="DWO95"/>
      <c r="DWP95"/>
      <c r="DWQ95"/>
      <c r="DWR95"/>
      <c r="DWS95"/>
      <c r="DWT95"/>
      <c r="DWU95"/>
      <c r="DWV95"/>
      <c r="DWW95"/>
      <c r="DWX95"/>
      <c r="DWY95"/>
      <c r="DWZ95"/>
      <c r="DXA95"/>
      <c r="DXB95"/>
      <c r="DXC95"/>
      <c r="DXD95"/>
      <c r="DXE95"/>
      <c r="DXF95"/>
      <c r="DXG95"/>
      <c r="DXH95"/>
      <c r="DXI95"/>
      <c r="DXJ95"/>
      <c r="DXK95"/>
      <c r="DXL95"/>
      <c r="DXM95"/>
      <c r="DXN95"/>
      <c r="DXO95"/>
      <c r="DXP95"/>
      <c r="DXQ95"/>
      <c r="DXR95"/>
      <c r="DXS95"/>
      <c r="DXT95"/>
      <c r="DXU95"/>
      <c r="DXV95"/>
      <c r="DXW95"/>
      <c r="DXX95"/>
      <c r="DXY95"/>
      <c r="DXZ95"/>
      <c r="DYA95"/>
      <c r="DYB95"/>
      <c r="DYC95"/>
      <c r="DYD95"/>
      <c r="DYE95"/>
      <c r="DYF95"/>
      <c r="DYG95"/>
      <c r="DYH95"/>
      <c r="DYI95"/>
      <c r="DYJ95"/>
      <c r="DYK95"/>
      <c r="DYL95"/>
      <c r="DYM95"/>
      <c r="DYN95"/>
      <c r="DYO95"/>
      <c r="DYP95"/>
      <c r="DYQ95"/>
      <c r="DYR95"/>
      <c r="DYS95"/>
      <c r="DYT95"/>
      <c r="DYU95"/>
      <c r="DYV95"/>
      <c r="DYW95"/>
      <c r="DYX95"/>
      <c r="DYY95"/>
      <c r="DYZ95"/>
      <c r="DZA95"/>
      <c r="DZB95"/>
      <c r="DZC95"/>
      <c r="DZD95"/>
      <c r="DZE95"/>
      <c r="DZF95"/>
      <c r="DZG95"/>
      <c r="DZH95"/>
      <c r="DZI95"/>
      <c r="DZJ95"/>
      <c r="DZK95"/>
      <c r="DZL95"/>
      <c r="DZM95"/>
      <c r="DZN95"/>
      <c r="DZO95"/>
      <c r="DZP95"/>
      <c r="DZQ95"/>
      <c r="DZR95"/>
      <c r="DZS95"/>
      <c r="DZT95"/>
      <c r="DZU95"/>
      <c r="DZV95"/>
      <c r="DZW95"/>
      <c r="DZX95"/>
      <c r="DZY95"/>
      <c r="DZZ95"/>
      <c r="EAA95"/>
      <c r="EAB95"/>
      <c r="EAC95"/>
      <c r="EAD95"/>
      <c r="EAE95"/>
      <c r="EAF95"/>
      <c r="EAG95"/>
      <c r="EAH95"/>
      <c r="EAI95"/>
      <c r="EAJ95"/>
      <c r="EAK95"/>
      <c r="EAL95"/>
      <c r="EAM95"/>
      <c r="EAN95"/>
      <c r="EAO95"/>
      <c r="EAP95"/>
      <c r="EAQ95"/>
      <c r="EAR95"/>
      <c r="EAS95"/>
      <c r="EAT95"/>
      <c r="EAU95"/>
      <c r="EAV95"/>
      <c r="EAW95"/>
      <c r="EAX95"/>
      <c r="EAY95"/>
      <c r="EAZ95"/>
      <c r="EBA95"/>
      <c r="EBB95"/>
      <c r="EBC95"/>
      <c r="EBD95"/>
      <c r="EBE95"/>
      <c r="EBF95"/>
      <c r="EBG95"/>
      <c r="EBH95"/>
      <c r="EBI95"/>
      <c r="EBJ95"/>
      <c r="EBK95"/>
      <c r="EBL95"/>
      <c r="EBM95"/>
      <c r="EBN95"/>
      <c r="EBO95"/>
      <c r="EBP95"/>
      <c r="EBQ95"/>
      <c r="EBR95"/>
      <c r="EBS95"/>
      <c r="EBT95"/>
      <c r="EBU95"/>
      <c r="EBV95"/>
      <c r="EBW95"/>
      <c r="EBX95"/>
      <c r="EBY95"/>
      <c r="EBZ95"/>
      <c r="ECA95"/>
      <c r="ECB95"/>
      <c r="ECC95"/>
      <c r="ECD95"/>
      <c r="ECE95"/>
      <c r="ECF95"/>
      <c r="ECG95"/>
      <c r="ECH95"/>
      <c r="ECI95"/>
      <c r="ECJ95"/>
      <c r="ECK95"/>
      <c r="ECL95"/>
      <c r="ECM95"/>
      <c r="ECN95"/>
      <c r="ECO95"/>
      <c r="ECP95"/>
      <c r="ECQ95"/>
      <c r="ECR95"/>
      <c r="ECS95"/>
      <c r="ECT95"/>
      <c r="ECU95"/>
      <c r="ECV95"/>
      <c r="ECW95"/>
      <c r="ECX95"/>
      <c r="ECY95"/>
      <c r="ECZ95"/>
      <c r="EDA95"/>
      <c r="EDB95"/>
      <c r="EDC95"/>
      <c r="EDD95"/>
      <c r="EDE95"/>
      <c r="EDF95"/>
      <c r="EDG95"/>
      <c r="EDH95"/>
      <c r="EDI95"/>
      <c r="EDJ95"/>
      <c r="EDK95"/>
      <c r="EDL95"/>
      <c r="EDM95"/>
      <c r="EDN95"/>
      <c r="EDO95"/>
      <c r="EDP95"/>
      <c r="EDQ95"/>
      <c r="EDR95"/>
      <c r="EDS95"/>
      <c r="EDT95"/>
      <c r="EDU95"/>
      <c r="EDV95"/>
      <c r="EDW95"/>
      <c r="EDX95"/>
      <c r="EDY95"/>
      <c r="EDZ95"/>
      <c r="EEA95"/>
      <c r="EEB95"/>
      <c r="EEC95"/>
      <c r="EED95"/>
      <c r="EEE95"/>
      <c r="EEF95"/>
      <c r="EEG95"/>
      <c r="EEH95"/>
      <c r="EEI95"/>
      <c r="EEJ95"/>
      <c r="EEK95"/>
      <c r="EEL95"/>
      <c r="EEM95"/>
      <c r="EEN95"/>
      <c r="EEO95"/>
      <c r="EEP95"/>
      <c r="EEQ95"/>
      <c r="EER95"/>
      <c r="EES95"/>
      <c r="EET95"/>
      <c r="EEU95"/>
      <c r="EEV95"/>
      <c r="EEW95"/>
      <c r="EEX95"/>
      <c r="EEY95"/>
      <c r="EEZ95"/>
      <c r="EFA95"/>
      <c r="EFB95"/>
      <c r="EFC95"/>
      <c r="EFD95"/>
      <c r="EFE95"/>
      <c r="EFF95"/>
      <c r="EFG95"/>
      <c r="EFH95"/>
      <c r="EFI95"/>
      <c r="EFJ95"/>
      <c r="EFK95"/>
      <c r="EFL95"/>
      <c r="EFM95"/>
      <c r="EFN95"/>
      <c r="EFO95"/>
      <c r="EFP95"/>
      <c r="EFQ95"/>
      <c r="EFR95"/>
      <c r="EFS95"/>
      <c r="EFT95"/>
      <c r="EFU95"/>
      <c r="EFV95"/>
      <c r="EFW95"/>
      <c r="EFX95"/>
      <c r="EFY95"/>
      <c r="EFZ95"/>
      <c r="EGA95"/>
      <c r="EGB95"/>
      <c r="EGC95"/>
      <c r="EGD95"/>
      <c r="EGE95"/>
      <c r="EGF95"/>
      <c r="EGG95"/>
      <c r="EGH95"/>
      <c r="EGI95"/>
      <c r="EGJ95"/>
      <c r="EGK95"/>
      <c r="EGL95"/>
      <c r="EGM95"/>
      <c r="EGN95"/>
      <c r="EGO95"/>
      <c r="EGP95"/>
      <c r="EGQ95"/>
      <c r="EGR95"/>
      <c r="EGS95"/>
      <c r="EGT95"/>
      <c r="EGU95"/>
      <c r="EGV95"/>
      <c r="EGW95"/>
      <c r="EGX95"/>
      <c r="EGY95"/>
      <c r="EGZ95"/>
      <c r="EHA95"/>
      <c r="EHB95"/>
      <c r="EHC95"/>
      <c r="EHD95"/>
      <c r="EHE95"/>
      <c r="EHF95"/>
      <c r="EHG95"/>
      <c r="EHH95"/>
      <c r="EHI95"/>
      <c r="EHJ95"/>
      <c r="EHK95"/>
      <c r="EHL95"/>
      <c r="EHM95"/>
      <c r="EHN95"/>
      <c r="EHO95"/>
      <c r="EHP95"/>
      <c r="EHQ95"/>
      <c r="EHR95"/>
      <c r="EHS95"/>
      <c r="EHT95"/>
      <c r="EHU95"/>
      <c r="EHV95"/>
      <c r="EHW95"/>
      <c r="EHX95"/>
      <c r="EHY95"/>
      <c r="EHZ95"/>
      <c r="EIA95"/>
      <c r="EIB95"/>
      <c r="EIC95"/>
      <c r="EID95"/>
      <c r="EIE95"/>
      <c r="EIF95"/>
      <c r="EIG95"/>
      <c r="EIH95"/>
      <c r="EII95"/>
      <c r="EIJ95"/>
      <c r="EIK95"/>
      <c r="EIL95"/>
      <c r="EIM95"/>
      <c r="EIN95"/>
      <c r="EIO95"/>
      <c r="EIP95"/>
      <c r="EIQ95"/>
      <c r="EIR95"/>
      <c r="EIS95"/>
      <c r="EIT95"/>
      <c r="EIU95"/>
      <c r="EIV95"/>
      <c r="EIW95"/>
      <c r="EIX95"/>
      <c r="EIY95"/>
      <c r="EIZ95"/>
      <c r="EJA95"/>
      <c r="EJB95"/>
      <c r="EJC95"/>
      <c r="EJD95"/>
      <c r="EJE95"/>
      <c r="EJF95"/>
      <c r="EJG95"/>
      <c r="EJH95"/>
      <c r="EJI95"/>
      <c r="EJJ95"/>
      <c r="EJK95"/>
      <c r="EJL95"/>
      <c r="EJM95"/>
      <c r="EJN95"/>
      <c r="EJO95"/>
      <c r="EJP95"/>
      <c r="EJQ95"/>
      <c r="EJR95"/>
      <c r="EJS95"/>
      <c r="EJT95"/>
      <c r="EJU95"/>
      <c r="EJV95"/>
      <c r="EJW95"/>
      <c r="EJX95"/>
      <c r="EJY95"/>
      <c r="EJZ95"/>
      <c r="EKA95"/>
      <c r="EKB95"/>
      <c r="EKC95"/>
      <c r="EKD95"/>
      <c r="EKE95"/>
      <c r="EKF95"/>
      <c r="EKG95"/>
      <c r="EKH95"/>
      <c r="EKI95"/>
      <c r="EKJ95"/>
      <c r="EKK95"/>
      <c r="EKL95"/>
      <c r="EKM95"/>
      <c r="EKN95"/>
      <c r="EKO95"/>
      <c r="EKP95"/>
      <c r="EKQ95"/>
      <c r="EKR95"/>
      <c r="EKS95"/>
      <c r="EKT95"/>
      <c r="EKU95"/>
      <c r="EKV95"/>
      <c r="EKW95"/>
      <c r="EKX95"/>
      <c r="EKY95"/>
      <c r="EKZ95"/>
      <c r="ELA95"/>
      <c r="ELB95"/>
      <c r="ELC95"/>
      <c r="ELD95"/>
      <c r="ELE95"/>
      <c r="ELF95"/>
      <c r="ELG95"/>
      <c r="ELH95"/>
      <c r="ELI95"/>
      <c r="ELJ95"/>
      <c r="ELK95"/>
      <c r="ELL95"/>
      <c r="ELM95"/>
      <c r="ELN95"/>
      <c r="ELO95"/>
      <c r="ELP95"/>
      <c r="ELQ95"/>
      <c r="ELR95"/>
      <c r="ELS95"/>
      <c r="ELT95"/>
      <c r="ELU95"/>
      <c r="ELV95"/>
      <c r="ELW95"/>
      <c r="ELX95"/>
      <c r="ELY95"/>
      <c r="ELZ95"/>
      <c r="EMA95"/>
      <c r="EMB95"/>
      <c r="EMC95"/>
      <c r="EMD95"/>
      <c r="EME95"/>
      <c r="EMF95"/>
      <c r="EMG95"/>
      <c r="EMH95"/>
      <c r="EMI95"/>
      <c r="EMJ95"/>
      <c r="EMK95"/>
      <c r="EML95"/>
      <c r="EMM95"/>
      <c r="EMN95"/>
      <c r="EMO95"/>
      <c r="EMP95"/>
      <c r="EMQ95"/>
      <c r="EMR95"/>
      <c r="EMS95"/>
      <c r="EMT95"/>
      <c r="EMU95"/>
      <c r="EMV95"/>
      <c r="EMW95"/>
      <c r="EMX95"/>
      <c r="EMY95"/>
      <c r="EMZ95"/>
      <c r="ENA95"/>
      <c r="ENB95"/>
      <c r="ENC95"/>
      <c r="END95"/>
      <c r="ENE95"/>
      <c r="ENF95"/>
      <c r="ENG95"/>
      <c r="ENH95"/>
      <c r="ENI95"/>
      <c r="ENJ95"/>
      <c r="ENK95"/>
      <c r="ENL95"/>
      <c r="ENM95"/>
      <c r="ENN95"/>
      <c r="ENO95"/>
      <c r="ENP95"/>
      <c r="ENQ95"/>
      <c r="ENR95"/>
      <c r="ENS95"/>
      <c r="ENT95"/>
      <c r="ENU95"/>
      <c r="ENV95"/>
      <c r="ENW95"/>
      <c r="ENX95"/>
      <c r="ENY95"/>
      <c r="ENZ95"/>
      <c r="EOA95"/>
      <c r="EOB95"/>
      <c r="EOC95"/>
      <c r="EOD95"/>
      <c r="EOE95"/>
      <c r="EOF95"/>
      <c r="EOG95"/>
      <c r="EOH95"/>
      <c r="EOI95"/>
      <c r="EOJ95"/>
      <c r="EOK95"/>
      <c r="EOL95"/>
      <c r="EOM95"/>
      <c r="EON95"/>
      <c r="EOO95"/>
      <c r="EOP95"/>
      <c r="EOQ95"/>
      <c r="EOR95"/>
      <c r="EOS95"/>
      <c r="EOT95"/>
      <c r="EOU95"/>
      <c r="EOV95"/>
      <c r="EOW95"/>
      <c r="EOX95"/>
      <c r="EOY95"/>
      <c r="EOZ95"/>
      <c r="EPA95"/>
      <c r="EPB95"/>
      <c r="EPC95"/>
      <c r="EPD95"/>
      <c r="EPE95"/>
      <c r="EPF95"/>
      <c r="EPG95"/>
      <c r="EPH95"/>
      <c r="EPI95"/>
      <c r="EPJ95"/>
      <c r="EPK95"/>
      <c r="EPL95"/>
      <c r="EPM95"/>
      <c r="EPN95"/>
      <c r="EPO95"/>
      <c r="EPP95"/>
      <c r="EPQ95"/>
      <c r="EPR95"/>
      <c r="EPS95"/>
      <c r="EPT95"/>
      <c r="EPU95"/>
      <c r="EPV95"/>
      <c r="EPW95"/>
      <c r="EPX95"/>
      <c r="EPY95"/>
      <c r="EPZ95"/>
      <c r="EQA95"/>
      <c r="EQB95"/>
      <c r="EQC95"/>
      <c r="EQD95"/>
      <c r="EQE95"/>
      <c r="EQF95"/>
      <c r="EQG95"/>
      <c r="EQH95"/>
      <c r="EQI95"/>
      <c r="EQJ95"/>
      <c r="EQK95"/>
      <c r="EQL95"/>
      <c r="EQM95"/>
      <c r="EQN95"/>
      <c r="EQO95"/>
      <c r="EQP95"/>
      <c r="EQQ95"/>
      <c r="EQR95"/>
      <c r="EQS95"/>
      <c r="EQT95"/>
      <c r="EQU95"/>
      <c r="EQV95"/>
      <c r="EQW95"/>
      <c r="EQX95"/>
      <c r="EQY95"/>
      <c r="EQZ95"/>
      <c r="ERA95"/>
      <c r="ERB95"/>
      <c r="ERC95"/>
      <c r="ERD95"/>
      <c r="ERE95"/>
      <c r="ERF95"/>
      <c r="ERG95"/>
      <c r="ERH95"/>
      <c r="ERI95"/>
      <c r="ERJ95"/>
      <c r="ERK95"/>
      <c r="ERL95"/>
      <c r="ERM95"/>
      <c r="ERN95"/>
      <c r="ERO95"/>
      <c r="ERP95"/>
      <c r="ERQ95"/>
      <c r="ERR95"/>
      <c r="ERS95"/>
      <c r="ERT95"/>
      <c r="ERU95"/>
      <c r="ERV95"/>
      <c r="ERW95"/>
      <c r="ERX95"/>
      <c r="ERY95"/>
      <c r="ERZ95"/>
      <c r="ESA95"/>
      <c r="ESB95"/>
      <c r="ESC95"/>
      <c r="ESD95"/>
      <c r="ESE95"/>
      <c r="ESF95"/>
      <c r="ESG95"/>
      <c r="ESH95"/>
      <c r="ESI95"/>
      <c r="ESJ95"/>
      <c r="ESK95"/>
      <c r="ESL95"/>
      <c r="ESM95"/>
      <c r="ESN95"/>
      <c r="ESO95"/>
      <c r="ESP95"/>
      <c r="ESQ95"/>
      <c r="ESR95"/>
      <c r="ESS95"/>
      <c r="EST95"/>
      <c r="ESU95"/>
      <c r="ESV95"/>
      <c r="ESW95"/>
      <c r="ESX95"/>
      <c r="ESY95"/>
      <c r="ESZ95"/>
      <c r="ETA95"/>
      <c r="ETB95"/>
      <c r="ETC95"/>
      <c r="ETD95"/>
      <c r="ETE95"/>
      <c r="ETF95"/>
      <c r="ETG95"/>
      <c r="ETH95"/>
      <c r="ETI95"/>
      <c r="ETJ95"/>
      <c r="ETK95"/>
      <c r="ETL95"/>
      <c r="ETM95"/>
      <c r="ETN95"/>
      <c r="ETO95"/>
      <c r="ETP95"/>
      <c r="ETQ95"/>
      <c r="ETR95"/>
      <c r="ETS95"/>
      <c r="ETT95"/>
      <c r="ETU95"/>
      <c r="ETV95"/>
      <c r="ETW95"/>
      <c r="ETX95"/>
      <c r="ETY95"/>
      <c r="ETZ95"/>
      <c r="EUA95"/>
      <c r="EUB95"/>
      <c r="EUC95"/>
      <c r="EUD95"/>
      <c r="EUE95"/>
      <c r="EUF95"/>
      <c r="EUG95"/>
      <c r="EUH95"/>
      <c r="EUI95"/>
      <c r="EUJ95"/>
      <c r="EUK95"/>
      <c r="EUL95"/>
      <c r="EUM95"/>
      <c r="EUN95"/>
      <c r="EUO95"/>
      <c r="EUP95"/>
      <c r="EUQ95"/>
      <c r="EUR95"/>
      <c r="EUS95"/>
      <c r="EUT95"/>
      <c r="EUU95"/>
      <c r="EUV95"/>
      <c r="EUW95"/>
      <c r="EUX95"/>
      <c r="EUY95"/>
      <c r="EUZ95"/>
      <c r="EVA95"/>
      <c r="EVB95"/>
      <c r="EVC95"/>
      <c r="EVD95"/>
      <c r="EVE95"/>
      <c r="EVF95"/>
      <c r="EVG95"/>
      <c r="EVH95"/>
      <c r="EVI95"/>
      <c r="EVJ95"/>
      <c r="EVK95"/>
      <c r="EVL95"/>
      <c r="EVM95"/>
      <c r="EVN95"/>
      <c r="EVO95"/>
      <c r="EVP95"/>
      <c r="EVQ95"/>
      <c r="EVR95"/>
      <c r="EVS95"/>
      <c r="EVT95"/>
      <c r="EVU95"/>
      <c r="EVV95"/>
      <c r="EVW95"/>
      <c r="EVX95"/>
      <c r="EVY95"/>
      <c r="EVZ95"/>
      <c r="EWA95"/>
      <c r="EWB95"/>
      <c r="EWC95"/>
      <c r="EWD95"/>
      <c r="EWE95"/>
      <c r="EWF95"/>
      <c r="EWG95"/>
      <c r="EWH95"/>
      <c r="EWI95"/>
      <c r="EWJ95"/>
      <c r="EWK95"/>
      <c r="EWL95"/>
      <c r="EWM95"/>
      <c r="EWN95"/>
      <c r="EWO95"/>
      <c r="EWP95"/>
      <c r="EWQ95"/>
      <c r="EWR95"/>
      <c r="EWS95"/>
      <c r="EWT95"/>
      <c r="EWU95"/>
      <c r="EWV95"/>
      <c r="EWW95"/>
      <c r="EWX95"/>
      <c r="EWY95"/>
      <c r="EWZ95"/>
      <c r="EXA95"/>
      <c r="EXB95"/>
      <c r="EXC95"/>
      <c r="EXD95"/>
      <c r="EXE95"/>
      <c r="EXF95"/>
      <c r="EXG95"/>
      <c r="EXH95"/>
      <c r="EXI95"/>
      <c r="EXJ95"/>
      <c r="EXK95"/>
      <c r="EXL95"/>
      <c r="EXM95"/>
      <c r="EXN95"/>
      <c r="EXO95"/>
      <c r="EXP95"/>
      <c r="EXQ95"/>
      <c r="EXR95"/>
      <c r="EXS95"/>
      <c r="EXT95"/>
      <c r="EXU95"/>
      <c r="EXV95"/>
      <c r="EXW95"/>
      <c r="EXX95"/>
      <c r="EXY95"/>
      <c r="EXZ95"/>
      <c r="EYA95"/>
      <c r="EYB95"/>
      <c r="EYC95"/>
      <c r="EYD95"/>
      <c r="EYE95"/>
      <c r="EYF95"/>
      <c r="EYG95"/>
      <c r="EYH95"/>
      <c r="EYI95"/>
      <c r="EYJ95"/>
      <c r="EYK95"/>
      <c r="EYL95"/>
      <c r="EYM95"/>
      <c r="EYN95"/>
      <c r="EYO95"/>
      <c r="EYP95"/>
      <c r="EYQ95"/>
      <c r="EYR95"/>
      <c r="EYS95"/>
      <c r="EYT95"/>
      <c r="EYU95"/>
      <c r="EYV95"/>
      <c r="EYW95"/>
      <c r="EYX95"/>
      <c r="EYY95"/>
      <c r="EYZ95"/>
      <c r="EZA95"/>
      <c r="EZB95"/>
      <c r="EZC95"/>
      <c r="EZD95"/>
      <c r="EZE95"/>
      <c r="EZF95"/>
      <c r="EZG95"/>
      <c r="EZH95"/>
      <c r="EZI95"/>
      <c r="EZJ95"/>
      <c r="EZK95"/>
      <c r="EZL95"/>
      <c r="EZM95"/>
      <c r="EZN95"/>
      <c r="EZO95"/>
      <c r="EZP95"/>
      <c r="EZQ95"/>
      <c r="EZR95"/>
      <c r="EZS95"/>
      <c r="EZT95"/>
      <c r="EZU95"/>
      <c r="EZV95"/>
      <c r="EZW95"/>
      <c r="EZX95"/>
      <c r="EZY95"/>
      <c r="EZZ95"/>
      <c r="FAA95"/>
      <c r="FAB95"/>
      <c r="FAC95"/>
      <c r="FAD95"/>
      <c r="FAE95"/>
      <c r="FAF95"/>
      <c r="FAG95"/>
      <c r="FAH95"/>
      <c r="FAI95"/>
      <c r="FAJ95"/>
      <c r="FAK95"/>
      <c r="FAL95"/>
      <c r="FAM95"/>
      <c r="FAN95"/>
      <c r="FAO95"/>
      <c r="FAP95"/>
      <c r="FAQ95"/>
      <c r="FAR95"/>
      <c r="FAS95"/>
      <c r="FAT95"/>
      <c r="FAU95"/>
      <c r="FAV95"/>
      <c r="FAW95"/>
      <c r="FAX95"/>
      <c r="FAY95"/>
      <c r="FAZ95"/>
      <c r="FBA95"/>
      <c r="FBB95"/>
      <c r="FBC95"/>
      <c r="FBD95"/>
      <c r="FBE95"/>
      <c r="FBF95"/>
      <c r="FBG95"/>
      <c r="FBH95"/>
      <c r="FBI95"/>
      <c r="FBJ95"/>
      <c r="FBK95"/>
      <c r="FBL95"/>
      <c r="FBM95"/>
      <c r="FBN95"/>
      <c r="FBO95"/>
      <c r="FBP95"/>
      <c r="FBQ95"/>
      <c r="FBR95"/>
      <c r="FBS95"/>
      <c r="FBT95"/>
      <c r="FBU95"/>
      <c r="FBV95"/>
      <c r="FBW95"/>
      <c r="FBX95"/>
      <c r="FBY95"/>
      <c r="FBZ95"/>
      <c r="FCA95"/>
      <c r="FCB95"/>
      <c r="FCC95"/>
      <c r="FCD95"/>
      <c r="FCE95"/>
      <c r="FCF95"/>
      <c r="FCG95"/>
      <c r="FCH95"/>
      <c r="FCI95"/>
      <c r="FCJ95"/>
      <c r="FCK95"/>
      <c r="FCL95"/>
      <c r="FCM95"/>
      <c r="FCN95"/>
      <c r="FCO95"/>
      <c r="FCP95"/>
      <c r="FCQ95"/>
      <c r="FCR95"/>
      <c r="FCS95"/>
      <c r="FCT95"/>
      <c r="FCU95"/>
      <c r="FCV95"/>
      <c r="FCW95"/>
      <c r="FCX95"/>
      <c r="FCY95"/>
      <c r="FCZ95"/>
      <c r="FDA95"/>
      <c r="FDB95"/>
      <c r="FDC95"/>
      <c r="FDD95"/>
      <c r="FDE95"/>
      <c r="FDF95"/>
      <c r="FDG95"/>
      <c r="FDH95"/>
      <c r="FDI95"/>
      <c r="FDJ95"/>
      <c r="FDK95"/>
      <c r="FDL95"/>
      <c r="FDM95"/>
      <c r="FDN95"/>
      <c r="FDO95"/>
      <c r="FDP95"/>
      <c r="FDQ95"/>
      <c r="FDR95"/>
      <c r="FDS95"/>
      <c r="FDT95"/>
      <c r="FDU95"/>
      <c r="FDV95"/>
      <c r="FDW95"/>
      <c r="FDX95"/>
      <c r="FDY95"/>
      <c r="FDZ95"/>
      <c r="FEA95"/>
      <c r="FEB95"/>
      <c r="FEC95"/>
      <c r="FED95"/>
      <c r="FEE95"/>
      <c r="FEF95"/>
      <c r="FEG95"/>
      <c r="FEH95"/>
      <c r="FEI95"/>
      <c r="FEJ95"/>
      <c r="FEK95"/>
      <c r="FEL95"/>
      <c r="FEM95"/>
      <c r="FEN95"/>
      <c r="FEO95"/>
      <c r="FEP95"/>
      <c r="FEQ95"/>
      <c r="FER95"/>
      <c r="FES95"/>
      <c r="FET95"/>
      <c r="FEU95"/>
      <c r="FEV95"/>
      <c r="FEW95"/>
      <c r="FEX95"/>
      <c r="FEY95"/>
      <c r="FEZ95"/>
      <c r="FFA95"/>
      <c r="FFB95"/>
      <c r="FFC95"/>
      <c r="FFD95"/>
      <c r="FFE95"/>
      <c r="FFF95"/>
      <c r="FFG95"/>
      <c r="FFH95"/>
      <c r="FFI95"/>
      <c r="FFJ95"/>
      <c r="FFK95"/>
      <c r="FFL95"/>
      <c r="FFM95"/>
      <c r="FFN95"/>
      <c r="FFO95"/>
      <c r="FFP95"/>
      <c r="FFQ95"/>
      <c r="FFR95"/>
      <c r="FFS95"/>
      <c r="FFT95"/>
      <c r="FFU95"/>
      <c r="FFV95"/>
      <c r="FFW95"/>
      <c r="FFX95"/>
      <c r="FFY95"/>
      <c r="FFZ95"/>
      <c r="FGA95"/>
      <c r="FGB95"/>
      <c r="FGC95"/>
      <c r="FGD95"/>
      <c r="FGE95"/>
      <c r="FGF95"/>
      <c r="FGG95"/>
      <c r="FGH95"/>
      <c r="FGI95"/>
      <c r="FGJ95"/>
      <c r="FGK95"/>
      <c r="FGL95"/>
      <c r="FGM95"/>
      <c r="FGN95"/>
      <c r="FGO95"/>
      <c r="FGP95"/>
      <c r="FGQ95"/>
      <c r="FGR95"/>
      <c r="FGS95"/>
      <c r="FGT95"/>
      <c r="FGU95"/>
      <c r="FGV95"/>
      <c r="FGW95"/>
      <c r="FGX95"/>
      <c r="FGY95"/>
      <c r="FGZ95"/>
      <c r="FHA95"/>
      <c r="FHB95"/>
      <c r="FHC95"/>
      <c r="FHD95"/>
      <c r="FHE95"/>
      <c r="FHF95"/>
      <c r="FHG95"/>
      <c r="FHH95"/>
      <c r="FHI95"/>
      <c r="FHJ95"/>
      <c r="FHK95"/>
      <c r="FHL95"/>
      <c r="FHM95"/>
      <c r="FHN95"/>
      <c r="FHO95"/>
      <c r="FHP95"/>
      <c r="FHQ95"/>
      <c r="FHR95"/>
      <c r="FHS95"/>
      <c r="FHT95"/>
      <c r="FHU95"/>
      <c r="FHV95"/>
      <c r="FHW95"/>
      <c r="FHX95"/>
      <c r="FHY95"/>
      <c r="FHZ95"/>
      <c r="FIA95"/>
      <c r="FIB95"/>
      <c r="FIC95"/>
      <c r="FID95"/>
      <c r="FIE95"/>
      <c r="FIF95"/>
      <c r="FIG95"/>
      <c r="FIH95"/>
      <c r="FII95"/>
      <c r="FIJ95"/>
      <c r="FIK95"/>
      <c r="FIL95"/>
      <c r="FIM95"/>
      <c r="FIN95"/>
      <c r="FIO95"/>
      <c r="FIP95"/>
      <c r="FIQ95"/>
      <c r="FIR95"/>
      <c r="FIS95"/>
      <c r="FIT95"/>
      <c r="FIU95"/>
      <c r="FIV95"/>
      <c r="FIW95"/>
      <c r="FIX95"/>
      <c r="FIY95"/>
      <c r="FIZ95"/>
      <c r="FJA95"/>
      <c r="FJB95"/>
      <c r="FJC95"/>
      <c r="FJD95"/>
      <c r="FJE95"/>
      <c r="FJF95"/>
      <c r="FJG95"/>
      <c r="FJH95"/>
      <c r="FJI95"/>
      <c r="FJJ95"/>
      <c r="FJK95"/>
      <c r="FJL95"/>
      <c r="FJM95"/>
      <c r="FJN95"/>
      <c r="FJO95"/>
      <c r="FJP95"/>
      <c r="FJQ95"/>
      <c r="FJR95"/>
      <c r="FJS95"/>
      <c r="FJT95"/>
      <c r="FJU95"/>
      <c r="FJV95"/>
      <c r="FJW95"/>
      <c r="FJX95"/>
      <c r="FJY95"/>
      <c r="FJZ95"/>
      <c r="FKA95"/>
      <c r="FKB95"/>
      <c r="FKC95"/>
      <c r="FKD95"/>
      <c r="FKE95"/>
      <c r="FKF95"/>
      <c r="FKG95"/>
      <c r="FKH95"/>
      <c r="FKI95"/>
      <c r="FKJ95"/>
      <c r="FKK95"/>
      <c r="FKL95"/>
      <c r="FKM95"/>
      <c r="FKN95"/>
      <c r="FKO95"/>
      <c r="FKP95"/>
      <c r="FKQ95"/>
      <c r="FKR95"/>
      <c r="FKS95"/>
      <c r="FKT95"/>
      <c r="FKU95"/>
      <c r="FKV95"/>
      <c r="FKW95"/>
      <c r="FKX95"/>
      <c r="FKY95"/>
      <c r="FKZ95"/>
      <c r="FLA95"/>
      <c r="FLB95"/>
      <c r="FLC95"/>
      <c r="FLD95"/>
      <c r="FLE95"/>
      <c r="FLF95"/>
      <c r="FLG95"/>
      <c r="FLH95"/>
      <c r="FLI95"/>
      <c r="FLJ95"/>
      <c r="FLK95"/>
      <c r="FLL95"/>
      <c r="FLM95"/>
      <c r="FLN95"/>
      <c r="FLO95"/>
      <c r="FLP95"/>
      <c r="FLQ95"/>
      <c r="FLR95"/>
      <c r="FLS95"/>
      <c r="FLT95"/>
      <c r="FLU95"/>
      <c r="FLV95"/>
      <c r="FLW95"/>
      <c r="FLX95"/>
      <c r="FLY95"/>
      <c r="FLZ95"/>
      <c r="FMA95"/>
      <c r="FMB95"/>
      <c r="FMC95"/>
      <c r="FMD95"/>
      <c r="FME95"/>
      <c r="FMF95"/>
      <c r="FMG95"/>
      <c r="FMH95"/>
      <c r="FMI95"/>
      <c r="FMJ95"/>
      <c r="FMK95"/>
      <c r="FML95"/>
      <c r="FMM95"/>
      <c r="FMN95"/>
      <c r="FMO95"/>
      <c r="FMP95"/>
      <c r="FMQ95"/>
      <c r="FMR95"/>
      <c r="FMS95"/>
      <c r="FMT95"/>
      <c r="FMU95"/>
      <c r="FMV95"/>
      <c r="FMW95"/>
      <c r="FMX95"/>
      <c r="FMY95"/>
      <c r="FMZ95"/>
      <c r="FNA95"/>
      <c r="FNB95"/>
      <c r="FNC95"/>
      <c r="FND95"/>
      <c r="FNE95"/>
      <c r="FNF95"/>
      <c r="FNG95"/>
      <c r="FNH95"/>
      <c r="FNI95"/>
      <c r="FNJ95"/>
      <c r="FNK95"/>
      <c r="FNL95"/>
      <c r="FNM95"/>
      <c r="FNN95"/>
      <c r="FNO95"/>
      <c r="FNP95"/>
      <c r="FNQ95"/>
      <c r="FNR95"/>
      <c r="FNS95"/>
      <c r="FNT95"/>
      <c r="FNU95"/>
      <c r="FNV95"/>
      <c r="FNW95"/>
      <c r="FNX95"/>
      <c r="FNY95"/>
      <c r="FNZ95"/>
      <c r="FOA95"/>
      <c r="FOB95"/>
      <c r="FOC95"/>
      <c r="FOD95"/>
      <c r="FOE95"/>
      <c r="FOF95"/>
      <c r="FOG95"/>
      <c r="FOH95"/>
      <c r="FOI95"/>
      <c r="FOJ95"/>
      <c r="FOK95"/>
      <c r="FOL95"/>
      <c r="FOM95"/>
      <c r="FON95"/>
      <c r="FOO95"/>
      <c r="FOP95"/>
      <c r="FOQ95"/>
      <c r="FOR95"/>
      <c r="FOS95"/>
      <c r="FOT95"/>
      <c r="FOU95"/>
      <c r="FOV95"/>
      <c r="FOW95"/>
      <c r="FOX95"/>
      <c r="FOY95"/>
      <c r="FOZ95"/>
      <c r="FPA95"/>
      <c r="FPB95"/>
      <c r="FPC95"/>
      <c r="FPD95"/>
      <c r="FPE95"/>
      <c r="FPF95"/>
      <c r="FPG95"/>
      <c r="FPH95"/>
      <c r="FPI95"/>
      <c r="FPJ95"/>
      <c r="FPK95"/>
      <c r="FPL95"/>
      <c r="FPM95"/>
      <c r="FPN95"/>
      <c r="FPO95"/>
      <c r="FPP95"/>
      <c r="FPQ95"/>
      <c r="FPR95"/>
      <c r="FPS95"/>
      <c r="FPT95"/>
      <c r="FPU95"/>
      <c r="FPV95"/>
      <c r="FPW95"/>
      <c r="FPX95"/>
      <c r="FPY95"/>
      <c r="FPZ95"/>
      <c r="FQA95"/>
      <c r="FQB95"/>
      <c r="FQC95"/>
      <c r="FQD95"/>
      <c r="FQE95"/>
      <c r="FQF95"/>
      <c r="FQG95"/>
      <c r="FQH95"/>
      <c r="FQI95"/>
      <c r="FQJ95"/>
      <c r="FQK95"/>
      <c r="FQL95"/>
      <c r="FQM95"/>
      <c r="FQN95"/>
      <c r="FQO95"/>
      <c r="FQP95"/>
      <c r="FQQ95"/>
      <c r="FQR95"/>
      <c r="FQS95"/>
      <c r="FQT95"/>
      <c r="FQU95"/>
      <c r="FQV95"/>
      <c r="FQW95"/>
      <c r="FQX95"/>
      <c r="FQY95"/>
      <c r="FQZ95"/>
      <c r="FRA95"/>
      <c r="FRB95"/>
      <c r="FRC95"/>
      <c r="FRD95"/>
      <c r="FRE95"/>
      <c r="FRF95"/>
      <c r="FRG95"/>
      <c r="FRH95"/>
      <c r="FRI95"/>
      <c r="FRJ95"/>
      <c r="FRK95"/>
      <c r="FRL95"/>
      <c r="FRM95"/>
      <c r="FRN95"/>
      <c r="FRO95"/>
      <c r="FRP95"/>
      <c r="FRQ95"/>
      <c r="FRR95"/>
      <c r="FRS95"/>
      <c r="FRT95"/>
      <c r="FRU95"/>
      <c r="FRV95"/>
      <c r="FRW95"/>
      <c r="FRX95"/>
      <c r="FRY95"/>
      <c r="FRZ95"/>
      <c r="FSA95"/>
      <c r="FSB95"/>
      <c r="FSC95"/>
      <c r="FSD95"/>
      <c r="FSE95"/>
      <c r="FSF95"/>
      <c r="FSG95"/>
      <c r="FSH95"/>
      <c r="FSI95"/>
      <c r="FSJ95"/>
      <c r="FSK95"/>
      <c r="FSL95"/>
      <c r="FSM95"/>
      <c r="FSN95"/>
      <c r="FSO95"/>
      <c r="FSP95"/>
      <c r="FSQ95"/>
      <c r="FSR95"/>
      <c r="FSS95"/>
      <c r="FST95"/>
      <c r="FSU95"/>
      <c r="FSV95"/>
      <c r="FSW95"/>
      <c r="FSX95"/>
      <c r="FSY95"/>
      <c r="FSZ95"/>
      <c r="FTA95"/>
      <c r="FTB95"/>
      <c r="FTC95"/>
      <c r="FTD95"/>
      <c r="FTE95"/>
      <c r="FTF95"/>
      <c r="FTG95"/>
      <c r="FTH95"/>
      <c r="FTI95"/>
      <c r="FTJ95"/>
      <c r="FTK95"/>
      <c r="FTL95"/>
      <c r="FTM95"/>
      <c r="FTN95"/>
      <c r="FTO95"/>
      <c r="FTP95"/>
      <c r="FTQ95"/>
      <c r="FTR95"/>
      <c r="FTS95"/>
      <c r="FTT95"/>
      <c r="FTU95"/>
      <c r="FTV95"/>
      <c r="FTW95"/>
      <c r="FTX95"/>
      <c r="FTY95"/>
      <c r="FTZ95"/>
      <c r="FUA95"/>
      <c r="FUB95"/>
      <c r="FUC95"/>
      <c r="FUD95"/>
      <c r="FUE95"/>
      <c r="FUF95"/>
      <c r="FUG95"/>
      <c r="FUH95"/>
      <c r="FUI95"/>
      <c r="FUJ95"/>
      <c r="FUK95"/>
      <c r="FUL95"/>
      <c r="FUM95"/>
      <c r="FUN95"/>
      <c r="FUO95"/>
      <c r="FUP95"/>
      <c r="FUQ95"/>
      <c r="FUR95"/>
      <c r="FUS95"/>
      <c r="FUT95"/>
      <c r="FUU95"/>
      <c r="FUV95"/>
      <c r="FUW95"/>
      <c r="FUX95"/>
      <c r="FUY95"/>
      <c r="FUZ95"/>
      <c r="FVA95"/>
      <c r="FVB95"/>
      <c r="FVC95"/>
      <c r="FVD95"/>
      <c r="FVE95"/>
      <c r="FVF95"/>
      <c r="FVG95"/>
      <c r="FVH95"/>
      <c r="FVI95"/>
      <c r="FVJ95"/>
      <c r="FVK95"/>
      <c r="FVL95"/>
      <c r="FVM95"/>
      <c r="FVN95"/>
      <c r="FVO95"/>
      <c r="FVP95"/>
      <c r="FVQ95"/>
      <c r="FVR95"/>
      <c r="FVS95"/>
      <c r="FVT95"/>
      <c r="FVU95"/>
      <c r="FVV95"/>
      <c r="FVW95"/>
      <c r="FVX95"/>
      <c r="FVY95"/>
      <c r="FVZ95"/>
      <c r="FWA95"/>
      <c r="FWB95"/>
      <c r="FWC95"/>
      <c r="FWD95"/>
      <c r="FWE95"/>
      <c r="FWF95"/>
      <c r="FWG95"/>
      <c r="FWH95"/>
      <c r="FWI95"/>
      <c r="FWJ95"/>
      <c r="FWK95"/>
      <c r="FWL95"/>
      <c r="FWM95"/>
      <c r="FWN95"/>
      <c r="FWO95"/>
      <c r="FWP95"/>
      <c r="FWQ95"/>
      <c r="FWR95"/>
      <c r="FWS95"/>
      <c r="FWT95"/>
      <c r="FWU95"/>
      <c r="FWV95"/>
      <c r="FWW95"/>
      <c r="FWX95"/>
      <c r="FWY95"/>
      <c r="FWZ95"/>
      <c r="FXA95"/>
      <c r="FXB95"/>
      <c r="FXC95"/>
      <c r="FXD95"/>
      <c r="FXE95"/>
      <c r="FXF95"/>
      <c r="FXG95"/>
      <c r="FXH95"/>
      <c r="FXI95"/>
      <c r="FXJ95"/>
      <c r="FXK95"/>
      <c r="FXL95"/>
      <c r="FXM95"/>
      <c r="FXN95"/>
      <c r="FXO95"/>
      <c r="FXP95"/>
      <c r="FXQ95"/>
      <c r="FXR95"/>
      <c r="FXS95"/>
      <c r="FXT95"/>
      <c r="FXU95"/>
      <c r="FXV95"/>
      <c r="FXW95"/>
      <c r="FXX95"/>
      <c r="FXY95"/>
      <c r="FXZ95"/>
      <c r="FYA95"/>
      <c r="FYB95"/>
      <c r="FYC95"/>
      <c r="FYD95"/>
      <c r="FYE95"/>
      <c r="FYF95"/>
      <c r="FYG95"/>
      <c r="FYH95"/>
      <c r="FYI95"/>
      <c r="FYJ95"/>
      <c r="FYK95"/>
      <c r="FYL95"/>
      <c r="FYM95"/>
      <c r="FYN95"/>
      <c r="FYO95"/>
      <c r="FYP95"/>
      <c r="FYQ95"/>
      <c r="FYR95"/>
      <c r="FYS95"/>
      <c r="FYT95"/>
      <c r="FYU95"/>
      <c r="FYV95"/>
      <c r="FYW95"/>
      <c r="FYX95"/>
      <c r="FYY95"/>
      <c r="FYZ95"/>
      <c r="FZA95"/>
      <c r="FZB95"/>
      <c r="FZC95"/>
      <c r="FZD95"/>
      <c r="FZE95"/>
      <c r="FZF95"/>
      <c r="FZG95"/>
      <c r="FZH95"/>
      <c r="FZI95"/>
      <c r="FZJ95"/>
      <c r="FZK95"/>
      <c r="FZL95"/>
      <c r="FZM95"/>
      <c r="FZN95"/>
      <c r="FZO95"/>
      <c r="FZP95"/>
      <c r="FZQ95"/>
      <c r="FZR95"/>
      <c r="FZS95"/>
      <c r="FZT95"/>
      <c r="FZU95"/>
      <c r="FZV95"/>
      <c r="FZW95"/>
      <c r="FZX95"/>
      <c r="FZY95"/>
      <c r="FZZ95"/>
      <c r="GAA95"/>
      <c r="GAB95"/>
      <c r="GAC95"/>
      <c r="GAD95"/>
      <c r="GAE95"/>
      <c r="GAF95"/>
      <c r="GAG95"/>
      <c r="GAH95"/>
      <c r="GAI95"/>
      <c r="GAJ95"/>
      <c r="GAK95"/>
      <c r="GAL95"/>
      <c r="GAM95"/>
      <c r="GAN95"/>
      <c r="GAO95"/>
      <c r="GAP95"/>
      <c r="GAQ95"/>
      <c r="GAR95"/>
      <c r="GAS95"/>
      <c r="GAT95"/>
      <c r="GAU95"/>
      <c r="GAV95"/>
      <c r="GAW95"/>
      <c r="GAX95"/>
      <c r="GAY95"/>
      <c r="GAZ95"/>
      <c r="GBA95"/>
      <c r="GBB95"/>
      <c r="GBC95"/>
      <c r="GBD95"/>
      <c r="GBE95"/>
      <c r="GBF95"/>
      <c r="GBG95"/>
      <c r="GBH95"/>
      <c r="GBI95"/>
      <c r="GBJ95"/>
      <c r="GBK95"/>
      <c r="GBL95"/>
      <c r="GBM95"/>
      <c r="GBN95"/>
      <c r="GBO95"/>
      <c r="GBP95"/>
      <c r="GBQ95"/>
      <c r="GBR95"/>
      <c r="GBS95"/>
      <c r="GBT95"/>
      <c r="GBU95"/>
      <c r="GBV95"/>
      <c r="GBW95"/>
      <c r="GBX95"/>
      <c r="GBY95"/>
      <c r="GBZ95"/>
      <c r="GCA95"/>
      <c r="GCB95"/>
      <c r="GCC95"/>
      <c r="GCD95"/>
      <c r="GCE95"/>
      <c r="GCF95"/>
      <c r="GCG95"/>
      <c r="GCH95"/>
      <c r="GCI95"/>
      <c r="GCJ95"/>
      <c r="GCK95"/>
      <c r="GCL95"/>
      <c r="GCM95"/>
      <c r="GCN95"/>
      <c r="GCO95"/>
      <c r="GCP95"/>
      <c r="GCQ95"/>
      <c r="GCR95"/>
      <c r="GCS95"/>
      <c r="GCT95"/>
      <c r="GCU95"/>
      <c r="GCV95"/>
      <c r="GCW95"/>
      <c r="GCX95"/>
      <c r="GCY95"/>
      <c r="GCZ95"/>
      <c r="GDA95"/>
      <c r="GDB95"/>
      <c r="GDC95"/>
      <c r="GDD95"/>
      <c r="GDE95"/>
      <c r="GDF95"/>
      <c r="GDG95"/>
      <c r="GDH95"/>
      <c r="GDI95"/>
      <c r="GDJ95"/>
      <c r="GDK95"/>
      <c r="GDL95"/>
      <c r="GDM95"/>
      <c r="GDN95"/>
      <c r="GDO95"/>
      <c r="GDP95"/>
      <c r="GDQ95"/>
      <c r="GDR95"/>
      <c r="GDS95"/>
      <c r="GDT95"/>
      <c r="GDU95"/>
      <c r="GDV95"/>
      <c r="GDW95"/>
      <c r="GDX95"/>
      <c r="GDY95"/>
      <c r="GDZ95"/>
      <c r="GEA95"/>
      <c r="GEB95"/>
      <c r="GEC95"/>
      <c r="GED95"/>
      <c r="GEE95"/>
      <c r="GEF95"/>
      <c r="GEG95"/>
      <c r="GEH95"/>
      <c r="GEI95"/>
      <c r="GEJ95"/>
      <c r="GEK95"/>
      <c r="GEL95"/>
      <c r="GEM95"/>
      <c r="GEN95"/>
      <c r="GEO95"/>
      <c r="GEP95"/>
      <c r="GEQ95"/>
      <c r="GER95"/>
      <c r="GES95"/>
      <c r="GET95"/>
      <c r="GEU95"/>
      <c r="GEV95"/>
      <c r="GEW95"/>
      <c r="GEX95"/>
      <c r="GEY95"/>
      <c r="GEZ95"/>
      <c r="GFA95"/>
      <c r="GFB95"/>
      <c r="GFC95"/>
      <c r="GFD95"/>
      <c r="GFE95"/>
      <c r="GFF95"/>
      <c r="GFG95"/>
      <c r="GFH95"/>
      <c r="GFI95"/>
      <c r="GFJ95"/>
      <c r="GFK95"/>
      <c r="GFL95"/>
      <c r="GFM95"/>
      <c r="GFN95"/>
      <c r="GFO95"/>
      <c r="GFP95"/>
      <c r="GFQ95"/>
      <c r="GFR95"/>
      <c r="GFS95"/>
      <c r="GFT95"/>
      <c r="GFU95"/>
      <c r="GFV95"/>
      <c r="GFW95"/>
      <c r="GFX95"/>
      <c r="GFY95"/>
      <c r="GFZ95"/>
      <c r="GGA95"/>
      <c r="GGB95"/>
      <c r="GGC95"/>
      <c r="GGD95"/>
      <c r="GGE95"/>
      <c r="GGF95"/>
      <c r="GGG95"/>
      <c r="GGH95"/>
      <c r="GGI95"/>
      <c r="GGJ95"/>
      <c r="GGK95"/>
      <c r="GGL95"/>
      <c r="GGM95"/>
      <c r="GGN95"/>
      <c r="GGO95"/>
      <c r="GGP95"/>
      <c r="GGQ95"/>
      <c r="GGR95"/>
      <c r="GGS95"/>
      <c r="GGT95"/>
      <c r="GGU95"/>
      <c r="GGV95"/>
      <c r="GGW95"/>
      <c r="GGX95"/>
      <c r="GGY95"/>
      <c r="GGZ95"/>
      <c r="GHA95"/>
      <c r="GHB95"/>
      <c r="GHC95"/>
      <c r="GHD95"/>
      <c r="GHE95"/>
      <c r="GHF95"/>
      <c r="GHG95"/>
      <c r="GHH95"/>
      <c r="GHI95"/>
      <c r="GHJ95"/>
      <c r="GHK95"/>
      <c r="GHL95"/>
      <c r="GHM95"/>
      <c r="GHN95"/>
      <c r="GHO95"/>
      <c r="GHP95"/>
      <c r="GHQ95"/>
      <c r="GHR95"/>
      <c r="GHS95"/>
      <c r="GHT95"/>
      <c r="GHU95"/>
      <c r="GHV95"/>
      <c r="GHW95"/>
      <c r="GHX95"/>
      <c r="GHY95"/>
      <c r="GHZ95"/>
      <c r="GIA95"/>
      <c r="GIB95"/>
      <c r="GIC95"/>
      <c r="GID95"/>
      <c r="GIE95"/>
      <c r="GIF95"/>
      <c r="GIG95"/>
      <c r="GIH95"/>
      <c r="GII95"/>
      <c r="GIJ95"/>
      <c r="GIK95"/>
      <c r="GIL95"/>
      <c r="GIM95"/>
      <c r="GIN95"/>
      <c r="GIO95"/>
      <c r="GIP95"/>
      <c r="GIQ95"/>
      <c r="GIR95"/>
      <c r="GIS95"/>
      <c r="GIT95"/>
      <c r="GIU95"/>
      <c r="GIV95"/>
      <c r="GIW95"/>
      <c r="GIX95"/>
      <c r="GIY95"/>
      <c r="GIZ95"/>
      <c r="GJA95"/>
      <c r="GJB95"/>
      <c r="GJC95"/>
      <c r="GJD95"/>
      <c r="GJE95"/>
      <c r="GJF95"/>
      <c r="GJG95"/>
      <c r="GJH95"/>
      <c r="GJI95"/>
      <c r="GJJ95"/>
      <c r="GJK95"/>
      <c r="GJL95"/>
      <c r="GJM95"/>
      <c r="GJN95"/>
      <c r="GJO95"/>
      <c r="GJP95"/>
      <c r="GJQ95"/>
      <c r="GJR95"/>
      <c r="GJS95"/>
      <c r="GJT95"/>
      <c r="GJU95"/>
      <c r="GJV95"/>
      <c r="GJW95"/>
      <c r="GJX95"/>
      <c r="GJY95"/>
      <c r="GJZ95"/>
      <c r="GKA95"/>
      <c r="GKB95"/>
      <c r="GKC95"/>
      <c r="GKD95"/>
      <c r="GKE95"/>
      <c r="GKF95"/>
      <c r="GKG95"/>
      <c r="GKH95"/>
      <c r="GKI95"/>
      <c r="GKJ95"/>
      <c r="GKK95"/>
      <c r="GKL95"/>
      <c r="GKM95"/>
      <c r="GKN95"/>
      <c r="GKO95"/>
      <c r="GKP95"/>
      <c r="GKQ95"/>
      <c r="GKR95"/>
      <c r="GKS95"/>
      <c r="GKT95"/>
      <c r="GKU95"/>
      <c r="GKV95"/>
      <c r="GKW95"/>
      <c r="GKX95"/>
      <c r="GKY95"/>
      <c r="GKZ95"/>
      <c r="GLA95"/>
      <c r="GLB95"/>
      <c r="GLC95"/>
      <c r="GLD95"/>
      <c r="GLE95"/>
      <c r="GLF95"/>
      <c r="GLG95"/>
      <c r="GLH95"/>
      <c r="GLI95"/>
      <c r="GLJ95"/>
      <c r="GLK95"/>
      <c r="GLL95"/>
      <c r="GLM95"/>
      <c r="GLN95"/>
      <c r="GLO95"/>
      <c r="GLP95"/>
      <c r="GLQ95"/>
      <c r="GLR95"/>
      <c r="GLS95"/>
      <c r="GLT95"/>
      <c r="GLU95"/>
      <c r="GLV95"/>
      <c r="GLW95"/>
      <c r="GLX95"/>
      <c r="GLY95"/>
      <c r="GLZ95"/>
      <c r="GMA95"/>
      <c r="GMB95"/>
      <c r="GMC95"/>
      <c r="GMD95"/>
      <c r="GME95"/>
      <c r="GMF95"/>
      <c r="GMG95"/>
      <c r="GMH95"/>
      <c r="GMI95"/>
      <c r="GMJ95"/>
      <c r="GMK95"/>
      <c r="GML95"/>
      <c r="GMM95"/>
      <c r="GMN95"/>
      <c r="GMO95"/>
      <c r="GMP95"/>
      <c r="GMQ95"/>
      <c r="GMR95"/>
      <c r="GMS95"/>
      <c r="GMT95"/>
      <c r="GMU95"/>
      <c r="GMV95"/>
      <c r="GMW95"/>
      <c r="GMX95"/>
      <c r="GMY95"/>
      <c r="GMZ95"/>
      <c r="GNA95"/>
      <c r="GNB95"/>
      <c r="GNC95"/>
      <c r="GND95"/>
      <c r="GNE95"/>
      <c r="GNF95"/>
      <c r="GNG95"/>
      <c r="GNH95"/>
      <c r="GNI95"/>
      <c r="GNJ95"/>
      <c r="GNK95"/>
      <c r="GNL95"/>
      <c r="GNM95"/>
      <c r="GNN95"/>
      <c r="GNO95"/>
      <c r="GNP95"/>
      <c r="GNQ95"/>
      <c r="GNR95"/>
      <c r="GNS95"/>
      <c r="GNT95"/>
      <c r="GNU95"/>
      <c r="GNV95"/>
      <c r="GNW95"/>
      <c r="GNX95"/>
      <c r="GNY95"/>
      <c r="GNZ95"/>
      <c r="GOA95"/>
      <c r="GOB95"/>
      <c r="GOC95"/>
      <c r="GOD95"/>
      <c r="GOE95"/>
      <c r="GOF95"/>
      <c r="GOG95"/>
      <c r="GOH95"/>
      <c r="GOI95"/>
      <c r="GOJ95"/>
      <c r="GOK95"/>
      <c r="GOL95"/>
      <c r="GOM95"/>
      <c r="GON95"/>
      <c r="GOO95"/>
      <c r="GOP95"/>
      <c r="GOQ95"/>
      <c r="GOR95"/>
      <c r="GOS95"/>
      <c r="GOT95"/>
      <c r="GOU95"/>
      <c r="GOV95"/>
      <c r="GOW95"/>
      <c r="GOX95"/>
      <c r="GOY95"/>
      <c r="GOZ95"/>
      <c r="GPA95"/>
      <c r="GPB95"/>
      <c r="GPC95"/>
      <c r="GPD95"/>
      <c r="GPE95"/>
      <c r="GPF95"/>
      <c r="GPG95"/>
      <c r="GPH95"/>
      <c r="GPI95"/>
      <c r="GPJ95"/>
      <c r="GPK95"/>
      <c r="GPL95"/>
      <c r="GPM95"/>
      <c r="GPN95"/>
      <c r="GPO95"/>
      <c r="GPP95"/>
      <c r="GPQ95"/>
      <c r="GPR95"/>
      <c r="GPS95"/>
      <c r="GPT95"/>
      <c r="GPU95"/>
      <c r="GPV95"/>
      <c r="GPW95"/>
      <c r="GPX95"/>
      <c r="GPY95"/>
      <c r="GPZ95"/>
      <c r="GQA95"/>
      <c r="GQB95"/>
      <c r="GQC95"/>
      <c r="GQD95"/>
      <c r="GQE95"/>
      <c r="GQF95"/>
      <c r="GQG95"/>
      <c r="GQH95"/>
      <c r="GQI95"/>
      <c r="GQJ95"/>
      <c r="GQK95"/>
      <c r="GQL95"/>
      <c r="GQM95"/>
      <c r="GQN95"/>
      <c r="GQO95"/>
      <c r="GQP95"/>
      <c r="GQQ95"/>
      <c r="GQR95"/>
      <c r="GQS95"/>
      <c r="GQT95"/>
      <c r="GQU95"/>
      <c r="GQV95"/>
      <c r="GQW95"/>
      <c r="GQX95"/>
      <c r="GQY95"/>
      <c r="GQZ95"/>
      <c r="GRA95"/>
      <c r="GRB95"/>
      <c r="GRC95"/>
      <c r="GRD95"/>
      <c r="GRE95"/>
      <c r="GRF95"/>
      <c r="GRG95"/>
      <c r="GRH95"/>
      <c r="GRI95"/>
      <c r="GRJ95"/>
      <c r="GRK95"/>
      <c r="GRL95"/>
      <c r="GRM95"/>
      <c r="GRN95"/>
      <c r="GRO95"/>
      <c r="GRP95"/>
      <c r="GRQ95"/>
      <c r="GRR95"/>
      <c r="GRS95"/>
      <c r="GRT95"/>
      <c r="GRU95"/>
      <c r="GRV95"/>
      <c r="GRW95"/>
      <c r="GRX95"/>
      <c r="GRY95"/>
      <c r="GRZ95"/>
      <c r="GSA95"/>
      <c r="GSB95"/>
      <c r="GSC95"/>
      <c r="GSD95"/>
      <c r="GSE95"/>
      <c r="GSF95"/>
      <c r="GSG95"/>
      <c r="GSH95"/>
      <c r="GSI95"/>
      <c r="GSJ95"/>
      <c r="GSK95"/>
      <c r="GSL95"/>
      <c r="GSM95"/>
      <c r="GSN95"/>
      <c r="GSO95"/>
      <c r="GSP95"/>
      <c r="GSQ95"/>
      <c r="GSR95"/>
      <c r="GSS95"/>
      <c r="GST95"/>
      <c r="GSU95"/>
      <c r="GSV95"/>
      <c r="GSW95"/>
      <c r="GSX95"/>
      <c r="GSY95"/>
      <c r="GSZ95"/>
      <c r="GTA95"/>
      <c r="GTB95"/>
      <c r="GTC95"/>
      <c r="GTD95"/>
      <c r="GTE95"/>
      <c r="GTF95"/>
      <c r="GTG95"/>
      <c r="GTH95"/>
      <c r="GTI95"/>
      <c r="GTJ95"/>
      <c r="GTK95"/>
      <c r="GTL95"/>
      <c r="GTM95"/>
      <c r="GTN95"/>
      <c r="GTO95"/>
      <c r="GTP95"/>
      <c r="GTQ95"/>
      <c r="GTR95"/>
      <c r="GTS95"/>
      <c r="GTT95"/>
      <c r="GTU95"/>
      <c r="GTV95"/>
      <c r="GTW95"/>
      <c r="GTX95"/>
      <c r="GTY95"/>
      <c r="GTZ95"/>
      <c r="GUA95"/>
      <c r="GUB95"/>
      <c r="GUC95"/>
      <c r="GUD95"/>
      <c r="GUE95"/>
      <c r="GUF95"/>
      <c r="GUG95"/>
      <c r="GUH95"/>
      <c r="GUI95"/>
      <c r="GUJ95"/>
      <c r="GUK95"/>
      <c r="GUL95"/>
      <c r="GUM95"/>
      <c r="GUN95"/>
      <c r="GUO95"/>
      <c r="GUP95"/>
      <c r="GUQ95"/>
      <c r="GUR95"/>
      <c r="GUS95"/>
      <c r="GUT95"/>
      <c r="GUU95"/>
      <c r="GUV95"/>
      <c r="GUW95"/>
      <c r="GUX95"/>
      <c r="GUY95"/>
      <c r="GUZ95"/>
      <c r="GVA95"/>
      <c r="GVB95"/>
      <c r="GVC95"/>
      <c r="GVD95"/>
      <c r="GVE95"/>
      <c r="GVF95"/>
      <c r="GVG95"/>
      <c r="GVH95"/>
      <c r="GVI95"/>
      <c r="GVJ95"/>
      <c r="GVK95"/>
      <c r="GVL95"/>
      <c r="GVM95"/>
      <c r="GVN95"/>
      <c r="GVO95"/>
      <c r="GVP95"/>
      <c r="GVQ95"/>
      <c r="GVR95"/>
      <c r="GVS95"/>
      <c r="GVT95"/>
      <c r="GVU95"/>
      <c r="GVV95"/>
      <c r="GVW95"/>
      <c r="GVX95"/>
      <c r="GVY95"/>
      <c r="GVZ95"/>
      <c r="GWA95"/>
      <c r="GWB95"/>
      <c r="GWC95"/>
      <c r="GWD95"/>
      <c r="GWE95"/>
      <c r="GWF95"/>
      <c r="GWG95"/>
      <c r="GWH95"/>
      <c r="GWI95"/>
      <c r="GWJ95"/>
      <c r="GWK95"/>
      <c r="GWL95"/>
      <c r="GWM95"/>
      <c r="GWN95"/>
      <c r="GWO95"/>
      <c r="GWP95"/>
      <c r="GWQ95"/>
      <c r="GWR95"/>
      <c r="GWS95"/>
      <c r="GWT95"/>
      <c r="GWU95"/>
      <c r="GWV95"/>
      <c r="GWW95"/>
      <c r="GWX95"/>
      <c r="GWY95"/>
      <c r="GWZ95"/>
      <c r="GXA95"/>
      <c r="GXB95"/>
      <c r="GXC95"/>
      <c r="GXD95"/>
      <c r="GXE95"/>
      <c r="GXF95"/>
      <c r="GXG95"/>
      <c r="GXH95"/>
      <c r="GXI95"/>
      <c r="GXJ95"/>
      <c r="GXK95"/>
      <c r="GXL95"/>
      <c r="GXM95"/>
      <c r="GXN95"/>
      <c r="GXO95"/>
      <c r="GXP95"/>
      <c r="GXQ95"/>
      <c r="GXR95"/>
      <c r="GXS95"/>
      <c r="GXT95"/>
      <c r="GXU95"/>
      <c r="GXV95"/>
      <c r="GXW95"/>
      <c r="GXX95"/>
      <c r="GXY95"/>
      <c r="GXZ95"/>
      <c r="GYA95"/>
      <c r="GYB95"/>
      <c r="GYC95"/>
      <c r="GYD95"/>
      <c r="GYE95"/>
      <c r="GYF95"/>
      <c r="GYG95"/>
      <c r="GYH95"/>
      <c r="GYI95"/>
      <c r="GYJ95"/>
      <c r="GYK95"/>
      <c r="GYL95"/>
      <c r="GYM95"/>
      <c r="GYN95"/>
      <c r="GYO95"/>
      <c r="GYP95"/>
      <c r="GYQ95"/>
      <c r="GYR95"/>
      <c r="GYS95"/>
      <c r="GYT95"/>
      <c r="GYU95"/>
      <c r="GYV95"/>
      <c r="GYW95"/>
      <c r="GYX95"/>
      <c r="GYY95"/>
      <c r="GYZ95"/>
      <c r="GZA95"/>
      <c r="GZB95"/>
      <c r="GZC95"/>
      <c r="GZD95"/>
      <c r="GZE95"/>
      <c r="GZF95"/>
      <c r="GZG95"/>
      <c r="GZH95"/>
      <c r="GZI95"/>
      <c r="GZJ95"/>
      <c r="GZK95"/>
      <c r="GZL95"/>
      <c r="GZM95"/>
      <c r="GZN95"/>
      <c r="GZO95"/>
      <c r="GZP95"/>
      <c r="GZQ95"/>
      <c r="GZR95"/>
      <c r="GZS95"/>
      <c r="GZT95"/>
      <c r="GZU95"/>
      <c r="GZV95"/>
      <c r="GZW95"/>
      <c r="GZX95"/>
      <c r="GZY95"/>
      <c r="GZZ95"/>
      <c r="HAA95"/>
      <c r="HAB95"/>
      <c r="HAC95"/>
      <c r="HAD95"/>
      <c r="HAE95"/>
      <c r="HAF95"/>
      <c r="HAG95"/>
      <c r="HAH95"/>
      <c r="HAI95"/>
      <c r="HAJ95"/>
      <c r="HAK95"/>
      <c r="HAL95"/>
      <c r="HAM95"/>
      <c r="HAN95"/>
      <c r="HAO95"/>
      <c r="HAP95"/>
      <c r="HAQ95"/>
      <c r="HAR95"/>
      <c r="HAS95"/>
      <c r="HAT95"/>
      <c r="HAU95"/>
      <c r="HAV95"/>
      <c r="HAW95"/>
      <c r="HAX95"/>
      <c r="HAY95"/>
      <c r="HAZ95"/>
      <c r="HBA95"/>
      <c r="HBB95"/>
      <c r="HBC95"/>
      <c r="HBD95"/>
      <c r="HBE95"/>
      <c r="HBF95"/>
      <c r="HBG95"/>
      <c r="HBH95"/>
      <c r="HBI95"/>
      <c r="HBJ95"/>
      <c r="HBK95"/>
      <c r="HBL95"/>
      <c r="HBM95"/>
      <c r="HBN95"/>
      <c r="HBO95"/>
      <c r="HBP95"/>
      <c r="HBQ95"/>
      <c r="HBR95"/>
      <c r="HBS95"/>
      <c r="HBT95"/>
      <c r="HBU95"/>
      <c r="HBV95"/>
      <c r="HBW95"/>
      <c r="HBX95"/>
      <c r="HBY95"/>
      <c r="HBZ95"/>
      <c r="HCA95"/>
      <c r="HCB95"/>
      <c r="HCC95"/>
      <c r="HCD95"/>
      <c r="HCE95"/>
      <c r="HCF95"/>
      <c r="HCG95"/>
      <c r="HCH95"/>
      <c r="HCI95"/>
      <c r="HCJ95"/>
      <c r="HCK95"/>
      <c r="HCL95"/>
      <c r="HCM95"/>
      <c r="HCN95"/>
      <c r="HCO95"/>
      <c r="HCP95"/>
      <c r="HCQ95"/>
      <c r="HCR95"/>
      <c r="HCS95"/>
      <c r="HCT95"/>
      <c r="HCU95"/>
      <c r="HCV95"/>
      <c r="HCW95"/>
      <c r="HCX95"/>
      <c r="HCY95"/>
      <c r="HCZ95"/>
      <c r="HDA95"/>
      <c r="HDB95"/>
      <c r="HDC95"/>
      <c r="HDD95"/>
      <c r="HDE95"/>
      <c r="HDF95"/>
      <c r="HDG95"/>
      <c r="HDH95"/>
      <c r="HDI95"/>
      <c r="HDJ95"/>
      <c r="HDK95"/>
      <c r="HDL95"/>
      <c r="HDM95"/>
      <c r="HDN95"/>
      <c r="HDO95"/>
      <c r="HDP95"/>
      <c r="HDQ95"/>
      <c r="HDR95"/>
      <c r="HDS95"/>
      <c r="HDT95"/>
      <c r="HDU95"/>
      <c r="HDV95"/>
      <c r="HDW95"/>
      <c r="HDX95"/>
      <c r="HDY95"/>
      <c r="HDZ95"/>
      <c r="HEA95"/>
      <c r="HEB95"/>
      <c r="HEC95"/>
      <c r="HED95"/>
      <c r="HEE95"/>
      <c r="HEF95"/>
      <c r="HEG95"/>
      <c r="HEH95"/>
      <c r="HEI95"/>
      <c r="HEJ95"/>
      <c r="HEK95"/>
      <c r="HEL95"/>
      <c r="HEM95"/>
      <c r="HEN95"/>
      <c r="HEO95"/>
      <c r="HEP95"/>
      <c r="HEQ95"/>
      <c r="HER95"/>
      <c r="HES95"/>
      <c r="HET95"/>
      <c r="HEU95"/>
      <c r="HEV95"/>
      <c r="HEW95"/>
      <c r="HEX95"/>
      <c r="HEY95"/>
      <c r="HEZ95"/>
      <c r="HFA95"/>
      <c r="HFB95"/>
      <c r="HFC95"/>
      <c r="HFD95"/>
      <c r="HFE95"/>
      <c r="HFF95"/>
      <c r="HFG95"/>
      <c r="HFH95"/>
      <c r="HFI95"/>
      <c r="HFJ95"/>
      <c r="HFK95"/>
      <c r="HFL95"/>
      <c r="HFM95"/>
      <c r="HFN95"/>
      <c r="HFO95"/>
      <c r="HFP95"/>
      <c r="HFQ95"/>
      <c r="HFR95"/>
      <c r="HFS95"/>
      <c r="HFT95"/>
      <c r="HFU95"/>
      <c r="HFV95"/>
      <c r="HFW95"/>
      <c r="HFX95"/>
      <c r="HFY95"/>
      <c r="HFZ95"/>
      <c r="HGA95"/>
      <c r="HGB95"/>
      <c r="HGC95"/>
      <c r="HGD95"/>
      <c r="HGE95"/>
      <c r="HGF95"/>
      <c r="HGG95"/>
      <c r="HGH95"/>
      <c r="HGI95"/>
      <c r="HGJ95"/>
      <c r="HGK95"/>
      <c r="HGL95"/>
      <c r="HGM95"/>
      <c r="HGN95"/>
      <c r="HGO95"/>
      <c r="HGP95"/>
      <c r="HGQ95"/>
      <c r="HGR95"/>
      <c r="HGS95"/>
      <c r="HGT95"/>
      <c r="HGU95"/>
      <c r="HGV95"/>
      <c r="HGW95"/>
      <c r="HGX95"/>
      <c r="HGY95"/>
      <c r="HGZ95"/>
      <c r="HHA95"/>
      <c r="HHB95"/>
      <c r="HHC95"/>
      <c r="HHD95"/>
      <c r="HHE95"/>
      <c r="HHF95"/>
      <c r="HHG95"/>
      <c r="HHH95"/>
      <c r="HHI95"/>
      <c r="HHJ95"/>
      <c r="HHK95"/>
      <c r="HHL95"/>
      <c r="HHM95"/>
      <c r="HHN95"/>
      <c r="HHO95"/>
      <c r="HHP95"/>
      <c r="HHQ95"/>
      <c r="HHR95"/>
      <c r="HHS95"/>
      <c r="HHT95"/>
      <c r="HHU95"/>
      <c r="HHV95"/>
      <c r="HHW95"/>
      <c r="HHX95"/>
      <c r="HHY95"/>
      <c r="HHZ95"/>
      <c r="HIA95"/>
      <c r="HIB95"/>
      <c r="HIC95"/>
      <c r="HID95"/>
      <c r="HIE95"/>
      <c r="HIF95"/>
      <c r="HIG95"/>
      <c r="HIH95"/>
      <c r="HII95"/>
      <c r="HIJ95"/>
      <c r="HIK95"/>
      <c r="HIL95"/>
      <c r="HIM95"/>
      <c r="HIN95"/>
      <c r="HIO95"/>
      <c r="HIP95"/>
      <c r="HIQ95"/>
      <c r="HIR95"/>
      <c r="HIS95"/>
      <c r="HIT95"/>
      <c r="HIU95"/>
      <c r="HIV95"/>
      <c r="HIW95"/>
      <c r="HIX95"/>
      <c r="HIY95"/>
      <c r="HIZ95"/>
      <c r="HJA95"/>
      <c r="HJB95"/>
      <c r="HJC95"/>
      <c r="HJD95"/>
      <c r="HJE95"/>
      <c r="HJF95"/>
      <c r="HJG95"/>
      <c r="HJH95"/>
      <c r="HJI95"/>
      <c r="HJJ95"/>
      <c r="HJK95"/>
      <c r="HJL95"/>
      <c r="HJM95"/>
      <c r="HJN95"/>
      <c r="HJO95"/>
      <c r="HJP95"/>
      <c r="HJQ95"/>
      <c r="HJR95"/>
      <c r="HJS95"/>
      <c r="HJT95"/>
      <c r="HJU95"/>
      <c r="HJV95"/>
      <c r="HJW95"/>
      <c r="HJX95"/>
      <c r="HJY95"/>
      <c r="HJZ95"/>
      <c r="HKA95"/>
      <c r="HKB95"/>
      <c r="HKC95"/>
      <c r="HKD95"/>
      <c r="HKE95"/>
      <c r="HKF95"/>
      <c r="HKG95"/>
      <c r="HKH95"/>
      <c r="HKI95"/>
      <c r="HKJ95"/>
      <c r="HKK95"/>
      <c r="HKL95"/>
      <c r="HKM95"/>
      <c r="HKN95"/>
      <c r="HKO95"/>
      <c r="HKP95"/>
      <c r="HKQ95"/>
      <c r="HKR95"/>
      <c r="HKS95"/>
      <c r="HKT95"/>
      <c r="HKU95"/>
      <c r="HKV95"/>
      <c r="HKW95"/>
      <c r="HKX95"/>
      <c r="HKY95"/>
      <c r="HKZ95"/>
      <c r="HLA95"/>
      <c r="HLB95"/>
      <c r="HLC95"/>
      <c r="HLD95"/>
      <c r="HLE95"/>
      <c r="HLF95"/>
      <c r="HLG95"/>
      <c r="HLH95"/>
      <c r="HLI95"/>
      <c r="HLJ95"/>
      <c r="HLK95"/>
      <c r="HLL95"/>
      <c r="HLM95"/>
      <c r="HLN95"/>
      <c r="HLO95"/>
      <c r="HLP95"/>
      <c r="HLQ95"/>
      <c r="HLR95"/>
      <c r="HLS95"/>
      <c r="HLT95"/>
      <c r="HLU95"/>
      <c r="HLV95"/>
      <c r="HLW95"/>
      <c r="HLX95"/>
      <c r="HLY95"/>
      <c r="HLZ95"/>
      <c r="HMA95"/>
      <c r="HMB95"/>
      <c r="HMC95"/>
      <c r="HMD95"/>
      <c r="HME95"/>
      <c r="HMF95"/>
      <c r="HMG95"/>
      <c r="HMH95"/>
      <c r="HMI95"/>
      <c r="HMJ95"/>
      <c r="HMK95"/>
      <c r="HML95"/>
      <c r="HMM95"/>
      <c r="HMN95"/>
      <c r="HMO95"/>
      <c r="HMP95"/>
      <c r="HMQ95"/>
      <c r="HMR95"/>
      <c r="HMS95"/>
      <c r="HMT95"/>
      <c r="HMU95"/>
      <c r="HMV95"/>
      <c r="HMW95"/>
      <c r="HMX95"/>
      <c r="HMY95"/>
      <c r="HMZ95"/>
      <c r="HNA95"/>
      <c r="HNB95"/>
      <c r="HNC95"/>
      <c r="HND95"/>
      <c r="HNE95"/>
      <c r="HNF95"/>
      <c r="HNG95"/>
      <c r="HNH95"/>
      <c r="HNI95"/>
      <c r="HNJ95"/>
      <c r="HNK95"/>
      <c r="HNL95"/>
      <c r="HNM95"/>
      <c r="HNN95"/>
      <c r="HNO95"/>
      <c r="HNP95"/>
      <c r="HNQ95"/>
      <c r="HNR95"/>
      <c r="HNS95"/>
      <c r="HNT95"/>
      <c r="HNU95"/>
      <c r="HNV95"/>
      <c r="HNW95"/>
      <c r="HNX95"/>
      <c r="HNY95"/>
      <c r="HNZ95"/>
      <c r="HOA95"/>
      <c r="HOB95"/>
      <c r="HOC95"/>
      <c r="HOD95"/>
      <c r="HOE95"/>
      <c r="HOF95"/>
      <c r="HOG95"/>
      <c r="HOH95"/>
      <c r="HOI95"/>
      <c r="HOJ95"/>
      <c r="HOK95"/>
      <c r="HOL95"/>
      <c r="HOM95"/>
      <c r="HON95"/>
      <c r="HOO95"/>
      <c r="HOP95"/>
      <c r="HOQ95"/>
      <c r="HOR95"/>
      <c r="HOS95"/>
      <c r="HOT95"/>
      <c r="HOU95"/>
      <c r="HOV95"/>
      <c r="HOW95"/>
      <c r="HOX95"/>
      <c r="HOY95"/>
      <c r="HOZ95"/>
      <c r="HPA95"/>
      <c r="HPB95"/>
      <c r="HPC95"/>
      <c r="HPD95"/>
      <c r="HPE95"/>
      <c r="HPF95"/>
      <c r="HPG95"/>
      <c r="HPH95"/>
      <c r="HPI95"/>
      <c r="HPJ95"/>
      <c r="HPK95"/>
      <c r="HPL95"/>
      <c r="HPM95"/>
      <c r="HPN95"/>
      <c r="HPO95"/>
      <c r="HPP95"/>
      <c r="HPQ95"/>
      <c r="HPR95"/>
      <c r="HPS95"/>
      <c r="HPT95"/>
      <c r="HPU95"/>
      <c r="HPV95"/>
      <c r="HPW95"/>
      <c r="HPX95"/>
      <c r="HPY95"/>
      <c r="HPZ95"/>
      <c r="HQA95"/>
      <c r="HQB95"/>
      <c r="HQC95"/>
      <c r="HQD95"/>
      <c r="HQE95"/>
      <c r="HQF95"/>
      <c r="HQG95"/>
      <c r="HQH95"/>
      <c r="HQI95"/>
      <c r="HQJ95"/>
      <c r="HQK95"/>
      <c r="HQL95"/>
      <c r="HQM95"/>
      <c r="HQN95"/>
      <c r="HQO95"/>
      <c r="HQP95"/>
      <c r="HQQ95"/>
      <c r="HQR95"/>
      <c r="HQS95"/>
      <c r="HQT95"/>
      <c r="HQU95"/>
      <c r="HQV95"/>
      <c r="HQW95"/>
      <c r="HQX95"/>
      <c r="HQY95"/>
      <c r="HQZ95"/>
      <c r="HRA95"/>
      <c r="HRB95"/>
      <c r="HRC95"/>
      <c r="HRD95"/>
      <c r="HRE95"/>
      <c r="HRF95"/>
      <c r="HRG95"/>
      <c r="HRH95"/>
      <c r="HRI95"/>
      <c r="HRJ95"/>
      <c r="HRK95"/>
      <c r="HRL95"/>
      <c r="HRM95"/>
      <c r="HRN95"/>
      <c r="HRO95"/>
      <c r="HRP95"/>
      <c r="HRQ95"/>
      <c r="HRR95"/>
      <c r="HRS95"/>
      <c r="HRT95"/>
      <c r="HRU95"/>
      <c r="HRV95"/>
      <c r="HRW95"/>
      <c r="HRX95"/>
      <c r="HRY95"/>
      <c r="HRZ95"/>
      <c r="HSA95"/>
      <c r="HSB95"/>
      <c r="HSC95"/>
      <c r="HSD95"/>
      <c r="HSE95"/>
      <c r="HSF95"/>
      <c r="HSG95"/>
      <c r="HSH95"/>
      <c r="HSI95"/>
      <c r="HSJ95"/>
      <c r="HSK95"/>
      <c r="HSL95"/>
      <c r="HSM95"/>
      <c r="HSN95"/>
      <c r="HSO95"/>
      <c r="HSP95"/>
      <c r="HSQ95"/>
      <c r="HSR95"/>
      <c r="HSS95"/>
      <c r="HST95"/>
      <c r="HSU95"/>
      <c r="HSV95"/>
      <c r="HSW95"/>
      <c r="HSX95"/>
      <c r="HSY95"/>
      <c r="HSZ95"/>
      <c r="HTA95"/>
      <c r="HTB95"/>
      <c r="HTC95"/>
      <c r="HTD95"/>
      <c r="HTE95"/>
      <c r="HTF95"/>
      <c r="HTG95"/>
      <c r="HTH95"/>
      <c r="HTI95"/>
      <c r="HTJ95"/>
      <c r="HTK95"/>
      <c r="HTL95"/>
      <c r="HTM95"/>
      <c r="HTN95"/>
      <c r="HTO95"/>
      <c r="HTP95"/>
      <c r="HTQ95"/>
      <c r="HTR95"/>
      <c r="HTS95"/>
      <c r="HTT95"/>
      <c r="HTU95"/>
      <c r="HTV95"/>
      <c r="HTW95"/>
      <c r="HTX95"/>
      <c r="HTY95"/>
      <c r="HTZ95"/>
      <c r="HUA95"/>
      <c r="HUB95"/>
      <c r="HUC95"/>
      <c r="HUD95"/>
      <c r="HUE95"/>
      <c r="HUF95"/>
      <c r="HUG95"/>
      <c r="HUH95"/>
      <c r="HUI95"/>
      <c r="HUJ95"/>
      <c r="HUK95"/>
      <c r="HUL95"/>
      <c r="HUM95"/>
      <c r="HUN95"/>
      <c r="HUO95"/>
      <c r="HUP95"/>
      <c r="HUQ95"/>
      <c r="HUR95"/>
      <c r="HUS95"/>
      <c r="HUT95"/>
      <c r="HUU95"/>
      <c r="HUV95"/>
      <c r="HUW95"/>
      <c r="HUX95"/>
      <c r="HUY95"/>
      <c r="HUZ95"/>
      <c r="HVA95"/>
      <c r="HVB95"/>
      <c r="HVC95"/>
      <c r="HVD95"/>
      <c r="HVE95"/>
      <c r="HVF95"/>
      <c r="HVG95"/>
      <c r="HVH95"/>
      <c r="HVI95"/>
      <c r="HVJ95"/>
      <c r="HVK95"/>
      <c r="HVL95"/>
      <c r="HVM95"/>
      <c r="HVN95"/>
      <c r="HVO95"/>
      <c r="HVP95"/>
      <c r="HVQ95"/>
      <c r="HVR95"/>
      <c r="HVS95"/>
      <c r="HVT95"/>
      <c r="HVU95"/>
      <c r="HVV95"/>
      <c r="HVW95"/>
      <c r="HVX95"/>
      <c r="HVY95"/>
      <c r="HVZ95"/>
      <c r="HWA95"/>
      <c r="HWB95"/>
      <c r="HWC95"/>
      <c r="HWD95"/>
      <c r="HWE95"/>
      <c r="HWF95"/>
      <c r="HWG95"/>
      <c r="HWH95"/>
      <c r="HWI95"/>
      <c r="HWJ95"/>
      <c r="HWK95"/>
      <c r="HWL95"/>
      <c r="HWM95"/>
      <c r="HWN95"/>
      <c r="HWO95"/>
      <c r="HWP95"/>
      <c r="HWQ95"/>
      <c r="HWR95"/>
      <c r="HWS95"/>
      <c r="HWT95"/>
      <c r="HWU95"/>
      <c r="HWV95"/>
      <c r="HWW95"/>
      <c r="HWX95"/>
      <c r="HWY95"/>
      <c r="HWZ95"/>
      <c r="HXA95"/>
      <c r="HXB95"/>
      <c r="HXC95"/>
      <c r="HXD95"/>
      <c r="HXE95"/>
      <c r="HXF95"/>
      <c r="HXG95"/>
      <c r="HXH95"/>
      <c r="HXI95"/>
      <c r="HXJ95"/>
      <c r="HXK95"/>
      <c r="HXL95"/>
      <c r="HXM95"/>
      <c r="HXN95"/>
      <c r="HXO95"/>
      <c r="HXP95"/>
      <c r="HXQ95"/>
      <c r="HXR95"/>
      <c r="HXS95"/>
      <c r="HXT95"/>
      <c r="HXU95"/>
      <c r="HXV95"/>
      <c r="HXW95"/>
      <c r="HXX95"/>
      <c r="HXY95"/>
      <c r="HXZ95"/>
      <c r="HYA95"/>
      <c r="HYB95"/>
      <c r="HYC95"/>
      <c r="HYD95"/>
      <c r="HYE95"/>
      <c r="HYF95"/>
      <c r="HYG95"/>
      <c r="HYH95"/>
      <c r="HYI95"/>
      <c r="HYJ95"/>
      <c r="HYK95"/>
      <c r="HYL95"/>
      <c r="HYM95"/>
      <c r="HYN95"/>
      <c r="HYO95"/>
      <c r="HYP95"/>
      <c r="HYQ95"/>
      <c r="HYR95"/>
      <c r="HYS95"/>
      <c r="HYT95"/>
      <c r="HYU95"/>
      <c r="HYV95"/>
      <c r="HYW95"/>
      <c r="HYX95"/>
      <c r="HYY95"/>
      <c r="HYZ95"/>
      <c r="HZA95"/>
      <c r="HZB95"/>
      <c r="HZC95"/>
      <c r="HZD95"/>
      <c r="HZE95"/>
      <c r="HZF95"/>
      <c r="HZG95"/>
      <c r="HZH95"/>
      <c r="HZI95"/>
      <c r="HZJ95"/>
      <c r="HZK95"/>
      <c r="HZL95"/>
      <c r="HZM95"/>
      <c r="HZN95"/>
      <c r="HZO95"/>
      <c r="HZP95"/>
      <c r="HZQ95"/>
      <c r="HZR95"/>
      <c r="HZS95"/>
      <c r="HZT95"/>
      <c r="HZU95"/>
      <c r="HZV95"/>
      <c r="HZW95"/>
      <c r="HZX95"/>
      <c r="HZY95"/>
      <c r="HZZ95"/>
      <c r="IAA95"/>
      <c r="IAB95"/>
      <c r="IAC95"/>
      <c r="IAD95"/>
      <c r="IAE95"/>
      <c r="IAF95"/>
      <c r="IAG95"/>
      <c r="IAH95"/>
      <c r="IAI95"/>
      <c r="IAJ95"/>
      <c r="IAK95"/>
      <c r="IAL95"/>
      <c r="IAM95"/>
      <c r="IAN95"/>
      <c r="IAO95"/>
      <c r="IAP95"/>
      <c r="IAQ95"/>
      <c r="IAR95"/>
      <c r="IAS95"/>
      <c r="IAT95"/>
      <c r="IAU95"/>
      <c r="IAV95"/>
      <c r="IAW95"/>
      <c r="IAX95"/>
      <c r="IAY95"/>
      <c r="IAZ95"/>
      <c r="IBA95"/>
      <c r="IBB95"/>
      <c r="IBC95"/>
      <c r="IBD95"/>
      <c r="IBE95"/>
      <c r="IBF95"/>
      <c r="IBG95"/>
      <c r="IBH95"/>
      <c r="IBI95"/>
      <c r="IBJ95"/>
      <c r="IBK95"/>
      <c r="IBL95"/>
      <c r="IBM95"/>
      <c r="IBN95"/>
      <c r="IBO95"/>
      <c r="IBP95"/>
      <c r="IBQ95"/>
      <c r="IBR95"/>
      <c r="IBS95"/>
      <c r="IBT95"/>
      <c r="IBU95"/>
      <c r="IBV95"/>
      <c r="IBW95"/>
      <c r="IBX95"/>
      <c r="IBY95"/>
      <c r="IBZ95"/>
      <c r="ICA95"/>
      <c r="ICB95"/>
      <c r="ICC95"/>
      <c r="ICD95"/>
      <c r="ICE95"/>
      <c r="ICF95"/>
      <c r="ICG95"/>
      <c r="ICH95"/>
      <c r="ICI95"/>
      <c r="ICJ95"/>
      <c r="ICK95"/>
      <c r="ICL95"/>
      <c r="ICM95"/>
      <c r="ICN95"/>
      <c r="ICO95"/>
      <c r="ICP95"/>
      <c r="ICQ95"/>
      <c r="ICR95"/>
      <c r="ICS95"/>
      <c r="ICT95"/>
      <c r="ICU95"/>
      <c r="ICV95"/>
      <c r="ICW95"/>
      <c r="ICX95"/>
      <c r="ICY95"/>
      <c r="ICZ95"/>
      <c r="IDA95"/>
      <c r="IDB95"/>
      <c r="IDC95"/>
      <c r="IDD95"/>
      <c r="IDE95"/>
      <c r="IDF95"/>
      <c r="IDG95"/>
      <c r="IDH95"/>
      <c r="IDI95"/>
      <c r="IDJ95"/>
      <c r="IDK95"/>
      <c r="IDL95"/>
      <c r="IDM95"/>
      <c r="IDN95"/>
      <c r="IDO95"/>
      <c r="IDP95"/>
      <c r="IDQ95"/>
      <c r="IDR95"/>
      <c r="IDS95"/>
      <c r="IDT95"/>
      <c r="IDU95"/>
      <c r="IDV95"/>
      <c r="IDW95"/>
      <c r="IDX95"/>
      <c r="IDY95"/>
      <c r="IDZ95"/>
      <c r="IEA95"/>
      <c r="IEB95"/>
      <c r="IEC95"/>
      <c r="IED95"/>
      <c r="IEE95"/>
      <c r="IEF95"/>
      <c r="IEG95"/>
      <c r="IEH95"/>
      <c r="IEI95"/>
      <c r="IEJ95"/>
      <c r="IEK95"/>
      <c r="IEL95"/>
      <c r="IEM95"/>
      <c r="IEN95"/>
      <c r="IEO95"/>
      <c r="IEP95"/>
      <c r="IEQ95"/>
      <c r="IER95"/>
      <c r="IES95"/>
      <c r="IET95"/>
      <c r="IEU95"/>
      <c r="IEV95"/>
      <c r="IEW95"/>
      <c r="IEX95"/>
      <c r="IEY95"/>
      <c r="IEZ95"/>
      <c r="IFA95"/>
      <c r="IFB95"/>
      <c r="IFC95"/>
      <c r="IFD95"/>
      <c r="IFE95"/>
      <c r="IFF95"/>
      <c r="IFG95"/>
      <c r="IFH95"/>
      <c r="IFI95"/>
      <c r="IFJ95"/>
      <c r="IFK95"/>
      <c r="IFL95"/>
      <c r="IFM95"/>
      <c r="IFN95"/>
      <c r="IFO95"/>
      <c r="IFP95"/>
      <c r="IFQ95"/>
      <c r="IFR95"/>
      <c r="IFS95"/>
      <c r="IFT95"/>
      <c r="IFU95"/>
      <c r="IFV95"/>
      <c r="IFW95"/>
      <c r="IFX95"/>
      <c r="IFY95"/>
      <c r="IFZ95"/>
      <c r="IGA95"/>
      <c r="IGB95"/>
      <c r="IGC95"/>
      <c r="IGD95"/>
      <c r="IGE95"/>
      <c r="IGF95"/>
      <c r="IGG95"/>
      <c r="IGH95"/>
      <c r="IGI95"/>
      <c r="IGJ95"/>
      <c r="IGK95"/>
      <c r="IGL95"/>
      <c r="IGM95"/>
      <c r="IGN95"/>
      <c r="IGO95"/>
      <c r="IGP95"/>
      <c r="IGQ95"/>
      <c r="IGR95"/>
      <c r="IGS95"/>
      <c r="IGT95"/>
      <c r="IGU95"/>
      <c r="IGV95"/>
      <c r="IGW95"/>
      <c r="IGX95"/>
      <c r="IGY95"/>
      <c r="IGZ95"/>
      <c r="IHA95"/>
      <c r="IHB95"/>
      <c r="IHC95"/>
      <c r="IHD95"/>
      <c r="IHE95"/>
      <c r="IHF95"/>
      <c r="IHG95"/>
      <c r="IHH95"/>
      <c r="IHI95"/>
      <c r="IHJ95"/>
      <c r="IHK95"/>
      <c r="IHL95"/>
      <c r="IHM95"/>
      <c r="IHN95"/>
      <c r="IHO95"/>
      <c r="IHP95"/>
      <c r="IHQ95"/>
      <c r="IHR95"/>
      <c r="IHS95"/>
      <c r="IHT95"/>
      <c r="IHU95"/>
      <c r="IHV95"/>
      <c r="IHW95"/>
      <c r="IHX95"/>
      <c r="IHY95"/>
      <c r="IHZ95"/>
      <c r="IIA95"/>
      <c r="IIB95"/>
      <c r="IIC95"/>
      <c r="IID95"/>
      <c r="IIE95"/>
      <c r="IIF95"/>
      <c r="IIG95"/>
      <c r="IIH95"/>
      <c r="III95"/>
      <c r="IIJ95"/>
      <c r="IIK95"/>
      <c r="IIL95"/>
      <c r="IIM95"/>
      <c r="IIN95"/>
      <c r="IIO95"/>
      <c r="IIP95"/>
      <c r="IIQ95"/>
      <c r="IIR95"/>
      <c r="IIS95"/>
      <c r="IIT95"/>
      <c r="IIU95"/>
      <c r="IIV95"/>
      <c r="IIW95"/>
      <c r="IIX95"/>
      <c r="IIY95"/>
      <c r="IIZ95"/>
      <c r="IJA95"/>
      <c r="IJB95"/>
      <c r="IJC95"/>
      <c r="IJD95"/>
      <c r="IJE95"/>
      <c r="IJF95"/>
      <c r="IJG95"/>
      <c r="IJH95"/>
      <c r="IJI95"/>
      <c r="IJJ95"/>
      <c r="IJK95"/>
      <c r="IJL95"/>
      <c r="IJM95"/>
      <c r="IJN95"/>
      <c r="IJO95"/>
      <c r="IJP95"/>
      <c r="IJQ95"/>
      <c r="IJR95"/>
      <c r="IJS95"/>
      <c r="IJT95"/>
      <c r="IJU95"/>
      <c r="IJV95"/>
      <c r="IJW95"/>
      <c r="IJX95"/>
      <c r="IJY95"/>
      <c r="IJZ95"/>
      <c r="IKA95"/>
      <c r="IKB95"/>
      <c r="IKC95"/>
      <c r="IKD95"/>
      <c r="IKE95"/>
      <c r="IKF95"/>
      <c r="IKG95"/>
      <c r="IKH95"/>
      <c r="IKI95"/>
      <c r="IKJ95"/>
      <c r="IKK95"/>
      <c r="IKL95"/>
      <c r="IKM95"/>
      <c r="IKN95"/>
      <c r="IKO95"/>
      <c r="IKP95"/>
      <c r="IKQ95"/>
      <c r="IKR95"/>
      <c r="IKS95"/>
      <c r="IKT95"/>
      <c r="IKU95"/>
      <c r="IKV95"/>
      <c r="IKW95"/>
      <c r="IKX95"/>
      <c r="IKY95"/>
      <c r="IKZ95"/>
      <c r="ILA95"/>
      <c r="ILB95"/>
      <c r="ILC95"/>
      <c r="ILD95"/>
      <c r="ILE95"/>
      <c r="ILF95"/>
      <c r="ILG95"/>
      <c r="ILH95"/>
      <c r="ILI95"/>
      <c r="ILJ95"/>
      <c r="ILK95"/>
      <c r="ILL95"/>
      <c r="ILM95"/>
      <c r="ILN95"/>
      <c r="ILO95"/>
      <c r="ILP95"/>
      <c r="ILQ95"/>
      <c r="ILR95"/>
      <c r="ILS95"/>
      <c r="ILT95"/>
      <c r="ILU95"/>
      <c r="ILV95"/>
      <c r="ILW95"/>
      <c r="ILX95"/>
      <c r="ILY95"/>
      <c r="ILZ95"/>
      <c r="IMA95"/>
      <c r="IMB95"/>
      <c r="IMC95"/>
      <c r="IMD95"/>
      <c r="IME95"/>
      <c r="IMF95"/>
      <c r="IMG95"/>
      <c r="IMH95"/>
      <c r="IMI95"/>
      <c r="IMJ95"/>
      <c r="IMK95"/>
      <c r="IML95"/>
      <c r="IMM95"/>
      <c r="IMN95"/>
      <c r="IMO95"/>
      <c r="IMP95"/>
      <c r="IMQ95"/>
      <c r="IMR95"/>
      <c r="IMS95"/>
      <c r="IMT95"/>
      <c r="IMU95"/>
      <c r="IMV95"/>
      <c r="IMW95"/>
      <c r="IMX95"/>
      <c r="IMY95"/>
      <c r="IMZ95"/>
      <c r="INA95"/>
      <c r="INB95"/>
      <c r="INC95"/>
      <c r="IND95"/>
      <c r="INE95"/>
      <c r="INF95"/>
      <c r="ING95"/>
      <c r="INH95"/>
      <c r="INI95"/>
      <c r="INJ95"/>
      <c r="INK95"/>
      <c r="INL95"/>
      <c r="INM95"/>
      <c r="INN95"/>
      <c r="INO95"/>
      <c r="INP95"/>
      <c r="INQ95"/>
      <c r="INR95"/>
      <c r="INS95"/>
      <c r="INT95"/>
      <c r="INU95"/>
      <c r="INV95"/>
      <c r="INW95"/>
      <c r="INX95"/>
      <c r="INY95"/>
      <c r="INZ95"/>
      <c r="IOA95"/>
      <c r="IOB95"/>
      <c r="IOC95"/>
      <c r="IOD95"/>
      <c r="IOE95"/>
      <c r="IOF95"/>
      <c r="IOG95"/>
      <c r="IOH95"/>
      <c r="IOI95"/>
      <c r="IOJ95"/>
      <c r="IOK95"/>
      <c r="IOL95"/>
      <c r="IOM95"/>
      <c r="ION95"/>
      <c r="IOO95"/>
      <c r="IOP95"/>
      <c r="IOQ95"/>
      <c r="IOR95"/>
      <c r="IOS95"/>
      <c r="IOT95"/>
      <c r="IOU95"/>
      <c r="IOV95"/>
      <c r="IOW95"/>
      <c r="IOX95"/>
      <c r="IOY95"/>
      <c r="IOZ95"/>
      <c r="IPA95"/>
      <c r="IPB95"/>
      <c r="IPC95"/>
      <c r="IPD95"/>
      <c r="IPE95"/>
      <c r="IPF95"/>
      <c r="IPG95"/>
      <c r="IPH95"/>
      <c r="IPI95"/>
      <c r="IPJ95"/>
      <c r="IPK95"/>
      <c r="IPL95"/>
      <c r="IPM95"/>
      <c r="IPN95"/>
      <c r="IPO95"/>
      <c r="IPP95"/>
      <c r="IPQ95"/>
      <c r="IPR95"/>
      <c r="IPS95"/>
      <c r="IPT95"/>
      <c r="IPU95"/>
      <c r="IPV95"/>
      <c r="IPW95"/>
      <c r="IPX95"/>
      <c r="IPY95"/>
      <c r="IPZ95"/>
      <c r="IQA95"/>
      <c r="IQB95"/>
      <c r="IQC95"/>
      <c r="IQD95"/>
      <c r="IQE95"/>
      <c r="IQF95"/>
      <c r="IQG95"/>
      <c r="IQH95"/>
      <c r="IQI95"/>
      <c r="IQJ95"/>
      <c r="IQK95"/>
      <c r="IQL95"/>
      <c r="IQM95"/>
      <c r="IQN95"/>
      <c r="IQO95"/>
      <c r="IQP95"/>
      <c r="IQQ95"/>
      <c r="IQR95"/>
      <c r="IQS95"/>
      <c r="IQT95"/>
      <c r="IQU95"/>
      <c r="IQV95"/>
      <c r="IQW95"/>
      <c r="IQX95"/>
      <c r="IQY95"/>
      <c r="IQZ95"/>
      <c r="IRA95"/>
      <c r="IRB95"/>
      <c r="IRC95"/>
      <c r="IRD95"/>
      <c r="IRE95"/>
      <c r="IRF95"/>
      <c r="IRG95"/>
      <c r="IRH95"/>
      <c r="IRI95"/>
      <c r="IRJ95"/>
      <c r="IRK95"/>
      <c r="IRL95"/>
      <c r="IRM95"/>
      <c r="IRN95"/>
      <c r="IRO95"/>
      <c r="IRP95"/>
      <c r="IRQ95"/>
      <c r="IRR95"/>
      <c r="IRS95"/>
      <c r="IRT95"/>
      <c r="IRU95"/>
      <c r="IRV95"/>
      <c r="IRW95"/>
      <c r="IRX95"/>
      <c r="IRY95"/>
      <c r="IRZ95"/>
      <c r="ISA95"/>
      <c r="ISB95"/>
      <c r="ISC95"/>
      <c r="ISD95"/>
      <c r="ISE95"/>
      <c r="ISF95"/>
      <c r="ISG95"/>
      <c r="ISH95"/>
      <c r="ISI95"/>
      <c r="ISJ95"/>
      <c r="ISK95"/>
      <c r="ISL95"/>
      <c r="ISM95"/>
      <c r="ISN95"/>
      <c r="ISO95"/>
      <c r="ISP95"/>
      <c r="ISQ95"/>
      <c r="ISR95"/>
      <c r="ISS95"/>
      <c r="IST95"/>
      <c r="ISU95"/>
      <c r="ISV95"/>
      <c r="ISW95"/>
      <c r="ISX95"/>
      <c r="ISY95"/>
      <c r="ISZ95"/>
      <c r="ITA95"/>
      <c r="ITB95"/>
      <c r="ITC95"/>
      <c r="ITD95"/>
      <c r="ITE95"/>
      <c r="ITF95"/>
      <c r="ITG95"/>
      <c r="ITH95"/>
      <c r="ITI95"/>
      <c r="ITJ95"/>
      <c r="ITK95"/>
      <c r="ITL95"/>
      <c r="ITM95"/>
      <c r="ITN95"/>
      <c r="ITO95"/>
      <c r="ITP95"/>
      <c r="ITQ95"/>
      <c r="ITR95"/>
      <c r="ITS95"/>
      <c r="ITT95"/>
      <c r="ITU95"/>
      <c r="ITV95"/>
      <c r="ITW95"/>
      <c r="ITX95"/>
      <c r="ITY95"/>
      <c r="ITZ95"/>
      <c r="IUA95"/>
      <c r="IUB95"/>
      <c r="IUC95"/>
      <c r="IUD95"/>
      <c r="IUE95"/>
      <c r="IUF95"/>
      <c r="IUG95"/>
      <c r="IUH95"/>
      <c r="IUI95"/>
      <c r="IUJ95"/>
      <c r="IUK95"/>
      <c r="IUL95"/>
      <c r="IUM95"/>
      <c r="IUN95"/>
      <c r="IUO95"/>
      <c r="IUP95"/>
      <c r="IUQ95"/>
      <c r="IUR95"/>
      <c r="IUS95"/>
      <c r="IUT95"/>
      <c r="IUU95"/>
      <c r="IUV95"/>
      <c r="IUW95"/>
      <c r="IUX95"/>
      <c r="IUY95"/>
      <c r="IUZ95"/>
      <c r="IVA95"/>
      <c r="IVB95"/>
      <c r="IVC95"/>
      <c r="IVD95"/>
      <c r="IVE95"/>
      <c r="IVF95"/>
      <c r="IVG95"/>
      <c r="IVH95"/>
      <c r="IVI95"/>
      <c r="IVJ95"/>
      <c r="IVK95"/>
      <c r="IVL95"/>
      <c r="IVM95"/>
      <c r="IVN95"/>
      <c r="IVO95"/>
      <c r="IVP95"/>
      <c r="IVQ95"/>
      <c r="IVR95"/>
      <c r="IVS95"/>
      <c r="IVT95"/>
      <c r="IVU95"/>
      <c r="IVV95"/>
      <c r="IVW95"/>
      <c r="IVX95"/>
      <c r="IVY95"/>
      <c r="IVZ95"/>
      <c r="IWA95"/>
      <c r="IWB95"/>
      <c r="IWC95"/>
      <c r="IWD95"/>
      <c r="IWE95"/>
      <c r="IWF95"/>
      <c r="IWG95"/>
      <c r="IWH95"/>
      <c r="IWI95"/>
      <c r="IWJ95"/>
      <c r="IWK95"/>
      <c r="IWL95"/>
      <c r="IWM95"/>
      <c r="IWN95"/>
      <c r="IWO95"/>
      <c r="IWP95"/>
      <c r="IWQ95"/>
      <c r="IWR95"/>
      <c r="IWS95"/>
      <c r="IWT95"/>
      <c r="IWU95"/>
      <c r="IWV95"/>
      <c r="IWW95"/>
      <c r="IWX95"/>
      <c r="IWY95"/>
      <c r="IWZ95"/>
      <c r="IXA95"/>
      <c r="IXB95"/>
      <c r="IXC95"/>
      <c r="IXD95"/>
      <c r="IXE95"/>
      <c r="IXF95"/>
      <c r="IXG95"/>
      <c r="IXH95"/>
      <c r="IXI95"/>
      <c r="IXJ95"/>
      <c r="IXK95"/>
      <c r="IXL95"/>
      <c r="IXM95"/>
      <c r="IXN95"/>
      <c r="IXO95"/>
      <c r="IXP95"/>
      <c r="IXQ95"/>
      <c r="IXR95"/>
      <c r="IXS95"/>
      <c r="IXT95"/>
      <c r="IXU95"/>
      <c r="IXV95"/>
      <c r="IXW95"/>
      <c r="IXX95"/>
      <c r="IXY95"/>
      <c r="IXZ95"/>
      <c r="IYA95"/>
      <c r="IYB95"/>
      <c r="IYC95"/>
      <c r="IYD95"/>
      <c r="IYE95"/>
      <c r="IYF95"/>
      <c r="IYG95"/>
      <c r="IYH95"/>
      <c r="IYI95"/>
      <c r="IYJ95"/>
      <c r="IYK95"/>
      <c r="IYL95"/>
      <c r="IYM95"/>
      <c r="IYN95"/>
      <c r="IYO95"/>
      <c r="IYP95"/>
      <c r="IYQ95"/>
      <c r="IYR95"/>
      <c r="IYS95"/>
      <c r="IYT95"/>
      <c r="IYU95"/>
      <c r="IYV95"/>
      <c r="IYW95"/>
      <c r="IYX95"/>
      <c r="IYY95"/>
      <c r="IYZ95"/>
      <c r="IZA95"/>
      <c r="IZB95"/>
      <c r="IZC95"/>
      <c r="IZD95"/>
      <c r="IZE95"/>
      <c r="IZF95"/>
      <c r="IZG95"/>
      <c r="IZH95"/>
      <c r="IZI95"/>
      <c r="IZJ95"/>
      <c r="IZK95"/>
      <c r="IZL95"/>
      <c r="IZM95"/>
      <c r="IZN95"/>
      <c r="IZO95"/>
      <c r="IZP95"/>
      <c r="IZQ95"/>
      <c r="IZR95"/>
      <c r="IZS95"/>
      <c r="IZT95"/>
      <c r="IZU95"/>
      <c r="IZV95"/>
      <c r="IZW95"/>
      <c r="IZX95"/>
      <c r="IZY95"/>
      <c r="IZZ95"/>
      <c r="JAA95"/>
      <c r="JAB95"/>
      <c r="JAC95"/>
      <c r="JAD95"/>
      <c r="JAE95"/>
      <c r="JAF95"/>
      <c r="JAG95"/>
      <c r="JAH95"/>
      <c r="JAI95"/>
      <c r="JAJ95"/>
      <c r="JAK95"/>
      <c r="JAL95"/>
      <c r="JAM95"/>
      <c r="JAN95"/>
      <c r="JAO95"/>
      <c r="JAP95"/>
      <c r="JAQ95"/>
      <c r="JAR95"/>
      <c r="JAS95"/>
      <c r="JAT95"/>
      <c r="JAU95"/>
      <c r="JAV95"/>
      <c r="JAW95"/>
      <c r="JAX95"/>
      <c r="JAY95"/>
      <c r="JAZ95"/>
      <c r="JBA95"/>
      <c r="JBB95"/>
      <c r="JBC95"/>
      <c r="JBD95"/>
      <c r="JBE95"/>
      <c r="JBF95"/>
      <c r="JBG95"/>
      <c r="JBH95"/>
      <c r="JBI95"/>
      <c r="JBJ95"/>
      <c r="JBK95"/>
      <c r="JBL95"/>
      <c r="JBM95"/>
      <c r="JBN95"/>
      <c r="JBO95"/>
      <c r="JBP95"/>
      <c r="JBQ95"/>
      <c r="JBR95"/>
      <c r="JBS95"/>
      <c r="JBT95"/>
      <c r="JBU95"/>
      <c r="JBV95"/>
      <c r="JBW95"/>
      <c r="JBX95"/>
      <c r="JBY95"/>
      <c r="JBZ95"/>
      <c r="JCA95"/>
      <c r="JCB95"/>
      <c r="JCC95"/>
      <c r="JCD95"/>
      <c r="JCE95"/>
      <c r="JCF95"/>
      <c r="JCG95"/>
      <c r="JCH95"/>
      <c r="JCI95"/>
      <c r="JCJ95"/>
      <c r="JCK95"/>
      <c r="JCL95"/>
      <c r="JCM95"/>
      <c r="JCN95"/>
      <c r="JCO95"/>
      <c r="JCP95"/>
      <c r="JCQ95"/>
      <c r="JCR95"/>
      <c r="JCS95"/>
      <c r="JCT95"/>
      <c r="JCU95"/>
      <c r="JCV95"/>
      <c r="JCW95"/>
      <c r="JCX95"/>
      <c r="JCY95"/>
      <c r="JCZ95"/>
      <c r="JDA95"/>
      <c r="JDB95"/>
      <c r="JDC95"/>
      <c r="JDD95"/>
      <c r="JDE95"/>
      <c r="JDF95"/>
      <c r="JDG95"/>
      <c r="JDH95"/>
      <c r="JDI95"/>
      <c r="JDJ95"/>
      <c r="JDK95"/>
      <c r="JDL95"/>
      <c r="JDM95"/>
      <c r="JDN95"/>
      <c r="JDO95"/>
      <c r="JDP95"/>
      <c r="JDQ95"/>
      <c r="JDR95"/>
      <c r="JDS95"/>
      <c r="JDT95"/>
      <c r="JDU95"/>
      <c r="JDV95"/>
      <c r="JDW95"/>
      <c r="JDX95"/>
      <c r="JDY95"/>
      <c r="JDZ95"/>
      <c r="JEA95"/>
      <c r="JEB95"/>
      <c r="JEC95"/>
      <c r="JED95"/>
      <c r="JEE95"/>
      <c r="JEF95"/>
      <c r="JEG95"/>
      <c r="JEH95"/>
      <c r="JEI95"/>
      <c r="JEJ95"/>
      <c r="JEK95"/>
      <c r="JEL95"/>
      <c r="JEM95"/>
      <c r="JEN95"/>
      <c r="JEO95"/>
      <c r="JEP95"/>
      <c r="JEQ95"/>
      <c r="JER95"/>
      <c r="JES95"/>
      <c r="JET95"/>
      <c r="JEU95"/>
      <c r="JEV95"/>
      <c r="JEW95"/>
      <c r="JEX95"/>
      <c r="JEY95"/>
      <c r="JEZ95"/>
      <c r="JFA95"/>
      <c r="JFB95"/>
      <c r="JFC95"/>
      <c r="JFD95"/>
      <c r="JFE95"/>
      <c r="JFF95"/>
      <c r="JFG95"/>
      <c r="JFH95"/>
      <c r="JFI95"/>
      <c r="JFJ95"/>
      <c r="JFK95"/>
      <c r="JFL95"/>
      <c r="JFM95"/>
      <c r="JFN95"/>
      <c r="JFO95"/>
      <c r="JFP95"/>
      <c r="JFQ95"/>
      <c r="JFR95"/>
      <c r="JFS95"/>
      <c r="JFT95"/>
      <c r="JFU95"/>
      <c r="JFV95"/>
      <c r="JFW95"/>
      <c r="JFX95"/>
      <c r="JFY95"/>
      <c r="JFZ95"/>
      <c r="JGA95"/>
      <c r="JGB95"/>
      <c r="JGC95"/>
      <c r="JGD95"/>
      <c r="JGE95"/>
      <c r="JGF95"/>
      <c r="JGG95"/>
      <c r="JGH95"/>
      <c r="JGI95"/>
      <c r="JGJ95"/>
      <c r="JGK95"/>
      <c r="JGL95"/>
      <c r="JGM95"/>
      <c r="JGN95"/>
      <c r="JGO95"/>
      <c r="JGP95"/>
      <c r="JGQ95"/>
      <c r="JGR95"/>
      <c r="JGS95"/>
      <c r="JGT95"/>
      <c r="JGU95"/>
      <c r="JGV95"/>
      <c r="JGW95"/>
      <c r="JGX95"/>
      <c r="JGY95"/>
      <c r="JGZ95"/>
      <c r="JHA95"/>
      <c r="JHB95"/>
      <c r="JHC95"/>
      <c r="JHD95"/>
      <c r="JHE95"/>
      <c r="JHF95"/>
      <c r="JHG95"/>
      <c r="JHH95"/>
      <c r="JHI95"/>
      <c r="JHJ95"/>
      <c r="JHK95"/>
      <c r="JHL95"/>
      <c r="JHM95"/>
      <c r="JHN95"/>
      <c r="JHO95"/>
      <c r="JHP95"/>
      <c r="JHQ95"/>
      <c r="JHR95"/>
      <c r="JHS95"/>
      <c r="JHT95"/>
      <c r="JHU95"/>
      <c r="JHV95"/>
      <c r="JHW95"/>
      <c r="JHX95"/>
      <c r="JHY95"/>
      <c r="JHZ95"/>
      <c r="JIA95"/>
      <c r="JIB95"/>
      <c r="JIC95"/>
      <c r="JID95"/>
      <c r="JIE95"/>
      <c r="JIF95"/>
      <c r="JIG95"/>
      <c r="JIH95"/>
      <c r="JII95"/>
      <c r="JIJ95"/>
      <c r="JIK95"/>
      <c r="JIL95"/>
      <c r="JIM95"/>
      <c r="JIN95"/>
      <c r="JIO95"/>
      <c r="JIP95"/>
      <c r="JIQ95"/>
      <c r="JIR95"/>
      <c r="JIS95"/>
      <c r="JIT95"/>
      <c r="JIU95"/>
      <c r="JIV95"/>
      <c r="JIW95"/>
      <c r="JIX95"/>
      <c r="JIY95"/>
      <c r="JIZ95"/>
      <c r="JJA95"/>
      <c r="JJB95"/>
      <c r="JJC95"/>
      <c r="JJD95"/>
      <c r="JJE95"/>
      <c r="JJF95"/>
      <c r="JJG95"/>
      <c r="JJH95"/>
      <c r="JJI95"/>
      <c r="JJJ95"/>
      <c r="JJK95"/>
      <c r="JJL95"/>
      <c r="JJM95"/>
      <c r="JJN95"/>
      <c r="JJO95"/>
      <c r="JJP95"/>
      <c r="JJQ95"/>
      <c r="JJR95"/>
      <c r="JJS95"/>
      <c r="JJT95"/>
      <c r="JJU95"/>
      <c r="JJV95"/>
      <c r="JJW95"/>
      <c r="JJX95"/>
      <c r="JJY95"/>
      <c r="JJZ95"/>
      <c r="JKA95"/>
      <c r="JKB95"/>
      <c r="JKC95"/>
      <c r="JKD95"/>
      <c r="JKE95"/>
      <c r="JKF95"/>
      <c r="JKG95"/>
      <c r="JKH95"/>
      <c r="JKI95"/>
      <c r="JKJ95"/>
      <c r="JKK95"/>
      <c r="JKL95"/>
      <c r="JKM95"/>
      <c r="JKN95"/>
      <c r="JKO95"/>
      <c r="JKP95"/>
      <c r="JKQ95"/>
      <c r="JKR95"/>
      <c r="JKS95"/>
      <c r="JKT95"/>
      <c r="JKU95"/>
      <c r="JKV95"/>
      <c r="JKW95"/>
      <c r="JKX95"/>
      <c r="JKY95"/>
      <c r="JKZ95"/>
      <c r="JLA95"/>
      <c r="JLB95"/>
      <c r="JLC95"/>
      <c r="JLD95"/>
      <c r="JLE95"/>
      <c r="JLF95"/>
      <c r="JLG95"/>
      <c r="JLH95"/>
      <c r="JLI95"/>
      <c r="JLJ95"/>
      <c r="JLK95"/>
      <c r="JLL95"/>
      <c r="JLM95"/>
      <c r="JLN95"/>
      <c r="JLO95"/>
      <c r="JLP95"/>
      <c r="JLQ95"/>
      <c r="JLR95"/>
      <c r="JLS95"/>
      <c r="JLT95"/>
      <c r="JLU95"/>
      <c r="JLV95"/>
      <c r="JLW95"/>
      <c r="JLX95"/>
      <c r="JLY95"/>
      <c r="JLZ95"/>
      <c r="JMA95"/>
      <c r="JMB95"/>
      <c r="JMC95"/>
      <c r="JMD95"/>
      <c r="JME95"/>
      <c r="JMF95"/>
      <c r="JMG95"/>
      <c r="JMH95"/>
      <c r="JMI95"/>
      <c r="JMJ95"/>
      <c r="JMK95"/>
      <c r="JML95"/>
      <c r="JMM95"/>
      <c r="JMN95"/>
      <c r="JMO95"/>
      <c r="JMP95"/>
      <c r="JMQ95"/>
      <c r="JMR95"/>
      <c r="JMS95"/>
      <c r="JMT95"/>
      <c r="JMU95"/>
      <c r="JMV95"/>
      <c r="JMW95"/>
      <c r="JMX95"/>
      <c r="JMY95"/>
      <c r="JMZ95"/>
      <c r="JNA95"/>
      <c r="JNB95"/>
      <c r="JNC95"/>
      <c r="JND95"/>
      <c r="JNE95"/>
      <c r="JNF95"/>
      <c r="JNG95"/>
      <c r="JNH95"/>
      <c r="JNI95"/>
      <c r="JNJ95"/>
      <c r="JNK95"/>
      <c r="JNL95"/>
      <c r="JNM95"/>
      <c r="JNN95"/>
      <c r="JNO95"/>
      <c r="JNP95"/>
      <c r="JNQ95"/>
      <c r="JNR95"/>
      <c r="JNS95"/>
      <c r="JNT95"/>
      <c r="JNU95"/>
      <c r="JNV95"/>
      <c r="JNW95"/>
      <c r="JNX95"/>
      <c r="JNY95"/>
      <c r="JNZ95"/>
      <c r="JOA95"/>
      <c r="JOB95"/>
      <c r="JOC95"/>
      <c r="JOD95"/>
      <c r="JOE95"/>
      <c r="JOF95"/>
      <c r="JOG95"/>
      <c r="JOH95"/>
      <c r="JOI95"/>
      <c r="JOJ95"/>
      <c r="JOK95"/>
      <c r="JOL95"/>
      <c r="JOM95"/>
      <c r="JON95"/>
      <c r="JOO95"/>
      <c r="JOP95"/>
      <c r="JOQ95"/>
      <c r="JOR95"/>
      <c r="JOS95"/>
      <c r="JOT95"/>
      <c r="JOU95"/>
      <c r="JOV95"/>
      <c r="JOW95"/>
      <c r="JOX95"/>
      <c r="JOY95"/>
      <c r="JOZ95"/>
      <c r="JPA95"/>
      <c r="JPB95"/>
      <c r="JPC95"/>
      <c r="JPD95"/>
      <c r="JPE95"/>
      <c r="JPF95"/>
      <c r="JPG95"/>
      <c r="JPH95"/>
      <c r="JPI95"/>
      <c r="JPJ95"/>
      <c r="JPK95"/>
      <c r="JPL95"/>
      <c r="JPM95"/>
      <c r="JPN95"/>
      <c r="JPO95"/>
      <c r="JPP95"/>
      <c r="JPQ95"/>
      <c r="JPR95"/>
      <c r="JPS95"/>
      <c r="JPT95"/>
      <c r="JPU95"/>
      <c r="JPV95"/>
      <c r="JPW95"/>
      <c r="JPX95"/>
      <c r="JPY95"/>
      <c r="JPZ95"/>
      <c r="JQA95"/>
      <c r="JQB95"/>
      <c r="JQC95"/>
      <c r="JQD95"/>
      <c r="JQE95"/>
      <c r="JQF95"/>
      <c r="JQG95"/>
      <c r="JQH95"/>
      <c r="JQI95"/>
      <c r="JQJ95"/>
      <c r="JQK95"/>
      <c r="JQL95"/>
      <c r="JQM95"/>
      <c r="JQN95"/>
      <c r="JQO95"/>
      <c r="JQP95"/>
      <c r="JQQ95"/>
      <c r="JQR95"/>
      <c r="JQS95"/>
      <c r="JQT95"/>
      <c r="JQU95"/>
      <c r="JQV95"/>
      <c r="JQW95"/>
      <c r="JQX95"/>
      <c r="JQY95"/>
      <c r="JQZ95"/>
      <c r="JRA95"/>
      <c r="JRB95"/>
      <c r="JRC95"/>
      <c r="JRD95"/>
      <c r="JRE95"/>
      <c r="JRF95"/>
      <c r="JRG95"/>
      <c r="JRH95"/>
      <c r="JRI95"/>
      <c r="JRJ95"/>
      <c r="JRK95"/>
      <c r="JRL95"/>
      <c r="JRM95"/>
      <c r="JRN95"/>
      <c r="JRO95"/>
      <c r="JRP95"/>
      <c r="JRQ95"/>
      <c r="JRR95"/>
      <c r="JRS95"/>
      <c r="JRT95"/>
      <c r="JRU95"/>
      <c r="JRV95"/>
      <c r="JRW95"/>
      <c r="JRX95"/>
      <c r="JRY95"/>
      <c r="JRZ95"/>
      <c r="JSA95"/>
      <c r="JSB95"/>
      <c r="JSC95"/>
      <c r="JSD95"/>
      <c r="JSE95"/>
      <c r="JSF95"/>
      <c r="JSG95"/>
      <c r="JSH95"/>
      <c r="JSI95"/>
      <c r="JSJ95"/>
      <c r="JSK95"/>
      <c r="JSL95"/>
      <c r="JSM95"/>
      <c r="JSN95"/>
      <c r="JSO95"/>
      <c r="JSP95"/>
      <c r="JSQ95"/>
      <c r="JSR95"/>
      <c r="JSS95"/>
      <c r="JST95"/>
      <c r="JSU95"/>
      <c r="JSV95"/>
      <c r="JSW95"/>
      <c r="JSX95"/>
      <c r="JSY95"/>
      <c r="JSZ95"/>
      <c r="JTA95"/>
      <c r="JTB95"/>
      <c r="JTC95"/>
      <c r="JTD95"/>
      <c r="JTE95"/>
      <c r="JTF95"/>
      <c r="JTG95"/>
      <c r="JTH95"/>
      <c r="JTI95"/>
      <c r="JTJ95"/>
      <c r="JTK95"/>
      <c r="JTL95"/>
      <c r="JTM95"/>
      <c r="JTN95"/>
      <c r="JTO95"/>
      <c r="JTP95"/>
      <c r="JTQ95"/>
      <c r="JTR95"/>
      <c r="JTS95"/>
      <c r="JTT95"/>
      <c r="JTU95"/>
      <c r="JTV95"/>
      <c r="JTW95"/>
      <c r="JTX95"/>
      <c r="JTY95"/>
      <c r="JTZ95"/>
      <c r="JUA95"/>
      <c r="JUB95"/>
      <c r="JUC95"/>
      <c r="JUD95"/>
      <c r="JUE95"/>
      <c r="JUF95"/>
      <c r="JUG95"/>
      <c r="JUH95"/>
      <c r="JUI95"/>
      <c r="JUJ95"/>
      <c r="JUK95"/>
      <c r="JUL95"/>
      <c r="JUM95"/>
      <c r="JUN95"/>
      <c r="JUO95"/>
      <c r="JUP95"/>
      <c r="JUQ95"/>
      <c r="JUR95"/>
      <c r="JUS95"/>
      <c r="JUT95"/>
      <c r="JUU95"/>
      <c r="JUV95"/>
      <c r="JUW95"/>
      <c r="JUX95"/>
      <c r="JUY95"/>
      <c r="JUZ95"/>
      <c r="JVA95"/>
      <c r="JVB95"/>
      <c r="JVC95"/>
      <c r="JVD95"/>
      <c r="JVE95"/>
      <c r="JVF95"/>
      <c r="JVG95"/>
      <c r="JVH95"/>
      <c r="JVI95"/>
      <c r="JVJ95"/>
      <c r="JVK95"/>
      <c r="JVL95"/>
      <c r="JVM95"/>
      <c r="JVN95"/>
      <c r="JVO95"/>
      <c r="JVP95"/>
      <c r="JVQ95"/>
      <c r="JVR95"/>
      <c r="JVS95"/>
      <c r="JVT95"/>
      <c r="JVU95"/>
      <c r="JVV95"/>
      <c r="JVW95"/>
      <c r="JVX95"/>
      <c r="JVY95"/>
      <c r="JVZ95"/>
      <c r="JWA95"/>
      <c r="JWB95"/>
      <c r="JWC95"/>
      <c r="JWD95"/>
      <c r="JWE95"/>
      <c r="JWF95"/>
      <c r="JWG95"/>
      <c r="JWH95"/>
      <c r="JWI95"/>
      <c r="JWJ95"/>
      <c r="JWK95"/>
      <c r="JWL95"/>
      <c r="JWM95"/>
      <c r="JWN95"/>
      <c r="JWO95"/>
      <c r="JWP95"/>
      <c r="JWQ95"/>
      <c r="JWR95"/>
      <c r="JWS95"/>
      <c r="JWT95"/>
      <c r="JWU95"/>
      <c r="JWV95"/>
      <c r="JWW95"/>
      <c r="JWX95"/>
      <c r="JWY95"/>
      <c r="JWZ95"/>
      <c r="JXA95"/>
      <c r="JXB95"/>
      <c r="JXC95"/>
      <c r="JXD95"/>
      <c r="JXE95"/>
      <c r="JXF95"/>
      <c r="JXG95"/>
      <c r="JXH95"/>
      <c r="JXI95"/>
      <c r="JXJ95"/>
      <c r="JXK95"/>
      <c r="JXL95"/>
      <c r="JXM95"/>
      <c r="JXN95"/>
      <c r="JXO95"/>
      <c r="JXP95"/>
      <c r="JXQ95"/>
      <c r="JXR95"/>
      <c r="JXS95"/>
      <c r="JXT95"/>
      <c r="JXU95"/>
      <c r="JXV95"/>
      <c r="JXW95"/>
      <c r="JXX95"/>
      <c r="JXY95"/>
      <c r="JXZ95"/>
      <c r="JYA95"/>
      <c r="JYB95"/>
      <c r="JYC95"/>
      <c r="JYD95"/>
      <c r="JYE95"/>
      <c r="JYF95"/>
      <c r="JYG95"/>
      <c r="JYH95"/>
      <c r="JYI95"/>
      <c r="JYJ95"/>
      <c r="JYK95"/>
      <c r="JYL95"/>
      <c r="JYM95"/>
      <c r="JYN95"/>
      <c r="JYO95"/>
      <c r="JYP95"/>
      <c r="JYQ95"/>
      <c r="JYR95"/>
      <c r="JYS95"/>
      <c r="JYT95"/>
      <c r="JYU95"/>
      <c r="JYV95"/>
      <c r="JYW95"/>
      <c r="JYX95"/>
      <c r="JYY95"/>
      <c r="JYZ95"/>
      <c r="JZA95"/>
      <c r="JZB95"/>
      <c r="JZC95"/>
      <c r="JZD95"/>
      <c r="JZE95"/>
      <c r="JZF95"/>
      <c r="JZG95"/>
      <c r="JZH95"/>
      <c r="JZI95"/>
      <c r="JZJ95"/>
      <c r="JZK95"/>
      <c r="JZL95"/>
      <c r="JZM95"/>
      <c r="JZN95"/>
      <c r="JZO95"/>
      <c r="JZP95"/>
      <c r="JZQ95"/>
      <c r="JZR95"/>
      <c r="JZS95"/>
      <c r="JZT95"/>
      <c r="JZU95"/>
      <c r="JZV95"/>
      <c r="JZW95"/>
      <c r="JZX95"/>
      <c r="JZY95"/>
      <c r="JZZ95"/>
      <c r="KAA95"/>
      <c r="KAB95"/>
      <c r="KAC95"/>
      <c r="KAD95"/>
      <c r="KAE95"/>
      <c r="KAF95"/>
      <c r="KAG95"/>
      <c r="KAH95"/>
      <c r="KAI95"/>
      <c r="KAJ95"/>
      <c r="KAK95"/>
      <c r="KAL95"/>
      <c r="KAM95"/>
      <c r="KAN95"/>
      <c r="KAO95"/>
      <c r="KAP95"/>
      <c r="KAQ95"/>
      <c r="KAR95"/>
      <c r="KAS95"/>
      <c r="KAT95"/>
      <c r="KAU95"/>
      <c r="KAV95"/>
      <c r="KAW95"/>
      <c r="KAX95"/>
      <c r="KAY95"/>
      <c r="KAZ95"/>
      <c r="KBA95"/>
      <c r="KBB95"/>
      <c r="KBC95"/>
      <c r="KBD95"/>
      <c r="KBE95"/>
      <c r="KBF95"/>
      <c r="KBG95"/>
      <c r="KBH95"/>
      <c r="KBI95"/>
      <c r="KBJ95"/>
      <c r="KBK95"/>
      <c r="KBL95"/>
      <c r="KBM95"/>
      <c r="KBN95"/>
      <c r="KBO95"/>
      <c r="KBP95"/>
      <c r="KBQ95"/>
      <c r="KBR95"/>
      <c r="KBS95"/>
      <c r="KBT95"/>
      <c r="KBU95"/>
      <c r="KBV95"/>
      <c r="KBW95"/>
      <c r="KBX95"/>
      <c r="KBY95"/>
      <c r="KBZ95"/>
      <c r="KCA95"/>
      <c r="KCB95"/>
      <c r="KCC95"/>
      <c r="KCD95"/>
      <c r="KCE95"/>
      <c r="KCF95"/>
      <c r="KCG95"/>
      <c r="KCH95"/>
      <c r="KCI95"/>
      <c r="KCJ95"/>
      <c r="KCK95"/>
      <c r="KCL95"/>
      <c r="KCM95"/>
      <c r="KCN95"/>
      <c r="KCO95"/>
      <c r="KCP95"/>
      <c r="KCQ95"/>
      <c r="KCR95"/>
      <c r="KCS95"/>
      <c r="KCT95"/>
      <c r="KCU95"/>
      <c r="KCV95"/>
      <c r="KCW95"/>
      <c r="KCX95"/>
      <c r="KCY95"/>
      <c r="KCZ95"/>
      <c r="KDA95"/>
      <c r="KDB95"/>
      <c r="KDC95"/>
      <c r="KDD95"/>
      <c r="KDE95"/>
      <c r="KDF95"/>
      <c r="KDG95"/>
      <c r="KDH95"/>
      <c r="KDI95"/>
      <c r="KDJ95"/>
      <c r="KDK95"/>
      <c r="KDL95"/>
      <c r="KDM95"/>
      <c r="KDN95"/>
      <c r="KDO95"/>
      <c r="KDP95"/>
      <c r="KDQ95"/>
      <c r="KDR95"/>
      <c r="KDS95"/>
      <c r="KDT95"/>
      <c r="KDU95"/>
      <c r="KDV95"/>
      <c r="KDW95"/>
      <c r="KDX95"/>
      <c r="KDY95"/>
      <c r="KDZ95"/>
      <c r="KEA95"/>
      <c r="KEB95"/>
      <c r="KEC95"/>
      <c r="KED95"/>
      <c r="KEE95"/>
      <c r="KEF95"/>
      <c r="KEG95"/>
      <c r="KEH95"/>
      <c r="KEI95"/>
      <c r="KEJ95"/>
      <c r="KEK95"/>
      <c r="KEL95"/>
      <c r="KEM95"/>
      <c r="KEN95"/>
      <c r="KEO95"/>
      <c r="KEP95"/>
      <c r="KEQ95"/>
      <c r="KER95"/>
      <c r="KES95"/>
      <c r="KET95"/>
      <c r="KEU95"/>
      <c r="KEV95"/>
      <c r="KEW95"/>
      <c r="KEX95"/>
      <c r="KEY95"/>
      <c r="KEZ95"/>
      <c r="KFA95"/>
      <c r="KFB95"/>
      <c r="KFC95"/>
      <c r="KFD95"/>
      <c r="KFE95"/>
      <c r="KFF95"/>
      <c r="KFG95"/>
      <c r="KFH95"/>
      <c r="KFI95"/>
      <c r="KFJ95"/>
      <c r="KFK95"/>
      <c r="KFL95"/>
      <c r="KFM95"/>
      <c r="KFN95"/>
      <c r="KFO95"/>
      <c r="KFP95"/>
      <c r="KFQ95"/>
      <c r="KFR95"/>
      <c r="KFS95"/>
      <c r="KFT95"/>
      <c r="KFU95"/>
      <c r="KFV95"/>
      <c r="KFW95"/>
      <c r="KFX95"/>
      <c r="KFY95"/>
      <c r="KFZ95"/>
      <c r="KGA95"/>
      <c r="KGB95"/>
      <c r="KGC95"/>
      <c r="KGD95"/>
      <c r="KGE95"/>
      <c r="KGF95"/>
      <c r="KGG95"/>
      <c r="KGH95"/>
      <c r="KGI95"/>
      <c r="KGJ95"/>
      <c r="KGK95"/>
      <c r="KGL95"/>
      <c r="KGM95"/>
      <c r="KGN95"/>
      <c r="KGO95"/>
      <c r="KGP95"/>
      <c r="KGQ95"/>
      <c r="KGR95"/>
      <c r="KGS95"/>
      <c r="KGT95"/>
      <c r="KGU95"/>
      <c r="KGV95"/>
      <c r="KGW95"/>
      <c r="KGX95"/>
      <c r="KGY95"/>
      <c r="KGZ95"/>
      <c r="KHA95"/>
      <c r="KHB95"/>
      <c r="KHC95"/>
      <c r="KHD95"/>
      <c r="KHE95"/>
      <c r="KHF95"/>
      <c r="KHG95"/>
      <c r="KHH95"/>
      <c r="KHI95"/>
      <c r="KHJ95"/>
      <c r="KHK95"/>
      <c r="KHL95"/>
      <c r="KHM95"/>
      <c r="KHN95"/>
      <c r="KHO95"/>
      <c r="KHP95"/>
      <c r="KHQ95"/>
      <c r="KHR95"/>
      <c r="KHS95"/>
      <c r="KHT95"/>
      <c r="KHU95"/>
      <c r="KHV95"/>
      <c r="KHW95"/>
      <c r="KHX95"/>
      <c r="KHY95"/>
      <c r="KHZ95"/>
      <c r="KIA95"/>
      <c r="KIB95"/>
      <c r="KIC95"/>
      <c r="KID95"/>
      <c r="KIE95"/>
      <c r="KIF95"/>
      <c r="KIG95"/>
      <c r="KIH95"/>
      <c r="KII95"/>
      <c r="KIJ95"/>
      <c r="KIK95"/>
      <c r="KIL95"/>
      <c r="KIM95"/>
      <c r="KIN95"/>
      <c r="KIO95"/>
      <c r="KIP95"/>
      <c r="KIQ95"/>
      <c r="KIR95"/>
      <c r="KIS95"/>
      <c r="KIT95"/>
      <c r="KIU95"/>
      <c r="KIV95"/>
      <c r="KIW95"/>
      <c r="KIX95"/>
      <c r="KIY95"/>
      <c r="KIZ95"/>
      <c r="KJA95"/>
      <c r="KJB95"/>
      <c r="KJC95"/>
      <c r="KJD95"/>
      <c r="KJE95"/>
      <c r="KJF95"/>
      <c r="KJG95"/>
      <c r="KJH95"/>
      <c r="KJI95"/>
      <c r="KJJ95"/>
      <c r="KJK95"/>
      <c r="KJL95"/>
      <c r="KJM95"/>
      <c r="KJN95"/>
      <c r="KJO95"/>
      <c r="KJP95"/>
      <c r="KJQ95"/>
      <c r="KJR95"/>
      <c r="KJS95"/>
      <c r="KJT95"/>
      <c r="KJU95"/>
      <c r="KJV95"/>
      <c r="KJW95"/>
      <c r="KJX95"/>
      <c r="KJY95"/>
      <c r="KJZ95"/>
      <c r="KKA95"/>
      <c r="KKB95"/>
      <c r="KKC95"/>
      <c r="KKD95"/>
      <c r="KKE95"/>
      <c r="KKF95"/>
      <c r="KKG95"/>
      <c r="KKH95"/>
      <c r="KKI95"/>
      <c r="KKJ95"/>
      <c r="KKK95"/>
      <c r="KKL95"/>
      <c r="KKM95"/>
      <c r="KKN95"/>
      <c r="KKO95"/>
      <c r="KKP95"/>
      <c r="KKQ95"/>
      <c r="KKR95"/>
      <c r="KKS95"/>
      <c r="KKT95"/>
      <c r="KKU95"/>
      <c r="KKV95"/>
      <c r="KKW95"/>
      <c r="KKX95"/>
      <c r="KKY95"/>
      <c r="KKZ95"/>
      <c r="KLA95"/>
      <c r="KLB95"/>
      <c r="KLC95"/>
      <c r="KLD95"/>
      <c r="KLE95"/>
      <c r="KLF95"/>
      <c r="KLG95"/>
      <c r="KLH95"/>
      <c r="KLI95"/>
      <c r="KLJ95"/>
      <c r="KLK95"/>
      <c r="KLL95"/>
      <c r="KLM95"/>
      <c r="KLN95"/>
      <c r="KLO95"/>
      <c r="KLP95"/>
      <c r="KLQ95"/>
      <c r="KLR95"/>
      <c r="KLS95"/>
      <c r="KLT95"/>
      <c r="KLU95"/>
      <c r="KLV95"/>
      <c r="KLW95"/>
      <c r="KLX95"/>
      <c r="KLY95"/>
      <c r="KLZ95"/>
      <c r="KMA95"/>
      <c r="KMB95"/>
      <c r="KMC95"/>
      <c r="KMD95"/>
      <c r="KME95"/>
      <c r="KMF95"/>
      <c r="KMG95"/>
      <c r="KMH95"/>
      <c r="KMI95"/>
      <c r="KMJ95"/>
      <c r="KMK95"/>
      <c r="KML95"/>
      <c r="KMM95"/>
      <c r="KMN95"/>
      <c r="KMO95"/>
      <c r="KMP95"/>
      <c r="KMQ95"/>
      <c r="KMR95"/>
      <c r="KMS95"/>
      <c r="KMT95"/>
      <c r="KMU95"/>
      <c r="KMV95"/>
      <c r="KMW95"/>
      <c r="KMX95"/>
      <c r="KMY95"/>
      <c r="KMZ95"/>
      <c r="KNA95"/>
      <c r="KNB95"/>
      <c r="KNC95"/>
      <c r="KND95"/>
      <c r="KNE95"/>
      <c r="KNF95"/>
      <c r="KNG95"/>
      <c r="KNH95"/>
      <c r="KNI95"/>
      <c r="KNJ95"/>
      <c r="KNK95"/>
      <c r="KNL95"/>
      <c r="KNM95"/>
      <c r="KNN95"/>
      <c r="KNO95"/>
      <c r="KNP95"/>
      <c r="KNQ95"/>
      <c r="KNR95"/>
      <c r="KNS95"/>
      <c r="KNT95"/>
      <c r="KNU95"/>
      <c r="KNV95"/>
      <c r="KNW95"/>
      <c r="KNX95"/>
      <c r="KNY95"/>
      <c r="KNZ95"/>
      <c r="KOA95"/>
      <c r="KOB95"/>
      <c r="KOC95"/>
      <c r="KOD95"/>
      <c r="KOE95"/>
      <c r="KOF95"/>
      <c r="KOG95"/>
      <c r="KOH95"/>
      <c r="KOI95"/>
      <c r="KOJ95"/>
      <c r="KOK95"/>
      <c r="KOL95"/>
      <c r="KOM95"/>
      <c r="KON95"/>
      <c r="KOO95"/>
      <c r="KOP95"/>
      <c r="KOQ95"/>
      <c r="KOR95"/>
      <c r="KOS95"/>
      <c r="KOT95"/>
      <c r="KOU95"/>
      <c r="KOV95"/>
      <c r="KOW95"/>
      <c r="KOX95"/>
      <c r="KOY95"/>
      <c r="KOZ95"/>
      <c r="KPA95"/>
      <c r="KPB95"/>
      <c r="KPC95"/>
      <c r="KPD95"/>
      <c r="KPE95"/>
      <c r="KPF95"/>
      <c r="KPG95"/>
      <c r="KPH95"/>
      <c r="KPI95"/>
      <c r="KPJ95"/>
      <c r="KPK95"/>
      <c r="KPL95"/>
      <c r="KPM95"/>
      <c r="KPN95"/>
      <c r="KPO95"/>
      <c r="KPP95"/>
      <c r="KPQ95"/>
      <c r="KPR95"/>
      <c r="KPS95"/>
      <c r="KPT95"/>
      <c r="KPU95"/>
      <c r="KPV95"/>
      <c r="KPW95"/>
      <c r="KPX95"/>
      <c r="KPY95"/>
      <c r="KPZ95"/>
      <c r="KQA95"/>
      <c r="KQB95"/>
      <c r="KQC95"/>
      <c r="KQD95"/>
      <c r="KQE95"/>
      <c r="KQF95"/>
      <c r="KQG95"/>
      <c r="KQH95"/>
      <c r="KQI95"/>
      <c r="KQJ95"/>
      <c r="KQK95"/>
      <c r="KQL95"/>
      <c r="KQM95"/>
      <c r="KQN95"/>
      <c r="KQO95"/>
      <c r="KQP95"/>
      <c r="KQQ95"/>
      <c r="KQR95"/>
      <c r="KQS95"/>
      <c r="KQT95"/>
      <c r="KQU95"/>
      <c r="KQV95"/>
      <c r="KQW95"/>
      <c r="KQX95"/>
      <c r="KQY95"/>
      <c r="KQZ95"/>
      <c r="KRA95"/>
      <c r="KRB95"/>
      <c r="KRC95"/>
      <c r="KRD95"/>
      <c r="KRE95"/>
      <c r="KRF95"/>
      <c r="KRG95"/>
      <c r="KRH95"/>
      <c r="KRI95"/>
      <c r="KRJ95"/>
      <c r="KRK95"/>
      <c r="KRL95"/>
      <c r="KRM95"/>
      <c r="KRN95"/>
      <c r="KRO95"/>
      <c r="KRP95"/>
      <c r="KRQ95"/>
      <c r="KRR95"/>
      <c r="KRS95"/>
      <c r="KRT95"/>
      <c r="KRU95"/>
      <c r="KRV95"/>
      <c r="KRW95"/>
      <c r="KRX95"/>
      <c r="KRY95"/>
      <c r="KRZ95"/>
      <c r="KSA95"/>
      <c r="KSB95"/>
      <c r="KSC95"/>
      <c r="KSD95"/>
      <c r="KSE95"/>
      <c r="KSF95"/>
      <c r="KSG95"/>
      <c r="KSH95"/>
      <c r="KSI95"/>
      <c r="KSJ95"/>
      <c r="KSK95"/>
      <c r="KSL95"/>
      <c r="KSM95"/>
      <c r="KSN95"/>
      <c r="KSO95"/>
      <c r="KSP95"/>
      <c r="KSQ95"/>
      <c r="KSR95"/>
      <c r="KSS95"/>
      <c r="KST95"/>
      <c r="KSU95"/>
      <c r="KSV95"/>
      <c r="KSW95"/>
      <c r="KSX95"/>
      <c r="KSY95"/>
      <c r="KSZ95"/>
      <c r="KTA95"/>
      <c r="KTB95"/>
      <c r="KTC95"/>
      <c r="KTD95"/>
      <c r="KTE95"/>
      <c r="KTF95"/>
      <c r="KTG95"/>
      <c r="KTH95"/>
      <c r="KTI95"/>
      <c r="KTJ95"/>
      <c r="KTK95"/>
      <c r="KTL95"/>
      <c r="KTM95"/>
      <c r="KTN95"/>
      <c r="KTO95"/>
      <c r="KTP95"/>
      <c r="KTQ95"/>
      <c r="KTR95"/>
      <c r="KTS95"/>
      <c r="KTT95"/>
      <c r="KTU95"/>
      <c r="KTV95"/>
      <c r="KTW95"/>
      <c r="KTX95"/>
      <c r="KTY95"/>
      <c r="KTZ95"/>
      <c r="KUA95"/>
      <c r="KUB95"/>
      <c r="KUC95"/>
      <c r="KUD95"/>
      <c r="KUE95"/>
      <c r="KUF95"/>
      <c r="KUG95"/>
      <c r="KUH95"/>
      <c r="KUI95"/>
      <c r="KUJ95"/>
      <c r="KUK95"/>
      <c r="KUL95"/>
      <c r="KUM95"/>
      <c r="KUN95"/>
      <c r="KUO95"/>
      <c r="KUP95"/>
      <c r="KUQ95"/>
      <c r="KUR95"/>
      <c r="KUS95"/>
      <c r="KUT95"/>
      <c r="KUU95"/>
      <c r="KUV95"/>
      <c r="KUW95"/>
      <c r="KUX95"/>
      <c r="KUY95"/>
      <c r="KUZ95"/>
      <c r="KVA95"/>
      <c r="KVB95"/>
      <c r="KVC95"/>
      <c r="KVD95"/>
      <c r="KVE95"/>
      <c r="KVF95"/>
      <c r="KVG95"/>
      <c r="KVH95"/>
      <c r="KVI95"/>
      <c r="KVJ95"/>
      <c r="KVK95"/>
      <c r="KVL95"/>
      <c r="KVM95"/>
      <c r="KVN95"/>
      <c r="KVO95"/>
      <c r="KVP95"/>
      <c r="KVQ95"/>
      <c r="KVR95"/>
      <c r="KVS95"/>
      <c r="KVT95"/>
      <c r="KVU95"/>
      <c r="KVV95"/>
      <c r="KVW95"/>
      <c r="KVX95"/>
      <c r="KVY95"/>
      <c r="KVZ95"/>
      <c r="KWA95"/>
      <c r="KWB95"/>
      <c r="KWC95"/>
      <c r="KWD95"/>
      <c r="KWE95"/>
      <c r="KWF95"/>
      <c r="KWG95"/>
      <c r="KWH95"/>
      <c r="KWI95"/>
      <c r="KWJ95"/>
      <c r="KWK95"/>
      <c r="KWL95"/>
      <c r="KWM95"/>
      <c r="KWN95"/>
      <c r="KWO95"/>
      <c r="KWP95"/>
      <c r="KWQ95"/>
      <c r="KWR95"/>
      <c r="KWS95"/>
      <c r="KWT95"/>
      <c r="KWU95"/>
      <c r="KWV95"/>
      <c r="KWW95"/>
      <c r="KWX95"/>
      <c r="KWY95"/>
      <c r="KWZ95"/>
      <c r="KXA95"/>
      <c r="KXB95"/>
      <c r="KXC95"/>
      <c r="KXD95"/>
      <c r="KXE95"/>
      <c r="KXF95"/>
      <c r="KXG95"/>
      <c r="KXH95"/>
      <c r="KXI95"/>
      <c r="KXJ95"/>
      <c r="KXK95"/>
      <c r="KXL95"/>
      <c r="KXM95"/>
      <c r="KXN95"/>
      <c r="KXO95"/>
      <c r="KXP95"/>
      <c r="KXQ95"/>
      <c r="KXR95"/>
      <c r="KXS95"/>
      <c r="KXT95"/>
      <c r="KXU95"/>
      <c r="KXV95"/>
      <c r="KXW95"/>
      <c r="KXX95"/>
      <c r="KXY95"/>
      <c r="KXZ95"/>
      <c r="KYA95"/>
      <c r="KYB95"/>
      <c r="KYC95"/>
      <c r="KYD95"/>
      <c r="KYE95"/>
      <c r="KYF95"/>
      <c r="KYG95"/>
      <c r="KYH95"/>
      <c r="KYI95"/>
      <c r="KYJ95"/>
      <c r="KYK95"/>
      <c r="KYL95"/>
      <c r="KYM95"/>
      <c r="KYN95"/>
      <c r="KYO95"/>
      <c r="KYP95"/>
      <c r="KYQ95"/>
      <c r="KYR95"/>
      <c r="KYS95"/>
      <c r="KYT95"/>
      <c r="KYU95"/>
      <c r="KYV95"/>
      <c r="KYW95"/>
      <c r="KYX95"/>
      <c r="KYY95"/>
      <c r="KYZ95"/>
      <c r="KZA95"/>
      <c r="KZB95"/>
      <c r="KZC95"/>
      <c r="KZD95"/>
      <c r="KZE95"/>
      <c r="KZF95"/>
      <c r="KZG95"/>
      <c r="KZH95"/>
      <c r="KZI95"/>
      <c r="KZJ95"/>
      <c r="KZK95"/>
      <c r="KZL95"/>
      <c r="KZM95"/>
      <c r="KZN95"/>
      <c r="KZO95"/>
      <c r="KZP95"/>
      <c r="KZQ95"/>
      <c r="KZR95"/>
      <c r="KZS95"/>
      <c r="KZT95"/>
      <c r="KZU95"/>
      <c r="KZV95"/>
      <c r="KZW95"/>
      <c r="KZX95"/>
      <c r="KZY95"/>
      <c r="KZZ95"/>
      <c r="LAA95"/>
      <c r="LAB95"/>
      <c r="LAC95"/>
      <c r="LAD95"/>
      <c r="LAE95"/>
      <c r="LAF95"/>
      <c r="LAG95"/>
      <c r="LAH95"/>
      <c r="LAI95"/>
      <c r="LAJ95"/>
      <c r="LAK95"/>
      <c r="LAL95"/>
      <c r="LAM95"/>
      <c r="LAN95"/>
      <c r="LAO95"/>
      <c r="LAP95"/>
      <c r="LAQ95"/>
      <c r="LAR95"/>
      <c r="LAS95"/>
      <c r="LAT95"/>
      <c r="LAU95"/>
      <c r="LAV95"/>
      <c r="LAW95"/>
      <c r="LAX95"/>
      <c r="LAY95"/>
      <c r="LAZ95"/>
      <c r="LBA95"/>
      <c r="LBB95"/>
      <c r="LBC95"/>
      <c r="LBD95"/>
      <c r="LBE95"/>
      <c r="LBF95"/>
      <c r="LBG95"/>
      <c r="LBH95"/>
      <c r="LBI95"/>
      <c r="LBJ95"/>
      <c r="LBK95"/>
      <c r="LBL95"/>
      <c r="LBM95"/>
      <c r="LBN95"/>
      <c r="LBO95"/>
      <c r="LBP95"/>
      <c r="LBQ95"/>
      <c r="LBR95"/>
      <c r="LBS95"/>
      <c r="LBT95"/>
      <c r="LBU95"/>
      <c r="LBV95"/>
      <c r="LBW95"/>
      <c r="LBX95"/>
      <c r="LBY95"/>
      <c r="LBZ95"/>
      <c r="LCA95"/>
      <c r="LCB95"/>
      <c r="LCC95"/>
      <c r="LCD95"/>
      <c r="LCE95"/>
      <c r="LCF95"/>
      <c r="LCG95"/>
      <c r="LCH95"/>
      <c r="LCI95"/>
      <c r="LCJ95"/>
      <c r="LCK95"/>
      <c r="LCL95"/>
      <c r="LCM95"/>
      <c r="LCN95"/>
      <c r="LCO95"/>
      <c r="LCP95"/>
      <c r="LCQ95"/>
      <c r="LCR95"/>
      <c r="LCS95"/>
      <c r="LCT95"/>
      <c r="LCU95"/>
      <c r="LCV95"/>
      <c r="LCW95"/>
      <c r="LCX95"/>
      <c r="LCY95"/>
      <c r="LCZ95"/>
      <c r="LDA95"/>
      <c r="LDB95"/>
      <c r="LDC95"/>
      <c r="LDD95"/>
      <c r="LDE95"/>
      <c r="LDF95"/>
      <c r="LDG95"/>
      <c r="LDH95"/>
      <c r="LDI95"/>
      <c r="LDJ95"/>
      <c r="LDK95"/>
      <c r="LDL95"/>
      <c r="LDM95"/>
      <c r="LDN95"/>
      <c r="LDO95"/>
      <c r="LDP95"/>
      <c r="LDQ95"/>
      <c r="LDR95"/>
      <c r="LDS95"/>
      <c r="LDT95"/>
      <c r="LDU95"/>
      <c r="LDV95"/>
      <c r="LDW95"/>
      <c r="LDX95"/>
      <c r="LDY95"/>
      <c r="LDZ95"/>
      <c r="LEA95"/>
      <c r="LEB95"/>
      <c r="LEC95"/>
      <c r="LED95"/>
      <c r="LEE95"/>
      <c r="LEF95"/>
      <c r="LEG95"/>
      <c r="LEH95"/>
      <c r="LEI95"/>
      <c r="LEJ95"/>
      <c r="LEK95"/>
      <c r="LEL95"/>
      <c r="LEM95"/>
      <c r="LEN95"/>
      <c r="LEO95"/>
      <c r="LEP95"/>
      <c r="LEQ95"/>
      <c r="LER95"/>
      <c r="LES95"/>
      <c r="LET95"/>
      <c r="LEU95"/>
      <c r="LEV95"/>
      <c r="LEW95"/>
      <c r="LEX95"/>
      <c r="LEY95"/>
      <c r="LEZ95"/>
      <c r="LFA95"/>
      <c r="LFB95"/>
      <c r="LFC95"/>
      <c r="LFD95"/>
      <c r="LFE95"/>
      <c r="LFF95"/>
      <c r="LFG95"/>
      <c r="LFH95"/>
      <c r="LFI95"/>
      <c r="LFJ95"/>
      <c r="LFK95"/>
      <c r="LFL95"/>
      <c r="LFM95"/>
      <c r="LFN95"/>
      <c r="LFO95"/>
      <c r="LFP95"/>
      <c r="LFQ95"/>
      <c r="LFR95"/>
      <c r="LFS95"/>
      <c r="LFT95"/>
      <c r="LFU95"/>
      <c r="LFV95"/>
      <c r="LFW95"/>
      <c r="LFX95"/>
      <c r="LFY95"/>
      <c r="LFZ95"/>
      <c r="LGA95"/>
      <c r="LGB95"/>
      <c r="LGC95"/>
      <c r="LGD95"/>
      <c r="LGE95"/>
      <c r="LGF95"/>
      <c r="LGG95"/>
      <c r="LGH95"/>
      <c r="LGI95"/>
      <c r="LGJ95"/>
      <c r="LGK95"/>
      <c r="LGL95"/>
      <c r="LGM95"/>
      <c r="LGN95"/>
      <c r="LGO95"/>
      <c r="LGP95"/>
      <c r="LGQ95"/>
      <c r="LGR95"/>
      <c r="LGS95"/>
      <c r="LGT95"/>
      <c r="LGU95"/>
      <c r="LGV95"/>
      <c r="LGW95"/>
      <c r="LGX95"/>
      <c r="LGY95"/>
      <c r="LGZ95"/>
      <c r="LHA95"/>
      <c r="LHB95"/>
      <c r="LHC95"/>
      <c r="LHD95"/>
      <c r="LHE95"/>
      <c r="LHF95"/>
      <c r="LHG95"/>
      <c r="LHH95"/>
      <c r="LHI95"/>
      <c r="LHJ95"/>
      <c r="LHK95"/>
      <c r="LHL95"/>
      <c r="LHM95"/>
      <c r="LHN95"/>
      <c r="LHO95"/>
      <c r="LHP95"/>
      <c r="LHQ95"/>
      <c r="LHR95"/>
      <c r="LHS95"/>
      <c r="LHT95"/>
      <c r="LHU95"/>
      <c r="LHV95"/>
      <c r="LHW95"/>
      <c r="LHX95"/>
      <c r="LHY95"/>
      <c r="LHZ95"/>
      <c r="LIA95"/>
      <c r="LIB95"/>
      <c r="LIC95"/>
      <c r="LID95"/>
      <c r="LIE95"/>
      <c r="LIF95"/>
      <c r="LIG95"/>
      <c r="LIH95"/>
      <c r="LII95"/>
      <c r="LIJ95"/>
      <c r="LIK95"/>
      <c r="LIL95"/>
      <c r="LIM95"/>
      <c r="LIN95"/>
      <c r="LIO95"/>
      <c r="LIP95"/>
      <c r="LIQ95"/>
      <c r="LIR95"/>
      <c r="LIS95"/>
      <c r="LIT95"/>
      <c r="LIU95"/>
      <c r="LIV95"/>
      <c r="LIW95"/>
      <c r="LIX95"/>
      <c r="LIY95"/>
      <c r="LIZ95"/>
      <c r="LJA95"/>
      <c r="LJB95"/>
      <c r="LJC95"/>
      <c r="LJD95"/>
      <c r="LJE95"/>
      <c r="LJF95"/>
      <c r="LJG95"/>
      <c r="LJH95"/>
      <c r="LJI95"/>
      <c r="LJJ95"/>
      <c r="LJK95"/>
      <c r="LJL95"/>
      <c r="LJM95"/>
      <c r="LJN95"/>
      <c r="LJO95"/>
      <c r="LJP95"/>
      <c r="LJQ95"/>
      <c r="LJR95"/>
      <c r="LJS95"/>
      <c r="LJT95"/>
      <c r="LJU95"/>
      <c r="LJV95"/>
      <c r="LJW95"/>
      <c r="LJX95"/>
      <c r="LJY95"/>
      <c r="LJZ95"/>
      <c r="LKA95"/>
      <c r="LKB95"/>
      <c r="LKC95"/>
      <c r="LKD95"/>
      <c r="LKE95"/>
      <c r="LKF95"/>
      <c r="LKG95"/>
      <c r="LKH95"/>
      <c r="LKI95"/>
      <c r="LKJ95"/>
      <c r="LKK95"/>
      <c r="LKL95"/>
      <c r="LKM95"/>
      <c r="LKN95"/>
      <c r="LKO95"/>
      <c r="LKP95"/>
      <c r="LKQ95"/>
      <c r="LKR95"/>
      <c r="LKS95"/>
      <c r="LKT95"/>
      <c r="LKU95"/>
      <c r="LKV95"/>
      <c r="LKW95"/>
      <c r="LKX95"/>
      <c r="LKY95"/>
      <c r="LKZ95"/>
      <c r="LLA95"/>
      <c r="LLB95"/>
      <c r="LLC95"/>
      <c r="LLD95"/>
      <c r="LLE95"/>
      <c r="LLF95"/>
      <c r="LLG95"/>
      <c r="LLH95"/>
      <c r="LLI95"/>
      <c r="LLJ95"/>
      <c r="LLK95"/>
      <c r="LLL95"/>
      <c r="LLM95"/>
      <c r="LLN95"/>
      <c r="LLO95"/>
      <c r="LLP95"/>
      <c r="LLQ95"/>
      <c r="LLR95"/>
      <c r="LLS95"/>
      <c r="LLT95"/>
      <c r="LLU95"/>
      <c r="LLV95"/>
      <c r="LLW95"/>
      <c r="LLX95"/>
      <c r="LLY95"/>
      <c r="LLZ95"/>
      <c r="LMA95"/>
      <c r="LMB95"/>
      <c r="LMC95"/>
      <c r="LMD95"/>
      <c r="LME95"/>
      <c r="LMF95"/>
      <c r="LMG95"/>
      <c r="LMH95"/>
      <c r="LMI95"/>
      <c r="LMJ95"/>
      <c r="LMK95"/>
      <c r="LML95"/>
      <c r="LMM95"/>
      <c r="LMN95"/>
      <c r="LMO95"/>
      <c r="LMP95"/>
      <c r="LMQ95"/>
      <c r="LMR95"/>
      <c r="LMS95"/>
      <c r="LMT95"/>
      <c r="LMU95"/>
      <c r="LMV95"/>
      <c r="LMW95"/>
      <c r="LMX95"/>
      <c r="LMY95"/>
      <c r="LMZ95"/>
      <c r="LNA95"/>
      <c r="LNB95"/>
      <c r="LNC95"/>
      <c r="LND95"/>
      <c r="LNE95"/>
      <c r="LNF95"/>
      <c r="LNG95"/>
      <c r="LNH95"/>
      <c r="LNI95"/>
      <c r="LNJ95"/>
      <c r="LNK95"/>
      <c r="LNL95"/>
      <c r="LNM95"/>
      <c r="LNN95"/>
      <c r="LNO95"/>
      <c r="LNP95"/>
      <c r="LNQ95"/>
      <c r="LNR95"/>
      <c r="LNS95"/>
      <c r="LNT95"/>
      <c r="LNU95"/>
      <c r="LNV95"/>
      <c r="LNW95"/>
      <c r="LNX95"/>
      <c r="LNY95"/>
      <c r="LNZ95"/>
      <c r="LOA95"/>
      <c r="LOB95"/>
      <c r="LOC95"/>
      <c r="LOD95"/>
      <c r="LOE95"/>
      <c r="LOF95"/>
      <c r="LOG95"/>
      <c r="LOH95"/>
      <c r="LOI95"/>
      <c r="LOJ95"/>
      <c r="LOK95"/>
      <c r="LOL95"/>
      <c r="LOM95"/>
      <c r="LON95"/>
      <c r="LOO95"/>
      <c r="LOP95"/>
      <c r="LOQ95"/>
      <c r="LOR95"/>
      <c r="LOS95"/>
      <c r="LOT95"/>
      <c r="LOU95"/>
      <c r="LOV95"/>
      <c r="LOW95"/>
      <c r="LOX95"/>
      <c r="LOY95"/>
      <c r="LOZ95"/>
      <c r="LPA95"/>
      <c r="LPB95"/>
      <c r="LPC95"/>
      <c r="LPD95"/>
      <c r="LPE95"/>
      <c r="LPF95"/>
      <c r="LPG95"/>
      <c r="LPH95"/>
      <c r="LPI95"/>
      <c r="LPJ95"/>
      <c r="LPK95"/>
      <c r="LPL95"/>
      <c r="LPM95"/>
      <c r="LPN95"/>
      <c r="LPO95"/>
      <c r="LPP95"/>
      <c r="LPQ95"/>
      <c r="LPR95"/>
      <c r="LPS95"/>
      <c r="LPT95"/>
      <c r="LPU95"/>
      <c r="LPV95"/>
      <c r="LPW95"/>
      <c r="LPX95"/>
      <c r="LPY95"/>
      <c r="LPZ95"/>
      <c r="LQA95"/>
      <c r="LQB95"/>
      <c r="LQC95"/>
      <c r="LQD95"/>
      <c r="LQE95"/>
      <c r="LQF95"/>
      <c r="LQG95"/>
      <c r="LQH95"/>
      <c r="LQI95"/>
      <c r="LQJ95"/>
      <c r="LQK95"/>
      <c r="LQL95"/>
      <c r="LQM95"/>
      <c r="LQN95"/>
      <c r="LQO95"/>
      <c r="LQP95"/>
      <c r="LQQ95"/>
      <c r="LQR95"/>
      <c r="LQS95"/>
      <c r="LQT95"/>
      <c r="LQU95"/>
      <c r="LQV95"/>
      <c r="LQW95"/>
      <c r="LQX95"/>
      <c r="LQY95"/>
      <c r="LQZ95"/>
      <c r="LRA95"/>
      <c r="LRB95"/>
      <c r="LRC95"/>
      <c r="LRD95"/>
      <c r="LRE95"/>
      <c r="LRF95"/>
      <c r="LRG95"/>
      <c r="LRH95"/>
      <c r="LRI95"/>
      <c r="LRJ95"/>
      <c r="LRK95"/>
      <c r="LRL95"/>
      <c r="LRM95"/>
      <c r="LRN95"/>
      <c r="LRO95"/>
      <c r="LRP95"/>
      <c r="LRQ95"/>
      <c r="LRR95"/>
      <c r="LRS95"/>
      <c r="LRT95"/>
      <c r="LRU95"/>
      <c r="LRV95"/>
      <c r="LRW95"/>
      <c r="LRX95"/>
      <c r="LRY95"/>
      <c r="LRZ95"/>
      <c r="LSA95"/>
      <c r="LSB95"/>
      <c r="LSC95"/>
      <c r="LSD95"/>
      <c r="LSE95"/>
      <c r="LSF95"/>
      <c r="LSG95"/>
      <c r="LSH95"/>
      <c r="LSI95"/>
      <c r="LSJ95"/>
      <c r="LSK95"/>
      <c r="LSL95"/>
      <c r="LSM95"/>
      <c r="LSN95"/>
      <c r="LSO95"/>
      <c r="LSP95"/>
      <c r="LSQ95"/>
      <c r="LSR95"/>
      <c r="LSS95"/>
      <c r="LST95"/>
      <c r="LSU95"/>
      <c r="LSV95"/>
      <c r="LSW95"/>
      <c r="LSX95"/>
      <c r="LSY95"/>
      <c r="LSZ95"/>
      <c r="LTA95"/>
      <c r="LTB95"/>
      <c r="LTC95"/>
      <c r="LTD95"/>
      <c r="LTE95"/>
      <c r="LTF95"/>
      <c r="LTG95"/>
      <c r="LTH95"/>
      <c r="LTI95"/>
      <c r="LTJ95"/>
      <c r="LTK95"/>
      <c r="LTL95"/>
      <c r="LTM95"/>
      <c r="LTN95"/>
      <c r="LTO95"/>
      <c r="LTP95"/>
      <c r="LTQ95"/>
      <c r="LTR95"/>
      <c r="LTS95"/>
      <c r="LTT95"/>
      <c r="LTU95"/>
      <c r="LTV95"/>
      <c r="LTW95"/>
      <c r="LTX95"/>
      <c r="LTY95"/>
      <c r="LTZ95"/>
      <c r="LUA95"/>
      <c r="LUB95"/>
      <c r="LUC95"/>
      <c r="LUD95"/>
      <c r="LUE95"/>
      <c r="LUF95"/>
      <c r="LUG95"/>
      <c r="LUH95"/>
      <c r="LUI95"/>
      <c r="LUJ95"/>
      <c r="LUK95"/>
      <c r="LUL95"/>
      <c r="LUM95"/>
      <c r="LUN95"/>
      <c r="LUO95"/>
      <c r="LUP95"/>
      <c r="LUQ95"/>
      <c r="LUR95"/>
      <c r="LUS95"/>
      <c r="LUT95"/>
      <c r="LUU95"/>
      <c r="LUV95"/>
      <c r="LUW95"/>
      <c r="LUX95"/>
      <c r="LUY95"/>
      <c r="LUZ95"/>
      <c r="LVA95"/>
      <c r="LVB95"/>
      <c r="LVC95"/>
      <c r="LVD95"/>
      <c r="LVE95"/>
      <c r="LVF95"/>
      <c r="LVG95"/>
      <c r="LVH95"/>
      <c r="LVI95"/>
      <c r="LVJ95"/>
      <c r="LVK95"/>
      <c r="LVL95"/>
      <c r="LVM95"/>
      <c r="LVN95"/>
      <c r="LVO95"/>
      <c r="LVP95"/>
      <c r="LVQ95"/>
      <c r="LVR95"/>
      <c r="LVS95"/>
      <c r="LVT95"/>
      <c r="LVU95"/>
      <c r="LVV95"/>
      <c r="LVW95"/>
      <c r="LVX95"/>
      <c r="LVY95"/>
      <c r="LVZ95"/>
      <c r="LWA95"/>
      <c r="LWB95"/>
      <c r="LWC95"/>
      <c r="LWD95"/>
      <c r="LWE95"/>
      <c r="LWF95"/>
      <c r="LWG95"/>
      <c r="LWH95"/>
      <c r="LWI95"/>
      <c r="LWJ95"/>
      <c r="LWK95"/>
      <c r="LWL95"/>
      <c r="LWM95"/>
      <c r="LWN95"/>
      <c r="LWO95"/>
      <c r="LWP95"/>
      <c r="LWQ95"/>
      <c r="LWR95"/>
      <c r="LWS95"/>
      <c r="LWT95"/>
      <c r="LWU95"/>
      <c r="LWV95"/>
      <c r="LWW95"/>
      <c r="LWX95"/>
      <c r="LWY95"/>
      <c r="LWZ95"/>
      <c r="LXA95"/>
      <c r="LXB95"/>
      <c r="LXC95"/>
      <c r="LXD95"/>
      <c r="LXE95"/>
      <c r="LXF95"/>
      <c r="LXG95"/>
      <c r="LXH95"/>
      <c r="LXI95"/>
      <c r="LXJ95"/>
      <c r="LXK95"/>
      <c r="LXL95"/>
      <c r="LXM95"/>
      <c r="LXN95"/>
      <c r="LXO95"/>
      <c r="LXP95"/>
      <c r="LXQ95"/>
      <c r="LXR95"/>
      <c r="LXS95"/>
      <c r="LXT95"/>
      <c r="LXU95"/>
      <c r="LXV95"/>
      <c r="LXW95"/>
      <c r="LXX95"/>
      <c r="LXY95"/>
      <c r="LXZ95"/>
      <c r="LYA95"/>
      <c r="LYB95"/>
      <c r="LYC95"/>
      <c r="LYD95"/>
      <c r="LYE95"/>
      <c r="LYF95"/>
      <c r="LYG95"/>
      <c r="LYH95"/>
      <c r="LYI95"/>
      <c r="LYJ95"/>
      <c r="LYK95"/>
      <c r="LYL95"/>
      <c r="LYM95"/>
      <c r="LYN95"/>
      <c r="LYO95"/>
      <c r="LYP95"/>
      <c r="LYQ95"/>
      <c r="LYR95"/>
      <c r="LYS95"/>
      <c r="LYT95"/>
      <c r="LYU95"/>
      <c r="LYV95"/>
      <c r="LYW95"/>
      <c r="LYX95"/>
      <c r="LYY95"/>
      <c r="LYZ95"/>
      <c r="LZA95"/>
      <c r="LZB95"/>
      <c r="LZC95"/>
      <c r="LZD95"/>
      <c r="LZE95"/>
      <c r="LZF95"/>
      <c r="LZG95"/>
      <c r="LZH95"/>
      <c r="LZI95"/>
      <c r="LZJ95"/>
      <c r="LZK95"/>
      <c r="LZL95"/>
      <c r="LZM95"/>
      <c r="LZN95"/>
      <c r="LZO95"/>
      <c r="LZP95"/>
      <c r="LZQ95"/>
      <c r="LZR95"/>
      <c r="LZS95"/>
      <c r="LZT95"/>
      <c r="LZU95"/>
      <c r="LZV95"/>
      <c r="LZW95"/>
      <c r="LZX95"/>
      <c r="LZY95"/>
      <c r="LZZ95"/>
      <c r="MAA95"/>
      <c r="MAB95"/>
      <c r="MAC95"/>
      <c r="MAD95"/>
      <c r="MAE95"/>
      <c r="MAF95"/>
      <c r="MAG95"/>
      <c r="MAH95"/>
      <c r="MAI95"/>
      <c r="MAJ95"/>
      <c r="MAK95"/>
      <c r="MAL95"/>
      <c r="MAM95"/>
      <c r="MAN95"/>
      <c r="MAO95"/>
      <c r="MAP95"/>
      <c r="MAQ95"/>
      <c r="MAR95"/>
      <c r="MAS95"/>
      <c r="MAT95"/>
      <c r="MAU95"/>
      <c r="MAV95"/>
      <c r="MAW95"/>
      <c r="MAX95"/>
      <c r="MAY95"/>
      <c r="MAZ95"/>
      <c r="MBA95"/>
      <c r="MBB95"/>
      <c r="MBC95"/>
      <c r="MBD95"/>
      <c r="MBE95"/>
      <c r="MBF95"/>
      <c r="MBG95"/>
      <c r="MBH95"/>
      <c r="MBI95"/>
      <c r="MBJ95"/>
      <c r="MBK95"/>
      <c r="MBL95"/>
      <c r="MBM95"/>
      <c r="MBN95"/>
      <c r="MBO95"/>
      <c r="MBP95"/>
      <c r="MBQ95"/>
      <c r="MBR95"/>
      <c r="MBS95"/>
      <c r="MBT95"/>
      <c r="MBU95"/>
      <c r="MBV95"/>
      <c r="MBW95"/>
      <c r="MBX95"/>
      <c r="MBY95"/>
      <c r="MBZ95"/>
      <c r="MCA95"/>
      <c r="MCB95"/>
      <c r="MCC95"/>
      <c r="MCD95"/>
      <c r="MCE95"/>
      <c r="MCF95"/>
      <c r="MCG95"/>
      <c r="MCH95"/>
      <c r="MCI95"/>
      <c r="MCJ95"/>
      <c r="MCK95"/>
      <c r="MCL95"/>
      <c r="MCM95"/>
      <c r="MCN95"/>
      <c r="MCO95"/>
      <c r="MCP95"/>
      <c r="MCQ95"/>
      <c r="MCR95"/>
      <c r="MCS95"/>
      <c r="MCT95"/>
      <c r="MCU95"/>
      <c r="MCV95"/>
      <c r="MCW95"/>
      <c r="MCX95"/>
      <c r="MCY95"/>
      <c r="MCZ95"/>
      <c r="MDA95"/>
      <c r="MDB95"/>
      <c r="MDC95"/>
      <c r="MDD95"/>
      <c r="MDE95"/>
      <c r="MDF95"/>
      <c r="MDG95"/>
      <c r="MDH95"/>
      <c r="MDI95"/>
      <c r="MDJ95"/>
      <c r="MDK95"/>
      <c r="MDL95"/>
      <c r="MDM95"/>
      <c r="MDN95"/>
      <c r="MDO95"/>
      <c r="MDP95"/>
      <c r="MDQ95"/>
      <c r="MDR95"/>
      <c r="MDS95"/>
      <c r="MDT95"/>
      <c r="MDU95"/>
      <c r="MDV95"/>
      <c r="MDW95"/>
      <c r="MDX95"/>
      <c r="MDY95"/>
      <c r="MDZ95"/>
      <c r="MEA95"/>
      <c r="MEB95"/>
      <c r="MEC95"/>
      <c r="MED95"/>
      <c r="MEE95"/>
      <c r="MEF95"/>
      <c r="MEG95"/>
      <c r="MEH95"/>
      <c r="MEI95"/>
      <c r="MEJ95"/>
      <c r="MEK95"/>
      <c r="MEL95"/>
      <c r="MEM95"/>
      <c r="MEN95"/>
      <c r="MEO95"/>
      <c r="MEP95"/>
      <c r="MEQ95"/>
      <c r="MER95"/>
      <c r="MES95"/>
      <c r="MET95"/>
      <c r="MEU95"/>
      <c r="MEV95"/>
      <c r="MEW95"/>
      <c r="MEX95"/>
      <c r="MEY95"/>
      <c r="MEZ95"/>
      <c r="MFA95"/>
      <c r="MFB95"/>
      <c r="MFC95"/>
      <c r="MFD95"/>
      <c r="MFE95"/>
      <c r="MFF95"/>
      <c r="MFG95"/>
      <c r="MFH95"/>
      <c r="MFI95"/>
      <c r="MFJ95"/>
      <c r="MFK95"/>
      <c r="MFL95"/>
      <c r="MFM95"/>
      <c r="MFN95"/>
      <c r="MFO95"/>
      <c r="MFP95"/>
      <c r="MFQ95"/>
      <c r="MFR95"/>
      <c r="MFS95"/>
      <c r="MFT95"/>
      <c r="MFU95"/>
      <c r="MFV95"/>
      <c r="MFW95"/>
      <c r="MFX95"/>
      <c r="MFY95"/>
      <c r="MFZ95"/>
      <c r="MGA95"/>
      <c r="MGB95"/>
      <c r="MGC95"/>
      <c r="MGD95"/>
      <c r="MGE95"/>
      <c r="MGF95"/>
      <c r="MGG95"/>
      <c r="MGH95"/>
      <c r="MGI95"/>
      <c r="MGJ95"/>
      <c r="MGK95"/>
      <c r="MGL95"/>
      <c r="MGM95"/>
      <c r="MGN95"/>
      <c r="MGO95"/>
      <c r="MGP95"/>
      <c r="MGQ95"/>
      <c r="MGR95"/>
      <c r="MGS95"/>
      <c r="MGT95"/>
      <c r="MGU95"/>
      <c r="MGV95"/>
      <c r="MGW95"/>
      <c r="MGX95"/>
      <c r="MGY95"/>
      <c r="MGZ95"/>
      <c r="MHA95"/>
      <c r="MHB95"/>
      <c r="MHC95"/>
      <c r="MHD95"/>
      <c r="MHE95"/>
      <c r="MHF95"/>
      <c r="MHG95"/>
      <c r="MHH95"/>
      <c r="MHI95"/>
      <c r="MHJ95"/>
      <c r="MHK95"/>
      <c r="MHL95"/>
      <c r="MHM95"/>
      <c r="MHN95"/>
      <c r="MHO95"/>
      <c r="MHP95"/>
      <c r="MHQ95"/>
      <c r="MHR95"/>
      <c r="MHS95"/>
      <c r="MHT95"/>
      <c r="MHU95"/>
      <c r="MHV95"/>
      <c r="MHW95"/>
      <c r="MHX95"/>
      <c r="MHY95"/>
      <c r="MHZ95"/>
      <c r="MIA95"/>
      <c r="MIB95"/>
      <c r="MIC95"/>
      <c r="MID95"/>
      <c r="MIE95"/>
      <c r="MIF95"/>
      <c r="MIG95"/>
      <c r="MIH95"/>
      <c r="MII95"/>
      <c r="MIJ95"/>
      <c r="MIK95"/>
      <c r="MIL95"/>
      <c r="MIM95"/>
      <c r="MIN95"/>
      <c r="MIO95"/>
      <c r="MIP95"/>
      <c r="MIQ95"/>
      <c r="MIR95"/>
      <c r="MIS95"/>
      <c r="MIT95"/>
      <c r="MIU95"/>
      <c r="MIV95"/>
      <c r="MIW95"/>
      <c r="MIX95"/>
      <c r="MIY95"/>
      <c r="MIZ95"/>
      <c r="MJA95"/>
      <c r="MJB95"/>
      <c r="MJC95"/>
      <c r="MJD95"/>
      <c r="MJE95"/>
      <c r="MJF95"/>
      <c r="MJG95"/>
      <c r="MJH95"/>
      <c r="MJI95"/>
      <c r="MJJ95"/>
      <c r="MJK95"/>
      <c r="MJL95"/>
      <c r="MJM95"/>
      <c r="MJN95"/>
      <c r="MJO95"/>
      <c r="MJP95"/>
      <c r="MJQ95"/>
      <c r="MJR95"/>
      <c r="MJS95"/>
      <c r="MJT95"/>
      <c r="MJU95"/>
      <c r="MJV95"/>
      <c r="MJW95"/>
      <c r="MJX95"/>
      <c r="MJY95"/>
      <c r="MJZ95"/>
      <c r="MKA95"/>
      <c r="MKB95"/>
      <c r="MKC95"/>
      <c r="MKD95"/>
      <c r="MKE95"/>
      <c r="MKF95"/>
      <c r="MKG95"/>
      <c r="MKH95"/>
      <c r="MKI95"/>
      <c r="MKJ95"/>
      <c r="MKK95"/>
      <c r="MKL95"/>
      <c r="MKM95"/>
      <c r="MKN95"/>
      <c r="MKO95"/>
      <c r="MKP95"/>
      <c r="MKQ95"/>
      <c r="MKR95"/>
      <c r="MKS95"/>
      <c r="MKT95"/>
      <c r="MKU95"/>
      <c r="MKV95"/>
      <c r="MKW95"/>
      <c r="MKX95"/>
      <c r="MKY95"/>
      <c r="MKZ95"/>
      <c r="MLA95"/>
      <c r="MLB95"/>
      <c r="MLC95"/>
      <c r="MLD95"/>
      <c r="MLE95"/>
      <c r="MLF95"/>
      <c r="MLG95"/>
      <c r="MLH95"/>
      <c r="MLI95"/>
      <c r="MLJ95"/>
      <c r="MLK95"/>
      <c r="MLL95"/>
      <c r="MLM95"/>
      <c r="MLN95"/>
      <c r="MLO95"/>
      <c r="MLP95"/>
      <c r="MLQ95"/>
      <c r="MLR95"/>
      <c r="MLS95"/>
      <c r="MLT95"/>
      <c r="MLU95"/>
      <c r="MLV95"/>
      <c r="MLW95"/>
      <c r="MLX95"/>
      <c r="MLY95"/>
      <c r="MLZ95"/>
      <c r="MMA95"/>
      <c r="MMB95"/>
      <c r="MMC95"/>
      <c r="MMD95"/>
      <c r="MME95"/>
      <c r="MMF95"/>
      <c r="MMG95"/>
      <c r="MMH95"/>
      <c r="MMI95"/>
      <c r="MMJ95"/>
      <c r="MMK95"/>
      <c r="MML95"/>
      <c r="MMM95"/>
      <c r="MMN95"/>
      <c r="MMO95"/>
      <c r="MMP95"/>
      <c r="MMQ95"/>
      <c r="MMR95"/>
      <c r="MMS95"/>
      <c r="MMT95"/>
      <c r="MMU95"/>
      <c r="MMV95"/>
      <c r="MMW95"/>
      <c r="MMX95"/>
      <c r="MMY95"/>
      <c r="MMZ95"/>
      <c r="MNA95"/>
      <c r="MNB95"/>
      <c r="MNC95"/>
      <c r="MND95"/>
      <c r="MNE95"/>
      <c r="MNF95"/>
      <c r="MNG95"/>
      <c r="MNH95"/>
      <c r="MNI95"/>
      <c r="MNJ95"/>
      <c r="MNK95"/>
      <c r="MNL95"/>
      <c r="MNM95"/>
      <c r="MNN95"/>
      <c r="MNO95"/>
      <c r="MNP95"/>
      <c r="MNQ95"/>
      <c r="MNR95"/>
      <c r="MNS95"/>
      <c r="MNT95"/>
      <c r="MNU95"/>
      <c r="MNV95"/>
      <c r="MNW95"/>
      <c r="MNX95"/>
      <c r="MNY95"/>
      <c r="MNZ95"/>
      <c r="MOA95"/>
      <c r="MOB95"/>
      <c r="MOC95"/>
      <c r="MOD95"/>
      <c r="MOE95"/>
      <c r="MOF95"/>
      <c r="MOG95"/>
      <c r="MOH95"/>
      <c r="MOI95"/>
      <c r="MOJ95"/>
      <c r="MOK95"/>
      <c r="MOL95"/>
      <c r="MOM95"/>
      <c r="MON95"/>
      <c r="MOO95"/>
      <c r="MOP95"/>
      <c r="MOQ95"/>
      <c r="MOR95"/>
      <c r="MOS95"/>
      <c r="MOT95"/>
      <c r="MOU95"/>
      <c r="MOV95"/>
      <c r="MOW95"/>
      <c r="MOX95"/>
      <c r="MOY95"/>
      <c r="MOZ95"/>
      <c r="MPA95"/>
      <c r="MPB95"/>
      <c r="MPC95"/>
      <c r="MPD95"/>
      <c r="MPE95"/>
      <c r="MPF95"/>
      <c r="MPG95"/>
      <c r="MPH95"/>
      <c r="MPI95"/>
      <c r="MPJ95"/>
      <c r="MPK95"/>
      <c r="MPL95"/>
      <c r="MPM95"/>
      <c r="MPN95"/>
      <c r="MPO95"/>
      <c r="MPP95"/>
      <c r="MPQ95"/>
      <c r="MPR95"/>
      <c r="MPS95"/>
      <c r="MPT95"/>
      <c r="MPU95"/>
      <c r="MPV95"/>
      <c r="MPW95"/>
      <c r="MPX95"/>
      <c r="MPY95"/>
      <c r="MPZ95"/>
      <c r="MQA95"/>
      <c r="MQB95"/>
      <c r="MQC95"/>
      <c r="MQD95"/>
      <c r="MQE95"/>
      <c r="MQF95"/>
      <c r="MQG95"/>
      <c r="MQH95"/>
      <c r="MQI95"/>
      <c r="MQJ95"/>
      <c r="MQK95"/>
      <c r="MQL95"/>
      <c r="MQM95"/>
      <c r="MQN95"/>
      <c r="MQO95"/>
      <c r="MQP95"/>
      <c r="MQQ95"/>
      <c r="MQR95"/>
      <c r="MQS95"/>
      <c r="MQT95"/>
      <c r="MQU95"/>
      <c r="MQV95"/>
      <c r="MQW95"/>
      <c r="MQX95"/>
      <c r="MQY95"/>
      <c r="MQZ95"/>
      <c r="MRA95"/>
      <c r="MRB95"/>
      <c r="MRC95"/>
      <c r="MRD95"/>
      <c r="MRE95"/>
      <c r="MRF95"/>
      <c r="MRG95"/>
      <c r="MRH95"/>
      <c r="MRI95"/>
      <c r="MRJ95"/>
      <c r="MRK95"/>
      <c r="MRL95"/>
      <c r="MRM95"/>
      <c r="MRN95"/>
      <c r="MRO95"/>
      <c r="MRP95"/>
      <c r="MRQ95"/>
      <c r="MRR95"/>
      <c r="MRS95"/>
      <c r="MRT95"/>
      <c r="MRU95"/>
      <c r="MRV95"/>
      <c r="MRW95"/>
      <c r="MRX95"/>
      <c r="MRY95"/>
      <c r="MRZ95"/>
      <c r="MSA95"/>
      <c r="MSB95"/>
      <c r="MSC95"/>
      <c r="MSD95"/>
      <c r="MSE95"/>
      <c r="MSF95"/>
      <c r="MSG95"/>
      <c r="MSH95"/>
      <c r="MSI95"/>
      <c r="MSJ95"/>
      <c r="MSK95"/>
      <c r="MSL95"/>
      <c r="MSM95"/>
      <c r="MSN95"/>
      <c r="MSO95"/>
      <c r="MSP95"/>
      <c r="MSQ95"/>
      <c r="MSR95"/>
      <c r="MSS95"/>
      <c r="MST95"/>
      <c r="MSU95"/>
      <c r="MSV95"/>
      <c r="MSW95"/>
      <c r="MSX95"/>
      <c r="MSY95"/>
      <c r="MSZ95"/>
      <c r="MTA95"/>
      <c r="MTB95"/>
      <c r="MTC95"/>
      <c r="MTD95"/>
      <c r="MTE95"/>
      <c r="MTF95"/>
      <c r="MTG95"/>
      <c r="MTH95"/>
      <c r="MTI95"/>
      <c r="MTJ95"/>
      <c r="MTK95"/>
      <c r="MTL95"/>
      <c r="MTM95"/>
      <c r="MTN95"/>
      <c r="MTO95"/>
      <c r="MTP95"/>
      <c r="MTQ95"/>
      <c r="MTR95"/>
      <c r="MTS95"/>
      <c r="MTT95"/>
      <c r="MTU95"/>
      <c r="MTV95"/>
      <c r="MTW95"/>
      <c r="MTX95"/>
      <c r="MTY95"/>
      <c r="MTZ95"/>
      <c r="MUA95"/>
      <c r="MUB95"/>
      <c r="MUC95"/>
      <c r="MUD95"/>
      <c r="MUE95"/>
      <c r="MUF95"/>
      <c r="MUG95"/>
      <c r="MUH95"/>
      <c r="MUI95"/>
      <c r="MUJ95"/>
      <c r="MUK95"/>
      <c r="MUL95"/>
      <c r="MUM95"/>
      <c r="MUN95"/>
      <c r="MUO95"/>
      <c r="MUP95"/>
      <c r="MUQ95"/>
      <c r="MUR95"/>
      <c r="MUS95"/>
      <c r="MUT95"/>
      <c r="MUU95"/>
      <c r="MUV95"/>
      <c r="MUW95"/>
      <c r="MUX95"/>
      <c r="MUY95"/>
      <c r="MUZ95"/>
      <c r="MVA95"/>
      <c r="MVB95"/>
      <c r="MVC95"/>
      <c r="MVD95"/>
      <c r="MVE95"/>
      <c r="MVF95"/>
      <c r="MVG95"/>
      <c r="MVH95"/>
      <c r="MVI95"/>
      <c r="MVJ95"/>
      <c r="MVK95"/>
      <c r="MVL95"/>
      <c r="MVM95"/>
      <c r="MVN95"/>
      <c r="MVO95"/>
      <c r="MVP95"/>
      <c r="MVQ95"/>
      <c r="MVR95"/>
      <c r="MVS95"/>
      <c r="MVT95"/>
      <c r="MVU95"/>
      <c r="MVV95"/>
      <c r="MVW95"/>
      <c r="MVX95"/>
      <c r="MVY95"/>
      <c r="MVZ95"/>
      <c r="MWA95"/>
      <c r="MWB95"/>
      <c r="MWC95"/>
      <c r="MWD95"/>
      <c r="MWE95"/>
      <c r="MWF95"/>
      <c r="MWG95"/>
      <c r="MWH95"/>
      <c r="MWI95"/>
      <c r="MWJ95"/>
      <c r="MWK95"/>
      <c r="MWL95"/>
      <c r="MWM95"/>
      <c r="MWN95"/>
      <c r="MWO95"/>
      <c r="MWP95"/>
      <c r="MWQ95"/>
      <c r="MWR95"/>
      <c r="MWS95"/>
      <c r="MWT95"/>
      <c r="MWU95"/>
      <c r="MWV95"/>
      <c r="MWW95"/>
      <c r="MWX95"/>
      <c r="MWY95"/>
      <c r="MWZ95"/>
      <c r="MXA95"/>
      <c r="MXB95"/>
      <c r="MXC95"/>
      <c r="MXD95"/>
      <c r="MXE95"/>
      <c r="MXF95"/>
      <c r="MXG95"/>
      <c r="MXH95"/>
      <c r="MXI95"/>
      <c r="MXJ95"/>
      <c r="MXK95"/>
      <c r="MXL95"/>
      <c r="MXM95"/>
      <c r="MXN95"/>
      <c r="MXO95"/>
      <c r="MXP95"/>
      <c r="MXQ95"/>
      <c r="MXR95"/>
      <c r="MXS95"/>
      <c r="MXT95"/>
      <c r="MXU95"/>
      <c r="MXV95"/>
      <c r="MXW95"/>
      <c r="MXX95"/>
      <c r="MXY95"/>
      <c r="MXZ95"/>
      <c r="MYA95"/>
      <c r="MYB95"/>
      <c r="MYC95"/>
      <c r="MYD95"/>
      <c r="MYE95"/>
      <c r="MYF95"/>
      <c r="MYG95"/>
      <c r="MYH95"/>
      <c r="MYI95"/>
      <c r="MYJ95"/>
      <c r="MYK95"/>
      <c r="MYL95"/>
      <c r="MYM95"/>
      <c r="MYN95"/>
      <c r="MYO95"/>
      <c r="MYP95"/>
      <c r="MYQ95"/>
      <c r="MYR95"/>
      <c r="MYS95"/>
      <c r="MYT95"/>
      <c r="MYU95"/>
      <c r="MYV95"/>
      <c r="MYW95"/>
      <c r="MYX95"/>
      <c r="MYY95"/>
      <c r="MYZ95"/>
      <c r="MZA95"/>
      <c r="MZB95"/>
      <c r="MZC95"/>
      <c r="MZD95"/>
      <c r="MZE95"/>
      <c r="MZF95"/>
      <c r="MZG95"/>
      <c r="MZH95"/>
      <c r="MZI95"/>
      <c r="MZJ95"/>
      <c r="MZK95"/>
      <c r="MZL95"/>
      <c r="MZM95"/>
      <c r="MZN95"/>
      <c r="MZO95"/>
      <c r="MZP95"/>
      <c r="MZQ95"/>
      <c r="MZR95"/>
      <c r="MZS95"/>
      <c r="MZT95"/>
      <c r="MZU95"/>
      <c r="MZV95"/>
      <c r="MZW95"/>
      <c r="MZX95"/>
      <c r="MZY95"/>
      <c r="MZZ95"/>
      <c r="NAA95"/>
      <c r="NAB95"/>
      <c r="NAC95"/>
      <c r="NAD95"/>
      <c r="NAE95"/>
      <c r="NAF95"/>
      <c r="NAG95"/>
      <c r="NAH95"/>
      <c r="NAI95"/>
      <c r="NAJ95"/>
      <c r="NAK95"/>
      <c r="NAL95"/>
      <c r="NAM95"/>
      <c r="NAN95"/>
      <c r="NAO95"/>
      <c r="NAP95"/>
      <c r="NAQ95"/>
      <c r="NAR95"/>
      <c r="NAS95"/>
      <c r="NAT95"/>
      <c r="NAU95"/>
      <c r="NAV95"/>
      <c r="NAW95"/>
      <c r="NAX95"/>
      <c r="NAY95"/>
      <c r="NAZ95"/>
      <c r="NBA95"/>
      <c r="NBB95"/>
      <c r="NBC95"/>
      <c r="NBD95"/>
      <c r="NBE95"/>
      <c r="NBF95"/>
      <c r="NBG95"/>
      <c r="NBH95"/>
      <c r="NBI95"/>
      <c r="NBJ95"/>
      <c r="NBK95"/>
      <c r="NBL95"/>
      <c r="NBM95"/>
      <c r="NBN95"/>
      <c r="NBO95"/>
      <c r="NBP95"/>
      <c r="NBQ95"/>
      <c r="NBR95"/>
      <c r="NBS95"/>
      <c r="NBT95"/>
      <c r="NBU95"/>
      <c r="NBV95"/>
      <c r="NBW95"/>
      <c r="NBX95"/>
      <c r="NBY95"/>
      <c r="NBZ95"/>
      <c r="NCA95"/>
      <c r="NCB95"/>
      <c r="NCC95"/>
      <c r="NCD95"/>
      <c r="NCE95"/>
      <c r="NCF95"/>
      <c r="NCG95"/>
      <c r="NCH95"/>
      <c r="NCI95"/>
      <c r="NCJ95"/>
      <c r="NCK95"/>
      <c r="NCL95"/>
      <c r="NCM95"/>
      <c r="NCN95"/>
      <c r="NCO95"/>
      <c r="NCP95"/>
      <c r="NCQ95"/>
      <c r="NCR95"/>
      <c r="NCS95"/>
      <c r="NCT95"/>
      <c r="NCU95"/>
      <c r="NCV95"/>
      <c r="NCW95"/>
      <c r="NCX95"/>
      <c r="NCY95"/>
      <c r="NCZ95"/>
      <c r="NDA95"/>
      <c r="NDB95"/>
      <c r="NDC95"/>
      <c r="NDD95"/>
      <c r="NDE95"/>
      <c r="NDF95"/>
      <c r="NDG95"/>
      <c r="NDH95"/>
      <c r="NDI95"/>
      <c r="NDJ95"/>
      <c r="NDK95"/>
      <c r="NDL95"/>
      <c r="NDM95"/>
      <c r="NDN95"/>
      <c r="NDO95"/>
      <c r="NDP95"/>
      <c r="NDQ95"/>
      <c r="NDR95"/>
      <c r="NDS95"/>
      <c r="NDT95"/>
      <c r="NDU95"/>
      <c r="NDV95"/>
      <c r="NDW95"/>
      <c r="NDX95"/>
      <c r="NDY95"/>
      <c r="NDZ95"/>
      <c r="NEA95"/>
      <c r="NEB95"/>
      <c r="NEC95"/>
      <c r="NED95"/>
      <c r="NEE95"/>
      <c r="NEF95"/>
      <c r="NEG95"/>
      <c r="NEH95"/>
      <c r="NEI95"/>
      <c r="NEJ95"/>
      <c r="NEK95"/>
      <c r="NEL95"/>
      <c r="NEM95"/>
      <c r="NEN95"/>
      <c r="NEO95"/>
      <c r="NEP95"/>
      <c r="NEQ95"/>
      <c r="NER95"/>
      <c r="NES95"/>
      <c r="NET95"/>
      <c r="NEU95"/>
      <c r="NEV95"/>
      <c r="NEW95"/>
      <c r="NEX95"/>
      <c r="NEY95"/>
      <c r="NEZ95"/>
      <c r="NFA95"/>
      <c r="NFB95"/>
      <c r="NFC95"/>
      <c r="NFD95"/>
      <c r="NFE95"/>
      <c r="NFF95"/>
      <c r="NFG95"/>
      <c r="NFH95"/>
      <c r="NFI95"/>
      <c r="NFJ95"/>
      <c r="NFK95"/>
      <c r="NFL95"/>
      <c r="NFM95"/>
      <c r="NFN95"/>
      <c r="NFO95"/>
      <c r="NFP95"/>
      <c r="NFQ95"/>
      <c r="NFR95"/>
      <c r="NFS95"/>
      <c r="NFT95"/>
      <c r="NFU95"/>
      <c r="NFV95"/>
      <c r="NFW95"/>
      <c r="NFX95"/>
      <c r="NFY95"/>
      <c r="NFZ95"/>
      <c r="NGA95"/>
      <c r="NGB95"/>
      <c r="NGC95"/>
      <c r="NGD95"/>
      <c r="NGE95"/>
      <c r="NGF95"/>
      <c r="NGG95"/>
      <c r="NGH95"/>
      <c r="NGI95"/>
      <c r="NGJ95"/>
      <c r="NGK95"/>
      <c r="NGL95"/>
      <c r="NGM95"/>
      <c r="NGN95"/>
      <c r="NGO95"/>
      <c r="NGP95"/>
      <c r="NGQ95"/>
      <c r="NGR95"/>
      <c r="NGS95"/>
      <c r="NGT95"/>
      <c r="NGU95"/>
      <c r="NGV95"/>
      <c r="NGW95"/>
      <c r="NGX95"/>
      <c r="NGY95"/>
      <c r="NGZ95"/>
      <c r="NHA95"/>
      <c r="NHB95"/>
      <c r="NHC95"/>
      <c r="NHD95"/>
      <c r="NHE95"/>
      <c r="NHF95"/>
      <c r="NHG95"/>
      <c r="NHH95"/>
      <c r="NHI95"/>
      <c r="NHJ95"/>
      <c r="NHK95"/>
      <c r="NHL95"/>
      <c r="NHM95"/>
      <c r="NHN95"/>
      <c r="NHO95"/>
      <c r="NHP95"/>
      <c r="NHQ95"/>
      <c r="NHR95"/>
      <c r="NHS95"/>
      <c r="NHT95"/>
      <c r="NHU95"/>
      <c r="NHV95"/>
      <c r="NHW95"/>
      <c r="NHX95"/>
      <c r="NHY95"/>
      <c r="NHZ95"/>
      <c r="NIA95"/>
      <c r="NIB95"/>
      <c r="NIC95"/>
      <c r="NID95"/>
      <c r="NIE95"/>
      <c r="NIF95"/>
      <c r="NIG95"/>
      <c r="NIH95"/>
      <c r="NII95"/>
      <c r="NIJ95"/>
      <c r="NIK95"/>
      <c r="NIL95"/>
      <c r="NIM95"/>
      <c r="NIN95"/>
      <c r="NIO95"/>
      <c r="NIP95"/>
      <c r="NIQ95"/>
      <c r="NIR95"/>
      <c r="NIS95"/>
      <c r="NIT95"/>
      <c r="NIU95"/>
      <c r="NIV95"/>
      <c r="NIW95"/>
      <c r="NIX95"/>
      <c r="NIY95"/>
      <c r="NIZ95"/>
      <c r="NJA95"/>
      <c r="NJB95"/>
      <c r="NJC95"/>
      <c r="NJD95"/>
      <c r="NJE95"/>
      <c r="NJF95"/>
      <c r="NJG95"/>
      <c r="NJH95"/>
      <c r="NJI95"/>
      <c r="NJJ95"/>
      <c r="NJK95"/>
      <c r="NJL95"/>
      <c r="NJM95"/>
      <c r="NJN95"/>
      <c r="NJO95"/>
      <c r="NJP95"/>
      <c r="NJQ95"/>
      <c r="NJR95"/>
      <c r="NJS95"/>
      <c r="NJT95"/>
      <c r="NJU95"/>
      <c r="NJV95"/>
      <c r="NJW95"/>
      <c r="NJX95"/>
      <c r="NJY95"/>
      <c r="NJZ95"/>
      <c r="NKA95"/>
      <c r="NKB95"/>
      <c r="NKC95"/>
      <c r="NKD95"/>
      <c r="NKE95"/>
      <c r="NKF95"/>
      <c r="NKG95"/>
      <c r="NKH95"/>
      <c r="NKI95"/>
      <c r="NKJ95"/>
      <c r="NKK95"/>
      <c r="NKL95"/>
      <c r="NKM95"/>
      <c r="NKN95"/>
      <c r="NKO95"/>
      <c r="NKP95"/>
      <c r="NKQ95"/>
      <c r="NKR95"/>
      <c r="NKS95"/>
      <c r="NKT95"/>
      <c r="NKU95"/>
      <c r="NKV95"/>
      <c r="NKW95"/>
      <c r="NKX95"/>
      <c r="NKY95"/>
      <c r="NKZ95"/>
      <c r="NLA95"/>
      <c r="NLB95"/>
      <c r="NLC95"/>
      <c r="NLD95"/>
      <c r="NLE95"/>
      <c r="NLF95"/>
      <c r="NLG95"/>
      <c r="NLH95"/>
      <c r="NLI95"/>
      <c r="NLJ95"/>
      <c r="NLK95"/>
      <c r="NLL95"/>
      <c r="NLM95"/>
      <c r="NLN95"/>
      <c r="NLO95"/>
      <c r="NLP95"/>
      <c r="NLQ95"/>
      <c r="NLR95"/>
      <c r="NLS95"/>
      <c r="NLT95"/>
      <c r="NLU95"/>
      <c r="NLV95"/>
      <c r="NLW95"/>
      <c r="NLX95"/>
      <c r="NLY95"/>
      <c r="NLZ95"/>
      <c r="NMA95"/>
      <c r="NMB95"/>
      <c r="NMC95"/>
      <c r="NMD95"/>
      <c r="NME95"/>
      <c r="NMF95"/>
      <c r="NMG95"/>
      <c r="NMH95"/>
      <c r="NMI95"/>
      <c r="NMJ95"/>
      <c r="NMK95"/>
      <c r="NML95"/>
      <c r="NMM95"/>
      <c r="NMN95"/>
      <c r="NMO95"/>
      <c r="NMP95"/>
      <c r="NMQ95"/>
      <c r="NMR95"/>
      <c r="NMS95"/>
      <c r="NMT95"/>
      <c r="NMU95"/>
      <c r="NMV95"/>
      <c r="NMW95"/>
      <c r="NMX95"/>
      <c r="NMY95"/>
      <c r="NMZ95"/>
      <c r="NNA95"/>
      <c r="NNB95"/>
      <c r="NNC95"/>
      <c r="NND95"/>
      <c r="NNE95"/>
      <c r="NNF95"/>
      <c r="NNG95"/>
      <c r="NNH95"/>
      <c r="NNI95"/>
      <c r="NNJ95"/>
      <c r="NNK95"/>
      <c r="NNL95"/>
      <c r="NNM95"/>
      <c r="NNN95"/>
      <c r="NNO95"/>
      <c r="NNP95"/>
      <c r="NNQ95"/>
      <c r="NNR95"/>
      <c r="NNS95"/>
      <c r="NNT95"/>
      <c r="NNU95"/>
      <c r="NNV95"/>
      <c r="NNW95"/>
      <c r="NNX95"/>
      <c r="NNY95"/>
      <c r="NNZ95"/>
      <c r="NOA95"/>
      <c r="NOB95"/>
      <c r="NOC95"/>
      <c r="NOD95"/>
      <c r="NOE95"/>
      <c r="NOF95"/>
      <c r="NOG95"/>
      <c r="NOH95"/>
      <c r="NOI95"/>
      <c r="NOJ95"/>
      <c r="NOK95"/>
      <c r="NOL95"/>
      <c r="NOM95"/>
      <c r="NON95"/>
      <c r="NOO95"/>
      <c r="NOP95"/>
      <c r="NOQ95"/>
      <c r="NOR95"/>
      <c r="NOS95"/>
      <c r="NOT95"/>
      <c r="NOU95"/>
      <c r="NOV95"/>
      <c r="NOW95"/>
      <c r="NOX95"/>
      <c r="NOY95"/>
      <c r="NOZ95"/>
      <c r="NPA95"/>
      <c r="NPB95"/>
      <c r="NPC95"/>
      <c r="NPD95"/>
      <c r="NPE95"/>
      <c r="NPF95"/>
      <c r="NPG95"/>
      <c r="NPH95"/>
      <c r="NPI95"/>
      <c r="NPJ95"/>
      <c r="NPK95"/>
      <c r="NPL95"/>
      <c r="NPM95"/>
      <c r="NPN95"/>
      <c r="NPO95"/>
      <c r="NPP95"/>
      <c r="NPQ95"/>
      <c r="NPR95"/>
      <c r="NPS95"/>
      <c r="NPT95"/>
      <c r="NPU95"/>
      <c r="NPV95"/>
      <c r="NPW95"/>
      <c r="NPX95"/>
      <c r="NPY95"/>
      <c r="NPZ95"/>
      <c r="NQA95"/>
      <c r="NQB95"/>
      <c r="NQC95"/>
      <c r="NQD95"/>
      <c r="NQE95"/>
      <c r="NQF95"/>
      <c r="NQG95"/>
      <c r="NQH95"/>
      <c r="NQI95"/>
      <c r="NQJ95"/>
      <c r="NQK95"/>
      <c r="NQL95"/>
      <c r="NQM95"/>
      <c r="NQN95"/>
      <c r="NQO95"/>
      <c r="NQP95"/>
      <c r="NQQ95"/>
      <c r="NQR95"/>
      <c r="NQS95"/>
      <c r="NQT95"/>
      <c r="NQU95"/>
      <c r="NQV95"/>
      <c r="NQW95"/>
      <c r="NQX95"/>
      <c r="NQY95"/>
      <c r="NQZ95"/>
      <c r="NRA95"/>
      <c r="NRB95"/>
      <c r="NRC95"/>
      <c r="NRD95"/>
      <c r="NRE95"/>
      <c r="NRF95"/>
      <c r="NRG95"/>
      <c r="NRH95"/>
      <c r="NRI95"/>
      <c r="NRJ95"/>
      <c r="NRK95"/>
      <c r="NRL95"/>
      <c r="NRM95"/>
      <c r="NRN95"/>
      <c r="NRO95"/>
      <c r="NRP95"/>
      <c r="NRQ95"/>
      <c r="NRR95"/>
      <c r="NRS95"/>
      <c r="NRT95"/>
      <c r="NRU95"/>
      <c r="NRV95"/>
      <c r="NRW95"/>
      <c r="NRX95"/>
      <c r="NRY95"/>
      <c r="NRZ95"/>
      <c r="NSA95"/>
      <c r="NSB95"/>
      <c r="NSC95"/>
      <c r="NSD95"/>
      <c r="NSE95"/>
      <c r="NSF95"/>
      <c r="NSG95"/>
      <c r="NSH95"/>
      <c r="NSI95"/>
      <c r="NSJ95"/>
      <c r="NSK95"/>
      <c r="NSL95"/>
      <c r="NSM95"/>
      <c r="NSN95"/>
      <c r="NSO95"/>
      <c r="NSP95"/>
      <c r="NSQ95"/>
      <c r="NSR95"/>
      <c r="NSS95"/>
      <c r="NST95"/>
      <c r="NSU95"/>
      <c r="NSV95"/>
      <c r="NSW95"/>
      <c r="NSX95"/>
      <c r="NSY95"/>
      <c r="NSZ95"/>
      <c r="NTA95"/>
      <c r="NTB95"/>
      <c r="NTC95"/>
      <c r="NTD95"/>
      <c r="NTE95"/>
      <c r="NTF95"/>
      <c r="NTG95"/>
      <c r="NTH95"/>
      <c r="NTI95"/>
      <c r="NTJ95"/>
      <c r="NTK95"/>
      <c r="NTL95"/>
      <c r="NTM95"/>
      <c r="NTN95"/>
      <c r="NTO95"/>
      <c r="NTP95"/>
      <c r="NTQ95"/>
      <c r="NTR95"/>
      <c r="NTS95"/>
      <c r="NTT95"/>
      <c r="NTU95"/>
      <c r="NTV95"/>
      <c r="NTW95"/>
      <c r="NTX95"/>
      <c r="NTY95"/>
      <c r="NTZ95"/>
      <c r="NUA95"/>
      <c r="NUB95"/>
      <c r="NUC95"/>
      <c r="NUD95"/>
      <c r="NUE95"/>
      <c r="NUF95"/>
      <c r="NUG95"/>
      <c r="NUH95"/>
      <c r="NUI95"/>
      <c r="NUJ95"/>
      <c r="NUK95"/>
      <c r="NUL95"/>
      <c r="NUM95"/>
      <c r="NUN95"/>
      <c r="NUO95"/>
      <c r="NUP95"/>
      <c r="NUQ95"/>
      <c r="NUR95"/>
      <c r="NUS95"/>
      <c r="NUT95"/>
      <c r="NUU95"/>
      <c r="NUV95"/>
      <c r="NUW95"/>
      <c r="NUX95"/>
      <c r="NUY95"/>
      <c r="NUZ95"/>
      <c r="NVA95"/>
      <c r="NVB95"/>
      <c r="NVC95"/>
      <c r="NVD95"/>
      <c r="NVE95"/>
      <c r="NVF95"/>
      <c r="NVG95"/>
      <c r="NVH95"/>
      <c r="NVI95"/>
      <c r="NVJ95"/>
      <c r="NVK95"/>
      <c r="NVL95"/>
      <c r="NVM95"/>
      <c r="NVN95"/>
      <c r="NVO95"/>
      <c r="NVP95"/>
      <c r="NVQ95"/>
      <c r="NVR95"/>
      <c r="NVS95"/>
      <c r="NVT95"/>
      <c r="NVU95"/>
      <c r="NVV95"/>
      <c r="NVW95"/>
      <c r="NVX95"/>
      <c r="NVY95"/>
      <c r="NVZ95"/>
      <c r="NWA95"/>
      <c r="NWB95"/>
      <c r="NWC95"/>
      <c r="NWD95"/>
      <c r="NWE95"/>
      <c r="NWF95"/>
      <c r="NWG95"/>
      <c r="NWH95"/>
      <c r="NWI95"/>
      <c r="NWJ95"/>
      <c r="NWK95"/>
      <c r="NWL95"/>
      <c r="NWM95"/>
      <c r="NWN95"/>
      <c r="NWO95"/>
      <c r="NWP95"/>
      <c r="NWQ95"/>
      <c r="NWR95"/>
      <c r="NWS95"/>
      <c r="NWT95"/>
      <c r="NWU95"/>
      <c r="NWV95"/>
      <c r="NWW95"/>
      <c r="NWX95"/>
      <c r="NWY95"/>
      <c r="NWZ95"/>
      <c r="NXA95"/>
      <c r="NXB95"/>
      <c r="NXC95"/>
      <c r="NXD95"/>
      <c r="NXE95"/>
      <c r="NXF95"/>
      <c r="NXG95"/>
      <c r="NXH95"/>
      <c r="NXI95"/>
      <c r="NXJ95"/>
      <c r="NXK95"/>
      <c r="NXL95"/>
      <c r="NXM95"/>
      <c r="NXN95"/>
      <c r="NXO95"/>
      <c r="NXP95"/>
      <c r="NXQ95"/>
      <c r="NXR95"/>
      <c r="NXS95"/>
      <c r="NXT95"/>
      <c r="NXU95"/>
      <c r="NXV95"/>
      <c r="NXW95"/>
      <c r="NXX95"/>
      <c r="NXY95"/>
      <c r="NXZ95"/>
      <c r="NYA95"/>
      <c r="NYB95"/>
      <c r="NYC95"/>
      <c r="NYD95"/>
      <c r="NYE95"/>
      <c r="NYF95"/>
      <c r="NYG95"/>
      <c r="NYH95"/>
      <c r="NYI95"/>
      <c r="NYJ95"/>
      <c r="NYK95"/>
      <c r="NYL95"/>
      <c r="NYM95"/>
      <c r="NYN95"/>
      <c r="NYO95"/>
      <c r="NYP95"/>
      <c r="NYQ95"/>
      <c r="NYR95"/>
      <c r="NYS95"/>
      <c r="NYT95"/>
      <c r="NYU95"/>
      <c r="NYV95"/>
      <c r="NYW95"/>
      <c r="NYX95"/>
      <c r="NYY95"/>
      <c r="NYZ95"/>
      <c r="NZA95"/>
      <c r="NZB95"/>
      <c r="NZC95"/>
      <c r="NZD95"/>
      <c r="NZE95"/>
      <c r="NZF95"/>
      <c r="NZG95"/>
      <c r="NZH95"/>
      <c r="NZI95"/>
      <c r="NZJ95"/>
      <c r="NZK95"/>
      <c r="NZL95"/>
      <c r="NZM95"/>
      <c r="NZN95"/>
      <c r="NZO95"/>
      <c r="NZP95"/>
      <c r="NZQ95"/>
      <c r="NZR95"/>
      <c r="NZS95"/>
      <c r="NZT95"/>
      <c r="NZU95"/>
      <c r="NZV95"/>
      <c r="NZW95"/>
      <c r="NZX95"/>
      <c r="NZY95"/>
      <c r="NZZ95"/>
      <c r="OAA95"/>
      <c r="OAB95"/>
      <c r="OAC95"/>
      <c r="OAD95"/>
      <c r="OAE95"/>
      <c r="OAF95"/>
      <c r="OAG95"/>
      <c r="OAH95"/>
      <c r="OAI95"/>
      <c r="OAJ95"/>
      <c r="OAK95"/>
      <c r="OAL95"/>
      <c r="OAM95"/>
      <c r="OAN95"/>
      <c r="OAO95"/>
      <c r="OAP95"/>
      <c r="OAQ95"/>
      <c r="OAR95"/>
      <c r="OAS95"/>
      <c r="OAT95"/>
      <c r="OAU95"/>
      <c r="OAV95"/>
      <c r="OAW95"/>
      <c r="OAX95"/>
      <c r="OAY95"/>
      <c r="OAZ95"/>
      <c r="OBA95"/>
      <c r="OBB95"/>
      <c r="OBC95"/>
      <c r="OBD95"/>
      <c r="OBE95"/>
      <c r="OBF95"/>
      <c r="OBG95"/>
      <c r="OBH95"/>
      <c r="OBI95"/>
      <c r="OBJ95"/>
      <c r="OBK95"/>
      <c r="OBL95"/>
      <c r="OBM95"/>
      <c r="OBN95"/>
      <c r="OBO95"/>
      <c r="OBP95"/>
      <c r="OBQ95"/>
      <c r="OBR95"/>
      <c r="OBS95"/>
      <c r="OBT95"/>
      <c r="OBU95"/>
      <c r="OBV95"/>
      <c r="OBW95"/>
      <c r="OBX95"/>
      <c r="OBY95"/>
      <c r="OBZ95"/>
      <c r="OCA95"/>
      <c r="OCB95"/>
      <c r="OCC95"/>
      <c r="OCD95"/>
      <c r="OCE95"/>
      <c r="OCF95"/>
      <c r="OCG95"/>
      <c r="OCH95"/>
      <c r="OCI95"/>
      <c r="OCJ95"/>
      <c r="OCK95"/>
      <c r="OCL95"/>
      <c r="OCM95"/>
      <c r="OCN95"/>
      <c r="OCO95"/>
      <c r="OCP95"/>
      <c r="OCQ95"/>
      <c r="OCR95"/>
      <c r="OCS95"/>
      <c r="OCT95"/>
      <c r="OCU95"/>
      <c r="OCV95"/>
      <c r="OCW95"/>
      <c r="OCX95"/>
      <c r="OCY95"/>
      <c r="OCZ95"/>
      <c r="ODA95"/>
      <c r="ODB95"/>
      <c r="ODC95"/>
      <c r="ODD95"/>
      <c r="ODE95"/>
      <c r="ODF95"/>
      <c r="ODG95"/>
      <c r="ODH95"/>
      <c r="ODI95"/>
      <c r="ODJ95"/>
      <c r="ODK95"/>
      <c r="ODL95"/>
      <c r="ODM95"/>
      <c r="ODN95"/>
      <c r="ODO95"/>
      <c r="ODP95"/>
      <c r="ODQ95"/>
      <c r="ODR95"/>
      <c r="ODS95"/>
      <c r="ODT95"/>
      <c r="ODU95"/>
      <c r="ODV95"/>
      <c r="ODW95"/>
      <c r="ODX95"/>
      <c r="ODY95"/>
      <c r="ODZ95"/>
      <c r="OEA95"/>
      <c r="OEB95"/>
      <c r="OEC95"/>
      <c r="OED95"/>
      <c r="OEE95"/>
      <c r="OEF95"/>
      <c r="OEG95"/>
      <c r="OEH95"/>
      <c r="OEI95"/>
      <c r="OEJ95"/>
      <c r="OEK95"/>
      <c r="OEL95"/>
      <c r="OEM95"/>
      <c r="OEN95"/>
      <c r="OEO95"/>
      <c r="OEP95"/>
      <c r="OEQ95"/>
      <c r="OER95"/>
      <c r="OES95"/>
      <c r="OET95"/>
      <c r="OEU95"/>
      <c r="OEV95"/>
      <c r="OEW95"/>
      <c r="OEX95"/>
      <c r="OEY95"/>
      <c r="OEZ95"/>
      <c r="OFA95"/>
      <c r="OFB95"/>
      <c r="OFC95"/>
      <c r="OFD95"/>
      <c r="OFE95"/>
      <c r="OFF95"/>
      <c r="OFG95"/>
      <c r="OFH95"/>
      <c r="OFI95"/>
      <c r="OFJ95"/>
      <c r="OFK95"/>
      <c r="OFL95"/>
      <c r="OFM95"/>
      <c r="OFN95"/>
      <c r="OFO95"/>
      <c r="OFP95"/>
      <c r="OFQ95"/>
      <c r="OFR95"/>
      <c r="OFS95"/>
      <c r="OFT95"/>
      <c r="OFU95"/>
      <c r="OFV95"/>
      <c r="OFW95"/>
      <c r="OFX95"/>
      <c r="OFY95"/>
      <c r="OFZ95"/>
      <c r="OGA95"/>
      <c r="OGB95"/>
      <c r="OGC95"/>
      <c r="OGD95"/>
      <c r="OGE95"/>
      <c r="OGF95"/>
      <c r="OGG95"/>
      <c r="OGH95"/>
      <c r="OGI95"/>
      <c r="OGJ95"/>
      <c r="OGK95"/>
      <c r="OGL95"/>
      <c r="OGM95"/>
      <c r="OGN95"/>
      <c r="OGO95"/>
      <c r="OGP95"/>
      <c r="OGQ95"/>
      <c r="OGR95"/>
      <c r="OGS95"/>
      <c r="OGT95"/>
      <c r="OGU95"/>
      <c r="OGV95"/>
      <c r="OGW95"/>
      <c r="OGX95"/>
      <c r="OGY95"/>
      <c r="OGZ95"/>
      <c r="OHA95"/>
      <c r="OHB95"/>
      <c r="OHC95"/>
      <c r="OHD95"/>
      <c r="OHE95"/>
      <c r="OHF95"/>
      <c r="OHG95"/>
      <c r="OHH95"/>
      <c r="OHI95"/>
      <c r="OHJ95"/>
      <c r="OHK95"/>
      <c r="OHL95"/>
      <c r="OHM95"/>
      <c r="OHN95"/>
      <c r="OHO95"/>
      <c r="OHP95"/>
      <c r="OHQ95"/>
      <c r="OHR95"/>
      <c r="OHS95"/>
      <c r="OHT95"/>
      <c r="OHU95"/>
      <c r="OHV95"/>
      <c r="OHW95"/>
      <c r="OHX95"/>
      <c r="OHY95"/>
      <c r="OHZ95"/>
      <c r="OIA95"/>
      <c r="OIB95"/>
      <c r="OIC95"/>
      <c r="OID95"/>
      <c r="OIE95"/>
      <c r="OIF95"/>
      <c r="OIG95"/>
      <c r="OIH95"/>
      <c r="OII95"/>
      <c r="OIJ95"/>
      <c r="OIK95"/>
      <c r="OIL95"/>
      <c r="OIM95"/>
      <c r="OIN95"/>
      <c r="OIO95"/>
      <c r="OIP95"/>
      <c r="OIQ95"/>
      <c r="OIR95"/>
      <c r="OIS95"/>
      <c r="OIT95"/>
      <c r="OIU95"/>
      <c r="OIV95"/>
      <c r="OIW95"/>
      <c r="OIX95"/>
      <c r="OIY95"/>
      <c r="OIZ95"/>
      <c r="OJA95"/>
      <c r="OJB95"/>
      <c r="OJC95"/>
      <c r="OJD95"/>
      <c r="OJE95"/>
      <c r="OJF95"/>
      <c r="OJG95"/>
      <c r="OJH95"/>
      <c r="OJI95"/>
      <c r="OJJ95"/>
      <c r="OJK95"/>
      <c r="OJL95"/>
      <c r="OJM95"/>
      <c r="OJN95"/>
      <c r="OJO95"/>
      <c r="OJP95"/>
      <c r="OJQ95"/>
      <c r="OJR95"/>
      <c r="OJS95"/>
      <c r="OJT95"/>
      <c r="OJU95"/>
      <c r="OJV95"/>
      <c r="OJW95"/>
      <c r="OJX95"/>
      <c r="OJY95"/>
      <c r="OJZ95"/>
      <c r="OKA95"/>
      <c r="OKB95"/>
      <c r="OKC95"/>
      <c r="OKD95"/>
      <c r="OKE95"/>
      <c r="OKF95"/>
      <c r="OKG95"/>
      <c r="OKH95"/>
      <c r="OKI95"/>
      <c r="OKJ95"/>
      <c r="OKK95"/>
      <c r="OKL95"/>
      <c r="OKM95"/>
      <c r="OKN95"/>
      <c r="OKO95"/>
      <c r="OKP95"/>
      <c r="OKQ95"/>
      <c r="OKR95"/>
      <c r="OKS95"/>
      <c r="OKT95"/>
      <c r="OKU95"/>
      <c r="OKV95"/>
      <c r="OKW95"/>
      <c r="OKX95"/>
      <c r="OKY95"/>
      <c r="OKZ95"/>
      <c r="OLA95"/>
      <c r="OLB95"/>
      <c r="OLC95"/>
      <c r="OLD95"/>
      <c r="OLE95"/>
      <c r="OLF95"/>
      <c r="OLG95"/>
      <c r="OLH95"/>
      <c r="OLI95"/>
      <c r="OLJ95"/>
      <c r="OLK95"/>
      <c r="OLL95"/>
      <c r="OLM95"/>
      <c r="OLN95"/>
      <c r="OLO95"/>
      <c r="OLP95"/>
      <c r="OLQ95"/>
      <c r="OLR95"/>
      <c r="OLS95"/>
      <c r="OLT95"/>
      <c r="OLU95"/>
      <c r="OLV95"/>
      <c r="OLW95"/>
      <c r="OLX95"/>
      <c r="OLY95"/>
      <c r="OLZ95"/>
      <c r="OMA95"/>
      <c r="OMB95"/>
      <c r="OMC95"/>
      <c r="OMD95"/>
      <c r="OME95"/>
      <c r="OMF95"/>
      <c r="OMG95"/>
      <c r="OMH95"/>
      <c r="OMI95"/>
      <c r="OMJ95"/>
      <c r="OMK95"/>
      <c r="OML95"/>
      <c r="OMM95"/>
      <c r="OMN95"/>
      <c r="OMO95"/>
      <c r="OMP95"/>
      <c r="OMQ95"/>
      <c r="OMR95"/>
      <c r="OMS95"/>
      <c r="OMT95"/>
      <c r="OMU95"/>
      <c r="OMV95"/>
      <c r="OMW95"/>
      <c r="OMX95"/>
      <c r="OMY95"/>
      <c r="OMZ95"/>
      <c r="ONA95"/>
      <c r="ONB95"/>
      <c r="ONC95"/>
      <c r="OND95"/>
      <c r="ONE95"/>
      <c r="ONF95"/>
      <c r="ONG95"/>
      <c r="ONH95"/>
      <c r="ONI95"/>
      <c r="ONJ95"/>
      <c r="ONK95"/>
      <c r="ONL95"/>
      <c r="ONM95"/>
      <c r="ONN95"/>
      <c r="ONO95"/>
      <c r="ONP95"/>
      <c r="ONQ95"/>
      <c r="ONR95"/>
      <c r="ONS95"/>
      <c r="ONT95"/>
      <c r="ONU95"/>
      <c r="ONV95"/>
      <c r="ONW95"/>
      <c r="ONX95"/>
      <c r="ONY95"/>
      <c r="ONZ95"/>
      <c r="OOA95"/>
      <c r="OOB95"/>
      <c r="OOC95"/>
      <c r="OOD95"/>
      <c r="OOE95"/>
      <c r="OOF95"/>
      <c r="OOG95"/>
      <c r="OOH95"/>
      <c r="OOI95"/>
      <c r="OOJ95"/>
      <c r="OOK95"/>
      <c r="OOL95"/>
      <c r="OOM95"/>
      <c r="OON95"/>
      <c r="OOO95"/>
      <c r="OOP95"/>
      <c r="OOQ95"/>
      <c r="OOR95"/>
      <c r="OOS95"/>
      <c r="OOT95"/>
      <c r="OOU95"/>
      <c r="OOV95"/>
      <c r="OOW95"/>
      <c r="OOX95"/>
      <c r="OOY95"/>
      <c r="OOZ95"/>
      <c r="OPA95"/>
      <c r="OPB95"/>
      <c r="OPC95"/>
      <c r="OPD95"/>
      <c r="OPE95"/>
      <c r="OPF95"/>
      <c r="OPG95"/>
      <c r="OPH95"/>
      <c r="OPI95"/>
      <c r="OPJ95"/>
      <c r="OPK95"/>
      <c r="OPL95"/>
      <c r="OPM95"/>
      <c r="OPN95"/>
      <c r="OPO95"/>
      <c r="OPP95"/>
      <c r="OPQ95"/>
      <c r="OPR95"/>
      <c r="OPS95"/>
      <c r="OPT95"/>
      <c r="OPU95"/>
      <c r="OPV95"/>
      <c r="OPW95"/>
      <c r="OPX95"/>
      <c r="OPY95"/>
      <c r="OPZ95"/>
      <c r="OQA95"/>
      <c r="OQB95"/>
      <c r="OQC95"/>
      <c r="OQD95"/>
      <c r="OQE95"/>
      <c r="OQF95"/>
      <c r="OQG95"/>
      <c r="OQH95"/>
      <c r="OQI95"/>
      <c r="OQJ95"/>
      <c r="OQK95"/>
      <c r="OQL95"/>
      <c r="OQM95"/>
      <c r="OQN95"/>
      <c r="OQO95"/>
      <c r="OQP95"/>
      <c r="OQQ95"/>
      <c r="OQR95"/>
      <c r="OQS95"/>
      <c r="OQT95"/>
      <c r="OQU95"/>
      <c r="OQV95"/>
      <c r="OQW95"/>
      <c r="OQX95"/>
      <c r="OQY95"/>
      <c r="OQZ95"/>
      <c r="ORA95"/>
      <c r="ORB95"/>
      <c r="ORC95"/>
      <c r="ORD95"/>
      <c r="ORE95"/>
      <c r="ORF95"/>
      <c r="ORG95"/>
      <c r="ORH95"/>
      <c r="ORI95"/>
      <c r="ORJ95"/>
      <c r="ORK95"/>
      <c r="ORL95"/>
      <c r="ORM95"/>
      <c r="ORN95"/>
      <c r="ORO95"/>
      <c r="ORP95"/>
      <c r="ORQ95"/>
      <c r="ORR95"/>
      <c r="ORS95"/>
      <c r="ORT95"/>
      <c r="ORU95"/>
      <c r="ORV95"/>
      <c r="ORW95"/>
      <c r="ORX95"/>
      <c r="ORY95"/>
      <c r="ORZ95"/>
      <c r="OSA95"/>
      <c r="OSB95"/>
      <c r="OSC95"/>
      <c r="OSD95"/>
      <c r="OSE95"/>
      <c r="OSF95"/>
      <c r="OSG95"/>
      <c r="OSH95"/>
      <c r="OSI95"/>
      <c r="OSJ95"/>
      <c r="OSK95"/>
      <c r="OSL95"/>
      <c r="OSM95"/>
      <c r="OSN95"/>
      <c r="OSO95"/>
      <c r="OSP95"/>
      <c r="OSQ95"/>
      <c r="OSR95"/>
      <c r="OSS95"/>
      <c r="OST95"/>
      <c r="OSU95"/>
      <c r="OSV95"/>
      <c r="OSW95"/>
      <c r="OSX95"/>
      <c r="OSY95"/>
      <c r="OSZ95"/>
      <c r="OTA95"/>
      <c r="OTB95"/>
      <c r="OTC95"/>
      <c r="OTD95"/>
      <c r="OTE95"/>
      <c r="OTF95"/>
      <c r="OTG95"/>
      <c r="OTH95"/>
      <c r="OTI95"/>
      <c r="OTJ95"/>
      <c r="OTK95"/>
      <c r="OTL95"/>
      <c r="OTM95"/>
      <c r="OTN95"/>
      <c r="OTO95"/>
      <c r="OTP95"/>
      <c r="OTQ95"/>
      <c r="OTR95"/>
      <c r="OTS95"/>
      <c r="OTT95"/>
      <c r="OTU95"/>
      <c r="OTV95"/>
      <c r="OTW95"/>
      <c r="OTX95"/>
      <c r="OTY95"/>
      <c r="OTZ95"/>
      <c r="OUA95"/>
      <c r="OUB95"/>
      <c r="OUC95"/>
      <c r="OUD95"/>
      <c r="OUE95"/>
      <c r="OUF95"/>
      <c r="OUG95"/>
      <c r="OUH95"/>
      <c r="OUI95"/>
      <c r="OUJ95"/>
      <c r="OUK95"/>
      <c r="OUL95"/>
      <c r="OUM95"/>
      <c r="OUN95"/>
      <c r="OUO95"/>
      <c r="OUP95"/>
      <c r="OUQ95"/>
      <c r="OUR95"/>
      <c r="OUS95"/>
      <c r="OUT95"/>
      <c r="OUU95"/>
      <c r="OUV95"/>
      <c r="OUW95"/>
      <c r="OUX95"/>
      <c r="OUY95"/>
      <c r="OUZ95"/>
      <c r="OVA95"/>
      <c r="OVB95"/>
      <c r="OVC95"/>
      <c r="OVD95"/>
      <c r="OVE95"/>
      <c r="OVF95"/>
      <c r="OVG95"/>
      <c r="OVH95"/>
      <c r="OVI95"/>
      <c r="OVJ95"/>
      <c r="OVK95"/>
      <c r="OVL95"/>
      <c r="OVM95"/>
      <c r="OVN95"/>
      <c r="OVO95"/>
      <c r="OVP95"/>
      <c r="OVQ95"/>
      <c r="OVR95"/>
      <c r="OVS95"/>
      <c r="OVT95"/>
      <c r="OVU95"/>
      <c r="OVV95"/>
      <c r="OVW95"/>
      <c r="OVX95"/>
      <c r="OVY95"/>
      <c r="OVZ95"/>
      <c r="OWA95"/>
      <c r="OWB95"/>
      <c r="OWC95"/>
      <c r="OWD95"/>
      <c r="OWE95"/>
      <c r="OWF95"/>
      <c r="OWG95"/>
      <c r="OWH95"/>
      <c r="OWI95"/>
      <c r="OWJ95"/>
      <c r="OWK95"/>
      <c r="OWL95"/>
      <c r="OWM95"/>
      <c r="OWN95"/>
      <c r="OWO95"/>
      <c r="OWP95"/>
      <c r="OWQ95"/>
      <c r="OWR95"/>
      <c r="OWS95"/>
      <c r="OWT95"/>
      <c r="OWU95"/>
      <c r="OWV95"/>
      <c r="OWW95"/>
      <c r="OWX95"/>
      <c r="OWY95"/>
      <c r="OWZ95"/>
      <c r="OXA95"/>
      <c r="OXB95"/>
      <c r="OXC95"/>
      <c r="OXD95"/>
      <c r="OXE95"/>
      <c r="OXF95"/>
      <c r="OXG95"/>
      <c r="OXH95"/>
      <c r="OXI95"/>
      <c r="OXJ95"/>
      <c r="OXK95"/>
      <c r="OXL95"/>
      <c r="OXM95"/>
      <c r="OXN95"/>
      <c r="OXO95"/>
      <c r="OXP95"/>
      <c r="OXQ95"/>
      <c r="OXR95"/>
      <c r="OXS95"/>
      <c r="OXT95"/>
      <c r="OXU95"/>
      <c r="OXV95"/>
      <c r="OXW95"/>
      <c r="OXX95"/>
      <c r="OXY95"/>
      <c r="OXZ95"/>
      <c r="OYA95"/>
      <c r="OYB95"/>
      <c r="OYC95"/>
      <c r="OYD95"/>
      <c r="OYE95"/>
      <c r="OYF95"/>
      <c r="OYG95"/>
      <c r="OYH95"/>
      <c r="OYI95"/>
      <c r="OYJ95"/>
      <c r="OYK95"/>
      <c r="OYL95"/>
      <c r="OYM95"/>
      <c r="OYN95"/>
      <c r="OYO95"/>
      <c r="OYP95"/>
      <c r="OYQ95"/>
      <c r="OYR95"/>
      <c r="OYS95"/>
      <c r="OYT95"/>
      <c r="OYU95"/>
      <c r="OYV95"/>
      <c r="OYW95"/>
      <c r="OYX95"/>
      <c r="OYY95"/>
      <c r="OYZ95"/>
      <c r="OZA95"/>
      <c r="OZB95"/>
      <c r="OZC95"/>
      <c r="OZD95"/>
      <c r="OZE95"/>
      <c r="OZF95"/>
      <c r="OZG95"/>
      <c r="OZH95"/>
      <c r="OZI95"/>
      <c r="OZJ95"/>
      <c r="OZK95"/>
      <c r="OZL95"/>
      <c r="OZM95"/>
      <c r="OZN95"/>
      <c r="OZO95"/>
      <c r="OZP95"/>
      <c r="OZQ95"/>
      <c r="OZR95"/>
      <c r="OZS95"/>
      <c r="OZT95"/>
      <c r="OZU95"/>
      <c r="OZV95"/>
      <c r="OZW95"/>
      <c r="OZX95"/>
      <c r="OZY95"/>
      <c r="OZZ95"/>
      <c r="PAA95"/>
      <c r="PAB95"/>
      <c r="PAC95"/>
      <c r="PAD95"/>
      <c r="PAE95"/>
      <c r="PAF95"/>
      <c r="PAG95"/>
      <c r="PAH95"/>
      <c r="PAI95"/>
      <c r="PAJ95"/>
      <c r="PAK95"/>
      <c r="PAL95"/>
      <c r="PAM95"/>
      <c r="PAN95"/>
      <c r="PAO95"/>
      <c r="PAP95"/>
      <c r="PAQ95"/>
      <c r="PAR95"/>
      <c r="PAS95"/>
      <c r="PAT95"/>
      <c r="PAU95"/>
      <c r="PAV95"/>
      <c r="PAW95"/>
      <c r="PAX95"/>
      <c r="PAY95"/>
      <c r="PAZ95"/>
      <c r="PBA95"/>
      <c r="PBB95"/>
      <c r="PBC95"/>
      <c r="PBD95"/>
      <c r="PBE95"/>
      <c r="PBF95"/>
      <c r="PBG95"/>
      <c r="PBH95"/>
      <c r="PBI95"/>
      <c r="PBJ95"/>
      <c r="PBK95"/>
      <c r="PBL95"/>
      <c r="PBM95"/>
      <c r="PBN95"/>
      <c r="PBO95"/>
      <c r="PBP95"/>
      <c r="PBQ95"/>
      <c r="PBR95"/>
      <c r="PBS95"/>
      <c r="PBT95"/>
      <c r="PBU95"/>
      <c r="PBV95"/>
      <c r="PBW95"/>
      <c r="PBX95"/>
      <c r="PBY95"/>
      <c r="PBZ95"/>
      <c r="PCA95"/>
      <c r="PCB95"/>
      <c r="PCC95"/>
      <c r="PCD95"/>
      <c r="PCE95"/>
      <c r="PCF95"/>
      <c r="PCG95"/>
      <c r="PCH95"/>
      <c r="PCI95"/>
      <c r="PCJ95"/>
      <c r="PCK95"/>
      <c r="PCL95"/>
      <c r="PCM95"/>
      <c r="PCN95"/>
      <c r="PCO95"/>
      <c r="PCP95"/>
      <c r="PCQ95"/>
      <c r="PCR95"/>
      <c r="PCS95"/>
      <c r="PCT95"/>
      <c r="PCU95"/>
      <c r="PCV95"/>
      <c r="PCW95"/>
      <c r="PCX95"/>
      <c r="PCY95"/>
      <c r="PCZ95"/>
      <c r="PDA95"/>
      <c r="PDB95"/>
      <c r="PDC95"/>
      <c r="PDD95"/>
      <c r="PDE95"/>
      <c r="PDF95"/>
      <c r="PDG95"/>
      <c r="PDH95"/>
      <c r="PDI95"/>
      <c r="PDJ95"/>
      <c r="PDK95"/>
      <c r="PDL95"/>
      <c r="PDM95"/>
      <c r="PDN95"/>
      <c r="PDO95"/>
      <c r="PDP95"/>
      <c r="PDQ95"/>
      <c r="PDR95"/>
      <c r="PDS95"/>
      <c r="PDT95"/>
      <c r="PDU95"/>
      <c r="PDV95"/>
      <c r="PDW95"/>
      <c r="PDX95"/>
      <c r="PDY95"/>
      <c r="PDZ95"/>
      <c r="PEA95"/>
      <c r="PEB95"/>
      <c r="PEC95"/>
      <c r="PED95"/>
      <c r="PEE95"/>
      <c r="PEF95"/>
      <c r="PEG95"/>
      <c r="PEH95"/>
      <c r="PEI95"/>
      <c r="PEJ95"/>
      <c r="PEK95"/>
      <c r="PEL95"/>
      <c r="PEM95"/>
      <c r="PEN95"/>
      <c r="PEO95"/>
      <c r="PEP95"/>
      <c r="PEQ95"/>
      <c r="PER95"/>
      <c r="PES95"/>
      <c r="PET95"/>
      <c r="PEU95"/>
      <c r="PEV95"/>
      <c r="PEW95"/>
      <c r="PEX95"/>
      <c r="PEY95"/>
      <c r="PEZ95"/>
      <c r="PFA95"/>
      <c r="PFB95"/>
      <c r="PFC95"/>
      <c r="PFD95"/>
      <c r="PFE95"/>
      <c r="PFF95"/>
      <c r="PFG95"/>
      <c r="PFH95"/>
      <c r="PFI95"/>
      <c r="PFJ95"/>
      <c r="PFK95"/>
      <c r="PFL95"/>
      <c r="PFM95"/>
      <c r="PFN95"/>
      <c r="PFO95"/>
      <c r="PFP95"/>
      <c r="PFQ95"/>
      <c r="PFR95"/>
      <c r="PFS95"/>
      <c r="PFT95"/>
      <c r="PFU95"/>
      <c r="PFV95"/>
      <c r="PFW95"/>
      <c r="PFX95"/>
      <c r="PFY95"/>
      <c r="PFZ95"/>
      <c r="PGA95"/>
      <c r="PGB95"/>
      <c r="PGC95"/>
      <c r="PGD95"/>
      <c r="PGE95"/>
      <c r="PGF95"/>
      <c r="PGG95"/>
      <c r="PGH95"/>
      <c r="PGI95"/>
      <c r="PGJ95"/>
      <c r="PGK95"/>
      <c r="PGL95"/>
      <c r="PGM95"/>
      <c r="PGN95"/>
      <c r="PGO95"/>
      <c r="PGP95"/>
      <c r="PGQ95"/>
      <c r="PGR95"/>
      <c r="PGS95"/>
      <c r="PGT95"/>
      <c r="PGU95"/>
      <c r="PGV95"/>
      <c r="PGW95"/>
      <c r="PGX95"/>
      <c r="PGY95"/>
      <c r="PGZ95"/>
      <c r="PHA95"/>
      <c r="PHB95"/>
      <c r="PHC95"/>
      <c r="PHD95"/>
      <c r="PHE95"/>
      <c r="PHF95"/>
      <c r="PHG95"/>
      <c r="PHH95"/>
      <c r="PHI95"/>
      <c r="PHJ95"/>
      <c r="PHK95"/>
      <c r="PHL95"/>
      <c r="PHM95"/>
      <c r="PHN95"/>
      <c r="PHO95"/>
      <c r="PHP95"/>
      <c r="PHQ95"/>
      <c r="PHR95"/>
      <c r="PHS95"/>
      <c r="PHT95"/>
      <c r="PHU95"/>
      <c r="PHV95"/>
      <c r="PHW95"/>
      <c r="PHX95"/>
      <c r="PHY95"/>
      <c r="PHZ95"/>
      <c r="PIA95"/>
      <c r="PIB95"/>
      <c r="PIC95"/>
      <c r="PID95"/>
      <c r="PIE95"/>
      <c r="PIF95"/>
      <c r="PIG95"/>
      <c r="PIH95"/>
      <c r="PII95"/>
      <c r="PIJ95"/>
      <c r="PIK95"/>
      <c r="PIL95"/>
      <c r="PIM95"/>
      <c r="PIN95"/>
      <c r="PIO95"/>
      <c r="PIP95"/>
      <c r="PIQ95"/>
      <c r="PIR95"/>
      <c r="PIS95"/>
      <c r="PIT95"/>
      <c r="PIU95"/>
      <c r="PIV95"/>
      <c r="PIW95"/>
      <c r="PIX95"/>
      <c r="PIY95"/>
      <c r="PIZ95"/>
      <c r="PJA95"/>
      <c r="PJB95"/>
      <c r="PJC95"/>
      <c r="PJD95"/>
      <c r="PJE95"/>
      <c r="PJF95"/>
      <c r="PJG95"/>
      <c r="PJH95"/>
      <c r="PJI95"/>
      <c r="PJJ95"/>
      <c r="PJK95"/>
      <c r="PJL95"/>
      <c r="PJM95"/>
      <c r="PJN95"/>
      <c r="PJO95"/>
      <c r="PJP95"/>
      <c r="PJQ95"/>
      <c r="PJR95"/>
      <c r="PJS95"/>
      <c r="PJT95"/>
      <c r="PJU95"/>
      <c r="PJV95"/>
      <c r="PJW95"/>
      <c r="PJX95"/>
      <c r="PJY95"/>
      <c r="PJZ95"/>
      <c r="PKA95"/>
      <c r="PKB95"/>
      <c r="PKC95"/>
      <c r="PKD95"/>
      <c r="PKE95"/>
      <c r="PKF95"/>
      <c r="PKG95"/>
      <c r="PKH95"/>
      <c r="PKI95"/>
      <c r="PKJ95"/>
      <c r="PKK95"/>
      <c r="PKL95"/>
      <c r="PKM95"/>
      <c r="PKN95"/>
      <c r="PKO95"/>
      <c r="PKP95"/>
      <c r="PKQ95"/>
      <c r="PKR95"/>
      <c r="PKS95"/>
      <c r="PKT95"/>
      <c r="PKU95"/>
      <c r="PKV95"/>
      <c r="PKW95"/>
      <c r="PKX95"/>
      <c r="PKY95"/>
      <c r="PKZ95"/>
      <c r="PLA95"/>
      <c r="PLB95"/>
      <c r="PLC95"/>
      <c r="PLD95"/>
      <c r="PLE95"/>
      <c r="PLF95"/>
      <c r="PLG95"/>
      <c r="PLH95"/>
      <c r="PLI95"/>
      <c r="PLJ95"/>
      <c r="PLK95"/>
      <c r="PLL95"/>
      <c r="PLM95"/>
      <c r="PLN95"/>
      <c r="PLO95"/>
      <c r="PLP95"/>
      <c r="PLQ95"/>
      <c r="PLR95"/>
      <c r="PLS95"/>
      <c r="PLT95"/>
      <c r="PLU95"/>
      <c r="PLV95"/>
      <c r="PLW95"/>
      <c r="PLX95"/>
      <c r="PLY95"/>
      <c r="PLZ95"/>
      <c r="PMA95"/>
      <c r="PMB95"/>
      <c r="PMC95"/>
      <c r="PMD95"/>
      <c r="PME95"/>
      <c r="PMF95"/>
      <c r="PMG95"/>
      <c r="PMH95"/>
      <c r="PMI95"/>
      <c r="PMJ95"/>
      <c r="PMK95"/>
      <c r="PML95"/>
      <c r="PMM95"/>
      <c r="PMN95"/>
      <c r="PMO95"/>
      <c r="PMP95"/>
      <c r="PMQ95"/>
      <c r="PMR95"/>
      <c r="PMS95"/>
      <c r="PMT95"/>
      <c r="PMU95"/>
      <c r="PMV95"/>
      <c r="PMW95"/>
      <c r="PMX95"/>
      <c r="PMY95"/>
      <c r="PMZ95"/>
      <c r="PNA95"/>
      <c r="PNB95"/>
      <c r="PNC95"/>
      <c r="PND95"/>
      <c r="PNE95"/>
      <c r="PNF95"/>
      <c r="PNG95"/>
      <c r="PNH95"/>
      <c r="PNI95"/>
      <c r="PNJ95"/>
      <c r="PNK95"/>
      <c r="PNL95"/>
      <c r="PNM95"/>
      <c r="PNN95"/>
      <c r="PNO95"/>
      <c r="PNP95"/>
      <c r="PNQ95"/>
      <c r="PNR95"/>
      <c r="PNS95"/>
      <c r="PNT95"/>
      <c r="PNU95"/>
      <c r="PNV95"/>
      <c r="PNW95"/>
      <c r="PNX95"/>
      <c r="PNY95"/>
      <c r="PNZ95"/>
      <c r="POA95"/>
      <c r="POB95"/>
      <c r="POC95"/>
      <c r="POD95"/>
      <c r="POE95"/>
      <c r="POF95"/>
      <c r="POG95"/>
      <c r="POH95"/>
      <c r="POI95"/>
      <c r="POJ95"/>
      <c r="POK95"/>
      <c r="POL95"/>
      <c r="POM95"/>
      <c r="PON95"/>
      <c r="POO95"/>
      <c r="POP95"/>
      <c r="POQ95"/>
      <c r="POR95"/>
      <c r="POS95"/>
      <c r="POT95"/>
      <c r="POU95"/>
      <c r="POV95"/>
      <c r="POW95"/>
      <c r="POX95"/>
      <c r="POY95"/>
      <c r="POZ95"/>
      <c r="PPA95"/>
      <c r="PPB95"/>
      <c r="PPC95"/>
      <c r="PPD95"/>
      <c r="PPE95"/>
      <c r="PPF95"/>
      <c r="PPG95"/>
      <c r="PPH95"/>
      <c r="PPI95"/>
      <c r="PPJ95"/>
      <c r="PPK95"/>
      <c r="PPL95"/>
      <c r="PPM95"/>
      <c r="PPN95"/>
      <c r="PPO95"/>
      <c r="PPP95"/>
      <c r="PPQ95"/>
      <c r="PPR95"/>
      <c r="PPS95"/>
      <c r="PPT95"/>
      <c r="PPU95"/>
      <c r="PPV95"/>
      <c r="PPW95"/>
      <c r="PPX95"/>
      <c r="PPY95"/>
      <c r="PPZ95"/>
      <c r="PQA95"/>
      <c r="PQB95"/>
      <c r="PQC95"/>
      <c r="PQD95"/>
      <c r="PQE95"/>
      <c r="PQF95"/>
      <c r="PQG95"/>
      <c r="PQH95"/>
      <c r="PQI95"/>
      <c r="PQJ95"/>
      <c r="PQK95"/>
      <c r="PQL95"/>
      <c r="PQM95"/>
      <c r="PQN95"/>
      <c r="PQO95"/>
      <c r="PQP95"/>
      <c r="PQQ95"/>
      <c r="PQR95"/>
      <c r="PQS95"/>
      <c r="PQT95"/>
      <c r="PQU95"/>
      <c r="PQV95"/>
      <c r="PQW95"/>
      <c r="PQX95"/>
      <c r="PQY95"/>
      <c r="PQZ95"/>
      <c r="PRA95"/>
      <c r="PRB95"/>
      <c r="PRC95"/>
      <c r="PRD95"/>
      <c r="PRE95"/>
      <c r="PRF95"/>
      <c r="PRG95"/>
      <c r="PRH95"/>
      <c r="PRI95"/>
      <c r="PRJ95"/>
      <c r="PRK95"/>
      <c r="PRL95"/>
      <c r="PRM95"/>
      <c r="PRN95"/>
      <c r="PRO95"/>
      <c r="PRP95"/>
      <c r="PRQ95"/>
      <c r="PRR95"/>
      <c r="PRS95"/>
      <c r="PRT95"/>
      <c r="PRU95"/>
      <c r="PRV95"/>
      <c r="PRW95"/>
      <c r="PRX95"/>
      <c r="PRY95"/>
      <c r="PRZ95"/>
      <c r="PSA95"/>
      <c r="PSB95"/>
      <c r="PSC95"/>
      <c r="PSD95"/>
      <c r="PSE95"/>
      <c r="PSF95"/>
      <c r="PSG95"/>
      <c r="PSH95"/>
      <c r="PSI95"/>
      <c r="PSJ95"/>
      <c r="PSK95"/>
      <c r="PSL95"/>
      <c r="PSM95"/>
      <c r="PSN95"/>
      <c r="PSO95"/>
      <c r="PSP95"/>
      <c r="PSQ95"/>
      <c r="PSR95"/>
      <c r="PSS95"/>
      <c r="PST95"/>
      <c r="PSU95"/>
      <c r="PSV95"/>
      <c r="PSW95"/>
      <c r="PSX95"/>
      <c r="PSY95"/>
      <c r="PSZ95"/>
      <c r="PTA95"/>
      <c r="PTB95"/>
      <c r="PTC95"/>
      <c r="PTD95"/>
      <c r="PTE95"/>
      <c r="PTF95"/>
      <c r="PTG95"/>
      <c r="PTH95"/>
      <c r="PTI95"/>
      <c r="PTJ95"/>
      <c r="PTK95"/>
      <c r="PTL95"/>
      <c r="PTM95"/>
      <c r="PTN95"/>
      <c r="PTO95"/>
      <c r="PTP95"/>
      <c r="PTQ95"/>
      <c r="PTR95"/>
      <c r="PTS95"/>
      <c r="PTT95"/>
      <c r="PTU95"/>
      <c r="PTV95"/>
      <c r="PTW95"/>
      <c r="PTX95"/>
      <c r="PTY95"/>
      <c r="PTZ95"/>
      <c r="PUA95"/>
      <c r="PUB95"/>
      <c r="PUC95"/>
      <c r="PUD95"/>
      <c r="PUE95"/>
      <c r="PUF95"/>
      <c r="PUG95"/>
      <c r="PUH95"/>
      <c r="PUI95"/>
      <c r="PUJ95"/>
      <c r="PUK95"/>
      <c r="PUL95"/>
      <c r="PUM95"/>
      <c r="PUN95"/>
      <c r="PUO95"/>
      <c r="PUP95"/>
      <c r="PUQ95"/>
      <c r="PUR95"/>
      <c r="PUS95"/>
      <c r="PUT95"/>
      <c r="PUU95"/>
      <c r="PUV95"/>
      <c r="PUW95"/>
      <c r="PUX95"/>
      <c r="PUY95"/>
      <c r="PUZ95"/>
      <c r="PVA95"/>
      <c r="PVB95"/>
      <c r="PVC95"/>
      <c r="PVD95"/>
      <c r="PVE95"/>
      <c r="PVF95"/>
      <c r="PVG95"/>
      <c r="PVH95"/>
      <c r="PVI95"/>
      <c r="PVJ95"/>
      <c r="PVK95"/>
      <c r="PVL95"/>
      <c r="PVM95"/>
      <c r="PVN95"/>
      <c r="PVO95"/>
      <c r="PVP95"/>
      <c r="PVQ95"/>
      <c r="PVR95"/>
      <c r="PVS95"/>
      <c r="PVT95"/>
      <c r="PVU95"/>
      <c r="PVV95"/>
      <c r="PVW95"/>
      <c r="PVX95"/>
      <c r="PVY95"/>
      <c r="PVZ95"/>
      <c r="PWA95"/>
      <c r="PWB95"/>
      <c r="PWC95"/>
      <c r="PWD95"/>
      <c r="PWE95"/>
      <c r="PWF95"/>
      <c r="PWG95"/>
      <c r="PWH95"/>
      <c r="PWI95"/>
      <c r="PWJ95"/>
      <c r="PWK95"/>
      <c r="PWL95"/>
      <c r="PWM95"/>
      <c r="PWN95"/>
      <c r="PWO95"/>
      <c r="PWP95"/>
      <c r="PWQ95"/>
      <c r="PWR95"/>
      <c r="PWS95"/>
      <c r="PWT95"/>
      <c r="PWU95"/>
      <c r="PWV95"/>
      <c r="PWW95"/>
      <c r="PWX95"/>
      <c r="PWY95"/>
      <c r="PWZ95"/>
      <c r="PXA95"/>
      <c r="PXB95"/>
      <c r="PXC95"/>
      <c r="PXD95"/>
      <c r="PXE95"/>
      <c r="PXF95"/>
      <c r="PXG95"/>
      <c r="PXH95"/>
      <c r="PXI95"/>
      <c r="PXJ95"/>
      <c r="PXK95"/>
      <c r="PXL95"/>
      <c r="PXM95"/>
      <c r="PXN95"/>
      <c r="PXO95"/>
      <c r="PXP95"/>
      <c r="PXQ95"/>
      <c r="PXR95"/>
      <c r="PXS95"/>
      <c r="PXT95"/>
      <c r="PXU95"/>
      <c r="PXV95"/>
      <c r="PXW95"/>
      <c r="PXX95"/>
      <c r="PXY95"/>
      <c r="PXZ95"/>
      <c r="PYA95"/>
      <c r="PYB95"/>
      <c r="PYC95"/>
      <c r="PYD95"/>
      <c r="PYE95"/>
      <c r="PYF95"/>
      <c r="PYG95"/>
      <c r="PYH95"/>
      <c r="PYI95"/>
      <c r="PYJ95"/>
      <c r="PYK95"/>
      <c r="PYL95"/>
      <c r="PYM95"/>
      <c r="PYN95"/>
      <c r="PYO95"/>
      <c r="PYP95"/>
      <c r="PYQ95"/>
      <c r="PYR95"/>
      <c r="PYS95"/>
      <c r="PYT95"/>
      <c r="PYU95"/>
      <c r="PYV95"/>
      <c r="PYW95"/>
      <c r="PYX95"/>
      <c r="PYY95"/>
      <c r="PYZ95"/>
      <c r="PZA95"/>
      <c r="PZB95"/>
      <c r="PZC95"/>
      <c r="PZD95"/>
      <c r="PZE95"/>
      <c r="PZF95"/>
      <c r="PZG95"/>
      <c r="PZH95"/>
      <c r="PZI95"/>
      <c r="PZJ95"/>
      <c r="PZK95"/>
      <c r="PZL95"/>
      <c r="PZM95"/>
      <c r="PZN95"/>
      <c r="PZO95"/>
      <c r="PZP95"/>
      <c r="PZQ95"/>
      <c r="PZR95"/>
      <c r="PZS95"/>
      <c r="PZT95"/>
      <c r="PZU95"/>
      <c r="PZV95"/>
      <c r="PZW95"/>
      <c r="PZX95"/>
      <c r="PZY95"/>
      <c r="PZZ95"/>
      <c r="QAA95"/>
      <c r="QAB95"/>
      <c r="QAC95"/>
      <c r="QAD95"/>
      <c r="QAE95"/>
      <c r="QAF95"/>
      <c r="QAG95"/>
      <c r="QAH95"/>
      <c r="QAI95"/>
      <c r="QAJ95"/>
      <c r="QAK95"/>
      <c r="QAL95"/>
      <c r="QAM95"/>
      <c r="QAN95"/>
      <c r="QAO95"/>
      <c r="QAP95"/>
      <c r="QAQ95"/>
      <c r="QAR95"/>
      <c r="QAS95"/>
      <c r="QAT95"/>
      <c r="QAU95"/>
      <c r="QAV95"/>
      <c r="QAW95"/>
      <c r="QAX95"/>
      <c r="QAY95"/>
      <c r="QAZ95"/>
      <c r="QBA95"/>
      <c r="QBB95"/>
      <c r="QBC95"/>
      <c r="QBD95"/>
      <c r="QBE95"/>
      <c r="QBF95"/>
      <c r="QBG95"/>
      <c r="QBH95"/>
      <c r="QBI95"/>
      <c r="QBJ95"/>
      <c r="QBK95"/>
      <c r="QBL95"/>
      <c r="QBM95"/>
      <c r="QBN95"/>
      <c r="QBO95"/>
      <c r="QBP95"/>
      <c r="QBQ95"/>
      <c r="QBR95"/>
      <c r="QBS95"/>
      <c r="QBT95"/>
      <c r="QBU95"/>
      <c r="QBV95"/>
      <c r="QBW95"/>
      <c r="QBX95"/>
      <c r="QBY95"/>
      <c r="QBZ95"/>
      <c r="QCA95"/>
      <c r="QCB95"/>
      <c r="QCC95"/>
      <c r="QCD95"/>
      <c r="QCE95"/>
      <c r="QCF95"/>
      <c r="QCG95"/>
      <c r="QCH95"/>
      <c r="QCI95"/>
      <c r="QCJ95"/>
      <c r="QCK95"/>
      <c r="QCL95"/>
      <c r="QCM95"/>
      <c r="QCN95"/>
      <c r="QCO95"/>
      <c r="QCP95"/>
      <c r="QCQ95"/>
      <c r="QCR95"/>
      <c r="QCS95"/>
      <c r="QCT95"/>
      <c r="QCU95"/>
      <c r="QCV95"/>
      <c r="QCW95"/>
      <c r="QCX95"/>
      <c r="QCY95"/>
      <c r="QCZ95"/>
      <c r="QDA95"/>
      <c r="QDB95"/>
      <c r="QDC95"/>
      <c r="QDD95"/>
      <c r="QDE95"/>
      <c r="QDF95"/>
      <c r="QDG95"/>
      <c r="QDH95"/>
      <c r="QDI95"/>
      <c r="QDJ95"/>
      <c r="QDK95"/>
      <c r="QDL95"/>
      <c r="QDM95"/>
      <c r="QDN95"/>
      <c r="QDO95"/>
      <c r="QDP95"/>
      <c r="QDQ95"/>
      <c r="QDR95"/>
      <c r="QDS95"/>
      <c r="QDT95"/>
      <c r="QDU95"/>
      <c r="QDV95"/>
      <c r="QDW95"/>
      <c r="QDX95"/>
      <c r="QDY95"/>
      <c r="QDZ95"/>
      <c r="QEA95"/>
      <c r="QEB95"/>
      <c r="QEC95"/>
      <c r="QED95"/>
      <c r="QEE95"/>
      <c r="QEF95"/>
      <c r="QEG95"/>
      <c r="QEH95"/>
      <c r="QEI95"/>
      <c r="QEJ95"/>
      <c r="QEK95"/>
      <c r="QEL95"/>
      <c r="QEM95"/>
      <c r="QEN95"/>
      <c r="QEO95"/>
      <c r="QEP95"/>
      <c r="QEQ95"/>
      <c r="QER95"/>
      <c r="QES95"/>
      <c r="QET95"/>
      <c r="QEU95"/>
      <c r="QEV95"/>
      <c r="QEW95"/>
      <c r="QEX95"/>
      <c r="QEY95"/>
      <c r="QEZ95"/>
      <c r="QFA95"/>
      <c r="QFB95"/>
      <c r="QFC95"/>
      <c r="QFD95"/>
      <c r="QFE95"/>
      <c r="QFF95"/>
      <c r="QFG95"/>
      <c r="QFH95"/>
      <c r="QFI95"/>
      <c r="QFJ95"/>
      <c r="QFK95"/>
      <c r="QFL95"/>
      <c r="QFM95"/>
      <c r="QFN95"/>
      <c r="QFO95"/>
      <c r="QFP95"/>
      <c r="QFQ95"/>
      <c r="QFR95"/>
      <c r="QFS95"/>
      <c r="QFT95"/>
      <c r="QFU95"/>
      <c r="QFV95"/>
      <c r="QFW95"/>
      <c r="QFX95"/>
      <c r="QFY95"/>
      <c r="QFZ95"/>
      <c r="QGA95"/>
      <c r="QGB95"/>
      <c r="QGC95"/>
      <c r="QGD95"/>
      <c r="QGE95"/>
      <c r="QGF95"/>
      <c r="QGG95"/>
      <c r="QGH95"/>
      <c r="QGI95"/>
      <c r="QGJ95"/>
      <c r="QGK95"/>
      <c r="QGL95"/>
      <c r="QGM95"/>
      <c r="QGN95"/>
      <c r="QGO95"/>
      <c r="QGP95"/>
      <c r="QGQ95"/>
      <c r="QGR95"/>
      <c r="QGS95"/>
      <c r="QGT95"/>
      <c r="QGU95"/>
      <c r="QGV95"/>
      <c r="QGW95"/>
      <c r="QGX95"/>
      <c r="QGY95"/>
      <c r="QGZ95"/>
      <c r="QHA95"/>
      <c r="QHB95"/>
      <c r="QHC95"/>
      <c r="QHD95"/>
      <c r="QHE95"/>
      <c r="QHF95"/>
      <c r="QHG95"/>
      <c r="QHH95"/>
      <c r="QHI95"/>
      <c r="QHJ95"/>
      <c r="QHK95"/>
      <c r="QHL95"/>
      <c r="QHM95"/>
      <c r="QHN95"/>
      <c r="QHO95"/>
      <c r="QHP95"/>
      <c r="QHQ95"/>
      <c r="QHR95"/>
      <c r="QHS95"/>
      <c r="QHT95"/>
      <c r="QHU95"/>
      <c r="QHV95"/>
      <c r="QHW95"/>
      <c r="QHX95"/>
      <c r="QHY95"/>
      <c r="QHZ95"/>
      <c r="QIA95"/>
      <c r="QIB95"/>
      <c r="QIC95"/>
      <c r="QID95"/>
      <c r="QIE95"/>
      <c r="QIF95"/>
      <c r="QIG95"/>
      <c r="QIH95"/>
      <c r="QII95"/>
      <c r="QIJ95"/>
      <c r="QIK95"/>
      <c r="QIL95"/>
      <c r="QIM95"/>
      <c r="QIN95"/>
      <c r="QIO95"/>
      <c r="QIP95"/>
      <c r="QIQ95"/>
      <c r="QIR95"/>
      <c r="QIS95"/>
      <c r="QIT95"/>
      <c r="QIU95"/>
      <c r="QIV95"/>
      <c r="QIW95"/>
      <c r="QIX95"/>
      <c r="QIY95"/>
      <c r="QIZ95"/>
      <c r="QJA95"/>
      <c r="QJB95"/>
      <c r="QJC95"/>
      <c r="QJD95"/>
      <c r="QJE95"/>
      <c r="QJF95"/>
      <c r="QJG95"/>
      <c r="QJH95"/>
      <c r="QJI95"/>
      <c r="QJJ95"/>
      <c r="QJK95"/>
      <c r="QJL95"/>
      <c r="QJM95"/>
      <c r="QJN95"/>
      <c r="QJO95"/>
      <c r="QJP95"/>
      <c r="QJQ95"/>
      <c r="QJR95"/>
      <c r="QJS95"/>
      <c r="QJT95"/>
      <c r="QJU95"/>
      <c r="QJV95"/>
      <c r="QJW95"/>
      <c r="QJX95"/>
      <c r="QJY95"/>
      <c r="QJZ95"/>
      <c r="QKA95"/>
      <c r="QKB95"/>
      <c r="QKC95"/>
      <c r="QKD95"/>
      <c r="QKE95"/>
      <c r="QKF95"/>
      <c r="QKG95"/>
      <c r="QKH95"/>
      <c r="QKI95"/>
      <c r="QKJ95"/>
      <c r="QKK95"/>
      <c r="QKL95"/>
      <c r="QKM95"/>
      <c r="QKN95"/>
      <c r="QKO95"/>
      <c r="QKP95"/>
      <c r="QKQ95"/>
      <c r="QKR95"/>
      <c r="QKS95"/>
      <c r="QKT95"/>
      <c r="QKU95"/>
      <c r="QKV95"/>
      <c r="QKW95"/>
      <c r="QKX95"/>
      <c r="QKY95"/>
      <c r="QKZ95"/>
      <c r="QLA95"/>
      <c r="QLB95"/>
      <c r="QLC95"/>
      <c r="QLD95"/>
      <c r="QLE95"/>
      <c r="QLF95"/>
      <c r="QLG95"/>
      <c r="QLH95"/>
      <c r="QLI95"/>
      <c r="QLJ95"/>
      <c r="QLK95"/>
      <c r="QLL95"/>
      <c r="QLM95"/>
      <c r="QLN95"/>
      <c r="QLO95"/>
      <c r="QLP95"/>
      <c r="QLQ95"/>
      <c r="QLR95"/>
      <c r="QLS95"/>
      <c r="QLT95"/>
      <c r="QLU95"/>
      <c r="QLV95"/>
      <c r="QLW95"/>
      <c r="QLX95"/>
      <c r="QLY95"/>
      <c r="QLZ95"/>
      <c r="QMA95"/>
      <c r="QMB95"/>
      <c r="QMC95"/>
      <c r="QMD95"/>
      <c r="QME95"/>
      <c r="QMF95"/>
      <c r="QMG95"/>
      <c r="QMH95"/>
      <c r="QMI95"/>
      <c r="QMJ95"/>
      <c r="QMK95"/>
      <c r="QML95"/>
      <c r="QMM95"/>
      <c r="QMN95"/>
      <c r="QMO95"/>
      <c r="QMP95"/>
      <c r="QMQ95"/>
      <c r="QMR95"/>
      <c r="QMS95"/>
      <c r="QMT95"/>
      <c r="QMU95"/>
      <c r="QMV95"/>
      <c r="QMW95"/>
      <c r="QMX95"/>
      <c r="QMY95"/>
      <c r="QMZ95"/>
      <c r="QNA95"/>
      <c r="QNB95"/>
      <c r="QNC95"/>
      <c r="QND95"/>
      <c r="QNE95"/>
      <c r="QNF95"/>
      <c r="QNG95"/>
      <c r="QNH95"/>
      <c r="QNI95"/>
      <c r="QNJ95"/>
      <c r="QNK95"/>
      <c r="QNL95"/>
      <c r="QNM95"/>
      <c r="QNN95"/>
      <c r="QNO95"/>
      <c r="QNP95"/>
      <c r="QNQ95"/>
      <c r="QNR95"/>
      <c r="QNS95"/>
      <c r="QNT95"/>
      <c r="QNU95"/>
      <c r="QNV95"/>
      <c r="QNW95"/>
      <c r="QNX95"/>
      <c r="QNY95"/>
      <c r="QNZ95"/>
      <c r="QOA95"/>
      <c r="QOB95"/>
      <c r="QOC95"/>
      <c r="QOD95"/>
      <c r="QOE95"/>
      <c r="QOF95"/>
      <c r="QOG95"/>
      <c r="QOH95"/>
      <c r="QOI95"/>
      <c r="QOJ95"/>
      <c r="QOK95"/>
      <c r="QOL95"/>
      <c r="QOM95"/>
      <c r="QON95"/>
      <c r="QOO95"/>
      <c r="QOP95"/>
      <c r="QOQ95"/>
      <c r="QOR95"/>
      <c r="QOS95"/>
      <c r="QOT95"/>
      <c r="QOU95"/>
      <c r="QOV95"/>
      <c r="QOW95"/>
      <c r="QOX95"/>
      <c r="QOY95"/>
      <c r="QOZ95"/>
      <c r="QPA95"/>
      <c r="QPB95"/>
      <c r="QPC95"/>
      <c r="QPD95"/>
      <c r="QPE95"/>
      <c r="QPF95"/>
      <c r="QPG95"/>
      <c r="QPH95"/>
      <c r="QPI95"/>
      <c r="QPJ95"/>
      <c r="QPK95"/>
      <c r="QPL95"/>
      <c r="QPM95"/>
      <c r="QPN95"/>
      <c r="QPO95"/>
      <c r="QPP95"/>
      <c r="QPQ95"/>
      <c r="QPR95"/>
      <c r="QPS95"/>
      <c r="QPT95"/>
      <c r="QPU95"/>
      <c r="QPV95"/>
      <c r="QPW95"/>
      <c r="QPX95"/>
      <c r="QPY95"/>
      <c r="QPZ95"/>
      <c r="QQA95"/>
      <c r="QQB95"/>
      <c r="QQC95"/>
      <c r="QQD95"/>
      <c r="QQE95"/>
      <c r="QQF95"/>
      <c r="QQG95"/>
      <c r="QQH95"/>
      <c r="QQI95"/>
      <c r="QQJ95"/>
      <c r="QQK95"/>
      <c r="QQL95"/>
      <c r="QQM95"/>
      <c r="QQN95"/>
      <c r="QQO95"/>
      <c r="QQP95"/>
      <c r="QQQ95"/>
      <c r="QQR95"/>
      <c r="QQS95"/>
      <c r="QQT95"/>
      <c r="QQU95"/>
      <c r="QQV95"/>
      <c r="QQW95"/>
      <c r="QQX95"/>
      <c r="QQY95"/>
      <c r="QQZ95"/>
      <c r="QRA95"/>
      <c r="QRB95"/>
      <c r="QRC95"/>
      <c r="QRD95"/>
      <c r="QRE95"/>
      <c r="QRF95"/>
      <c r="QRG95"/>
      <c r="QRH95"/>
      <c r="QRI95"/>
      <c r="QRJ95"/>
      <c r="QRK95"/>
      <c r="QRL95"/>
      <c r="QRM95"/>
      <c r="QRN95"/>
      <c r="QRO95"/>
      <c r="QRP95"/>
      <c r="QRQ95"/>
      <c r="QRR95"/>
      <c r="QRS95"/>
      <c r="QRT95"/>
      <c r="QRU95"/>
      <c r="QRV95"/>
      <c r="QRW95"/>
      <c r="QRX95"/>
      <c r="QRY95"/>
      <c r="QRZ95"/>
      <c r="QSA95"/>
      <c r="QSB95"/>
      <c r="QSC95"/>
      <c r="QSD95"/>
      <c r="QSE95"/>
      <c r="QSF95"/>
      <c r="QSG95"/>
      <c r="QSH95"/>
      <c r="QSI95"/>
      <c r="QSJ95"/>
      <c r="QSK95"/>
      <c r="QSL95"/>
      <c r="QSM95"/>
      <c r="QSN95"/>
      <c r="QSO95"/>
      <c r="QSP95"/>
      <c r="QSQ95"/>
      <c r="QSR95"/>
      <c r="QSS95"/>
      <c r="QST95"/>
      <c r="QSU95"/>
      <c r="QSV95"/>
      <c r="QSW95"/>
      <c r="QSX95"/>
      <c r="QSY95"/>
      <c r="QSZ95"/>
      <c r="QTA95"/>
      <c r="QTB95"/>
      <c r="QTC95"/>
      <c r="QTD95"/>
      <c r="QTE95"/>
      <c r="QTF95"/>
      <c r="QTG95"/>
      <c r="QTH95"/>
      <c r="QTI95"/>
      <c r="QTJ95"/>
      <c r="QTK95"/>
      <c r="QTL95"/>
      <c r="QTM95"/>
      <c r="QTN95"/>
      <c r="QTO95"/>
      <c r="QTP95"/>
      <c r="QTQ95"/>
      <c r="QTR95"/>
      <c r="QTS95"/>
      <c r="QTT95"/>
      <c r="QTU95"/>
      <c r="QTV95"/>
      <c r="QTW95"/>
      <c r="QTX95"/>
      <c r="QTY95"/>
      <c r="QTZ95"/>
      <c r="QUA95"/>
      <c r="QUB95"/>
      <c r="QUC95"/>
      <c r="QUD95"/>
      <c r="QUE95"/>
      <c r="QUF95"/>
      <c r="QUG95"/>
      <c r="QUH95"/>
      <c r="QUI95"/>
      <c r="QUJ95"/>
      <c r="QUK95"/>
      <c r="QUL95"/>
      <c r="QUM95"/>
      <c r="QUN95"/>
      <c r="QUO95"/>
      <c r="QUP95"/>
      <c r="QUQ95"/>
      <c r="QUR95"/>
      <c r="QUS95"/>
      <c r="QUT95"/>
      <c r="QUU95"/>
      <c r="QUV95"/>
      <c r="QUW95"/>
      <c r="QUX95"/>
      <c r="QUY95"/>
      <c r="QUZ95"/>
      <c r="QVA95"/>
      <c r="QVB95"/>
      <c r="QVC95"/>
      <c r="QVD95"/>
      <c r="QVE95"/>
      <c r="QVF95"/>
      <c r="QVG95"/>
      <c r="QVH95"/>
      <c r="QVI95"/>
      <c r="QVJ95"/>
      <c r="QVK95"/>
      <c r="QVL95"/>
      <c r="QVM95"/>
      <c r="QVN95"/>
      <c r="QVO95"/>
      <c r="QVP95"/>
      <c r="QVQ95"/>
      <c r="QVR95"/>
      <c r="QVS95"/>
      <c r="QVT95"/>
      <c r="QVU95"/>
      <c r="QVV95"/>
      <c r="QVW95"/>
      <c r="QVX95"/>
      <c r="QVY95"/>
      <c r="QVZ95"/>
      <c r="QWA95"/>
      <c r="QWB95"/>
      <c r="QWC95"/>
      <c r="QWD95"/>
      <c r="QWE95"/>
      <c r="QWF95"/>
      <c r="QWG95"/>
      <c r="QWH95"/>
      <c r="QWI95"/>
      <c r="QWJ95"/>
      <c r="QWK95"/>
      <c r="QWL95"/>
      <c r="QWM95"/>
      <c r="QWN95"/>
      <c r="QWO95"/>
      <c r="QWP95"/>
      <c r="QWQ95"/>
      <c r="QWR95"/>
      <c r="QWS95"/>
      <c r="QWT95"/>
      <c r="QWU95"/>
      <c r="QWV95"/>
      <c r="QWW95"/>
      <c r="QWX95"/>
      <c r="QWY95"/>
      <c r="QWZ95"/>
      <c r="QXA95"/>
      <c r="QXB95"/>
      <c r="QXC95"/>
      <c r="QXD95"/>
      <c r="QXE95"/>
      <c r="QXF95"/>
      <c r="QXG95"/>
      <c r="QXH95"/>
      <c r="QXI95"/>
      <c r="QXJ95"/>
      <c r="QXK95"/>
      <c r="QXL95"/>
      <c r="QXM95"/>
      <c r="QXN95"/>
      <c r="QXO95"/>
      <c r="QXP95"/>
      <c r="QXQ95"/>
      <c r="QXR95"/>
      <c r="QXS95"/>
      <c r="QXT95"/>
      <c r="QXU95"/>
      <c r="QXV95"/>
      <c r="QXW95"/>
      <c r="QXX95"/>
      <c r="QXY95"/>
      <c r="QXZ95"/>
      <c r="QYA95"/>
      <c r="QYB95"/>
      <c r="QYC95"/>
      <c r="QYD95"/>
      <c r="QYE95"/>
      <c r="QYF95"/>
      <c r="QYG95"/>
      <c r="QYH95"/>
      <c r="QYI95"/>
      <c r="QYJ95"/>
      <c r="QYK95"/>
      <c r="QYL95"/>
      <c r="QYM95"/>
      <c r="QYN95"/>
      <c r="QYO95"/>
      <c r="QYP95"/>
      <c r="QYQ95"/>
      <c r="QYR95"/>
      <c r="QYS95"/>
      <c r="QYT95"/>
      <c r="QYU95"/>
      <c r="QYV95"/>
      <c r="QYW95"/>
      <c r="QYX95"/>
      <c r="QYY95"/>
      <c r="QYZ95"/>
      <c r="QZA95"/>
      <c r="QZB95"/>
      <c r="QZC95"/>
      <c r="QZD95"/>
      <c r="QZE95"/>
      <c r="QZF95"/>
      <c r="QZG95"/>
      <c r="QZH95"/>
      <c r="QZI95"/>
      <c r="QZJ95"/>
      <c r="QZK95"/>
      <c r="QZL95"/>
      <c r="QZM95"/>
      <c r="QZN95"/>
      <c r="QZO95"/>
      <c r="QZP95"/>
      <c r="QZQ95"/>
      <c r="QZR95"/>
      <c r="QZS95"/>
      <c r="QZT95"/>
      <c r="QZU95"/>
      <c r="QZV95"/>
      <c r="QZW95"/>
      <c r="QZX95"/>
      <c r="QZY95"/>
      <c r="QZZ95"/>
      <c r="RAA95"/>
      <c r="RAB95"/>
      <c r="RAC95"/>
      <c r="RAD95"/>
      <c r="RAE95"/>
      <c r="RAF95"/>
      <c r="RAG95"/>
      <c r="RAH95"/>
      <c r="RAI95"/>
      <c r="RAJ95"/>
      <c r="RAK95"/>
      <c r="RAL95"/>
      <c r="RAM95"/>
      <c r="RAN95"/>
      <c r="RAO95"/>
      <c r="RAP95"/>
      <c r="RAQ95"/>
      <c r="RAR95"/>
      <c r="RAS95"/>
      <c r="RAT95"/>
      <c r="RAU95"/>
      <c r="RAV95"/>
      <c r="RAW95"/>
      <c r="RAX95"/>
      <c r="RAY95"/>
      <c r="RAZ95"/>
      <c r="RBA95"/>
      <c r="RBB95"/>
      <c r="RBC95"/>
      <c r="RBD95"/>
      <c r="RBE95"/>
      <c r="RBF95"/>
      <c r="RBG95"/>
      <c r="RBH95"/>
      <c r="RBI95"/>
      <c r="RBJ95"/>
      <c r="RBK95"/>
      <c r="RBL95"/>
      <c r="RBM95"/>
      <c r="RBN95"/>
      <c r="RBO95"/>
      <c r="RBP95"/>
      <c r="RBQ95"/>
      <c r="RBR95"/>
      <c r="RBS95"/>
      <c r="RBT95"/>
      <c r="RBU95"/>
      <c r="RBV95"/>
      <c r="RBW95"/>
      <c r="RBX95"/>
      <c r="RBY95"/>
      <c r="RBZ95"/>
      <c r="RCA95"/>
      <c r="RCB95"/>
      <c r="RCC95"/>
      <c r="RCD95"/>
      <c r="RCE95"/>
      <c r="RCF95"/>
      <c r="RCG95"/>
      <c r="RCH95"/>
      <c r="RCI95"/>
      <c r="RCJ95"/>
      <c r="RCK95"/>
      <c r="RCL95"/>
      <c r="RCM95"/>
      <c r="RCN95"/>
      <c r="RCO95"/>
      <c r="RCP95"/>
      <c r="RCQ95"/>
      <c r="RCR95"/>
      <c r="RCS95"/>
      <c r="RCT95"/>
      <c r="RCU95"/>
      <c r="RCV95"/>
      <c r="RCW95"/>
      <c r="RCX95"/>
      <c r="RCY95"/>
      <c r="RCZ95"/>
      <c r="RDA95"/>
      <c r="RDB95"/>
      <c r="RDC95"/>
      <c r="RDD95"/>
      <c r="RDE95"/>
      <c r="RDF95"/>
      <c r="RDG95"/>
      <c r="RDH95"/>
      <c r="RDI95"/>
      <c r="RDJ95"/>
      <c r="RDK95"/>
      <c r="RDL95"/>
      <c r="RDM95"/>
      <c r="RDN95"/>
      <c r="RDO95"/>
      <c r="RDP95"/>
      <c r="RDQ95"/>
      <c r="RDR95"/>
      <c r="RDS95"/>
      <c r="RDT95"/>
      <c r="RDU95"/>
      <c r="RDV95"/>
      <c r="RDW95"/>
      <c r="RDX95"/>
      <c r="RDY95"/>
      <c r="RDZ95"/>
      <c r="REA95"/>
      <c r="REB95"/>
      <c r="REC95"/>
      <c r="RED95"/>
      <c r="REE95"/>
      <c r="REF95"/>
      <c r="REG95"/>
      <c r="REH95"/>
      <c r="REI95"/>
      <c r="REJ95"/>
      <c r="REK95"/>
      <c r="REL95"/>
      <c r="REM95"/>
      <c r="REN95"/>
      <c r="REO95"/>
      <c r="REP95"/>
      <c r="REQ95"/>
      <c r="RER95"/>
      <c r="RES95"/>
      <c r="RET95"/>
      <c r="REU95"/>
      <c r="REV95"/>
      <c r="REW95"/>
      <c r="REX95"/>
      <c r="REY95"/>
      <c r="REZ95"/>
      <c r="RFA95"/>
      <c r="RFB95"/>
      <c r="RFC95"/>
      <c r="RFD95"/>
      <c r="RFE95"/>
      <c r="RFF95"/>
      <c r="RFG95"/>
      <c r="RFH95"/>
      <c r="RFI95"/>
      <c r="RFJ95"/>
      <c r="RFK95"/>
      <c r="RFL95"/>
      <c r="RFM95"/>
      <c r="RFN95"/>
      <c r="RFO95"/>
      <c r="RFP95"/>
      <c r="RFQ95"/>
      <c r="RFR95"/>
      <c r="RFS95"/>
      <c r="RFT95"/>
      <c r="RFU95"/>
      <c r="RFV95"/>
      <c r="RFW95"/>
      <c r="RFX95"/>
      <c r="RFY95"/>
      <c r="RFZ95"/>
      <c r="RGA95"/>
      <c r="RGB95"/>
      <c r="RGC95"/>
      <c r="RGD95"/>
      <c r="RGE95"/>
      <c r="RGF95"/>
      <c r="RGG95"/>
      <c r="RGH95"/>
      <c r="RGI95"/>
      <c r="RGJ95"/>
      <c r="RGK95"/>
      <c r="RGL95"/>
      <c r="RGM95"/>
      <c r="RGN95"/>
      <c r="RGO95"/>
      <c r="RGP95"/>
      <c r="RGQ95"/>
      <c r="RGR95"/>
      <c r="RGS95"/>
      <c r="RGT95"/>
      <c r="RGU95"/>
      <c r="RGV95"/>
      <c r="RGW95"/>
      <c r="RGX95"/>
      <c r="RGY95"/>
      <c r="RGZ95"/>
      <c r="RHA95"/>
      <c r="RHB95"/>
      <c r="RHC95"/>
      <c r="RHD95"/>
      <c r="RHE95"/>
      <c r="RHF95"/>
      <c r="RHG95"/>
      <c r="RHH95"/>
      <c r="RHI95"/>
      <c r="RHJ95"/>
      <c r="RHK95"/>
      <c r="RHL95"/>
      <c r="RHM95"/>
      <c r="RHN95"/>
      <c r="RHO95"/>
      <c r="RHP95"/>
      <c r="RHQ95"/>
      <c r="RHR95"/>
      <c r="RHS95"/>
      <c r="RHT95"/>
      <c r="RHU95"/>
      <c r="RHV95"/>
      <c r="RHW95"/>
      <c r="RHX95"/>
      <c r="RHY95"/>
      <c r="RHZ95"/>
      <c r="RIA95"/>
      <c r="RIB95"/>
      <c r="RIC95"/>
      <c r="RID95"/>
      <c r="RIE95"/>
      <c r="RIF95"/>
      <c r="RIG95"/>
      <c r="RIH95"/>
      <c r="RII95"/>
      <c r="RIJ95"/>
      <c r="RIK95"/>
      <c r="RIL95"/>
      <c r="RIM95"/>
      <c r="RIN95"/>
      <c r="RIO95"/>
      <c r="RIP95"/>
      <c r="RIQ95"/>
      <c r="RIR95"/>
      <c r="RIS95"/>
      <c r="RIT95"/>
      <c r="RIU95"/>
      <c r="RIV95"/>
      <c r="RIW95"/>
      <c r="RIX95"/>
      <c r="RIY95"/>
      <c r="RIZ95"/>
      <c r="RJA95"/>
      <c r="RJB95"/>
      <c r="RJC95"/>
      <c r="RJD95"/>
      <c r="RJE95"/>
      <c r="RJF95"/>
      <c r="RJG95"/>
      <c r="RJH95"/>
      <c r="RJI95"/>
      <c r="RJJ95"/>
      <c r="RJK95"/>
      <c r="RJL95"/>
      <c r="RJM95"/>
      <c r="RJN95"/>
      <c r="RJO95"/>
      <c r="RJP95"/>
      <c r="RJQ95"/>
      <c r="RJR95"/>
      <c r="RJS95"/>
      <c r="RJT95"/>
      <c r="RJU95"/>
      <c r="RJV95"/>
      <c r="RJW95"/>
      <c r="RJX95"/>
      <c r="RJY95"/>
      <c r="RJZ95"/>
      <c r="RKA95"/>
      <c r="RKB95"/>
      <c r="RKC95"/>
      <c r="RKD95"/>
      <c r="RKE95"/>
      <c r="RKF95"/>
      <c r="RKG95"/>
      <c r="RKH95"/>
      <c r="RKI95"/>
      <c r="RKJ95"/>
      <c r="RKK95"/>
      <c r="RKL95"/>
      <c r="RKM95"/>
      <c r="RKN95"/>
      <c r="RKO95"/>
      <c r="RKP95"/>
      <c r="RKQ95"/>
      <c r="RKR95"/>
      <c r="RKS95"/>
      <c r="RKT95"/>
      <c r="RKU95"/>
      <c r="RKV95"/>
      <c r="RKW95"/>
      <c r="RKX95"/>
      <c r="RKY95"/>
      <c r="RKZ95"/>
      <c r="RLA95"/>
      <c r="RLB95"/>
      <c r="RLC95"/>
      <c r="RLD95"/>
      <c r="RLE95"/>
      <c r="RLF95"/>
      <c r="RLG95"/>
      <c r="RLH95"/>
      <c r="RLI95"/>
      <c r="RLJ95"/>
      <c r="RLK95"/>
      <c r="RLL95"/>
      <c r="RLM95"/>
      <c r="RLN95"/>
      <c r="RLO95"/>
      <c r="RLP95"/>
      <c r="RLQ95"/>
      <c r="RLR95"/>
      <c r="RLS95"/>
      <c r="RLT95"/>
      <c r="RLU95"/>
      <c r="RLV95"/>
      <c r="RLW95"/>
      <c r="RLX95"/>
      <c r="RLY95"/>
      <c r="RLZ95"/>
      <c r="RMA95"/>
      <c r="RMB95"/>
      <c r="RMC95"/>
      <c r="RMD95"/>
      <c r="RME95"/>
      <c r="RMF95"/>
      <c r="RMG95"/>
      <c r="RMH95"/>
      <c r="RMI95"/>
      <c r="RMJ95"/>
      <c r="RMK95"/>
      <c r="RML95"/>
      <c r="RMM95"/>
      <c r="RMN95"/>
      <c r="RMO95"/>
      <c r="RMP95"/>
      <c r="RMQ95"/>
      <c r="RMR95"/>
      <c r="RMS95"/>
      <c r="RMT95"/>
      <c r="RMU95"/>
      <c r="RMV95"/>
      <c r="RMW95"/>
      <c r="RMX95"/>
      <c r="RMY95"/>
      <c r="RMZ95"/>
      <c r="RNA95"/>
      <c r="RNB95"/>
      <c r="RNC95"/>
      <c r="RND95"/>
      <c r="RNE95"/>
      <c r="RNF95"/>
      <c r="RNG95"/>
      <c r="RNH95"/>
      <c r="RNI95"/>
      <c r="RNJ95"/>
      <c r="RNK95"/>
      <c r="RNL95"/>
      <c r="RNM95"/>
      <c r="RNN95"/>
      <c r="RNO95"/>
      <c r="RNP95"/>
      <c r="RNQ95"/>
      <c r="RNR95"/>
      <c r="RNS95"/>
      <c r="RNT95"/>
      <c r="RNU95"/>
      <c r="RNV95"/>
      <c r="RNW95"/>
      <c r="RNX95"/>
      <c r="RNY95"/>
      <c r="RNZ95"/>
      <c r="ROA95"/>
      <c r="ROB95"/>
      <c r="ROC95"/>
      <c r="ROD95"/>
      <c r="ROE95"/>
      <c r="ROF95"/>
      <c r="ROG95"/>
      <c r="ROH95"/>
      <c r="ROI95"/>
      <c r="ROJ95"/>
      <c r="ROK95"/>
      <c r="ROL95"/>
      <c r="ROM95"/>
      <c r="RON95"/>
      <c r="ROO95"/>
      <c r="ROP95"/>
      <c r="ROQ95"/>
      <c r="ROR95"/>
      <c r="ROS95"/>
      <c r="ROT95"/>
      <c r="ROU95"/>
      <c r="ROV95"/>
      <c r="ROW95"/>
      <c r="ROX95"/>
      <c r="ROY95"/>
      <c r="ROZ95"/>
      <c r="RPA95"/>
      <c r="RPB95"/>
      <c r="RPC95"/>
      <c r="RPD95"/>
      <c r="RPE95"/>
      <c r="RPF95"/>
      <c r="RPG95"/>
      <c r="RPH95"/>
      <c r="RPI95"/>
      <c r="RPJ95"/>
      <c r="RPK95"/>
      <c r="RPL95"/>
      <c r="RPM95"/>
      <c r="RPN95"/>
      <c r="RPO95"/>
      <c r="RPP95"/>
      <c r="RPQ95"/>
      <c r="RPR95"/>
      <c r="RPS95"/>
      <c r="RPT95"/>
      <c r="RPU95"/>
      <c r="RPV95"/>
      <c r="RPW95"/>
      <c r="RPX95"/>
      <c r="RPY95"/>
      <c r="RPZ95"/>
      <c r="RQA95"/>
      <c r="RQB95"/>
      <c r="RQC95"/>
      <c r="RQD95"/>
      <c r="RQE95"/>
      <c r="RQF95"/>
      <c r="RQG95"/>
      <c r="RQH95"/>
      <c r="RQI95"/>
      <c r="RQJ95"/>
      <c r="RQK95"/>
      <c r="RQL95"/>
      <c r="RQM95"/>
      <c r="RQN95"/>
      <c r="RQO95"/>
      <c r="RQP95"/>
      <c r="RQQ95"/>
      <c r="RQR95"/>
      <c r="RQS95"/>
      <c r="RQT95"/>
      <c r="RQU95"/>
      <c r="RQV95"/>
      <c r="RQW95"/>
      <c r="RQX95"/>
      <c r="RQY95"/>
      <c r="RQZ95"/>
      <c r="RRA95"/>
      <c r="RRB95"/>
      <c r="RRC95"/>
      <c r="RRD95"/>
      <c r="RRE95"/>
      <c r="RRF95"/>
      <c r="RRG95"/>
      <c r="RRH95"/>
      <c r="RRI95"/>
      <c r="RRJ95"/>
      <c r="RRK95"/>
      <c r="RRL95"/>
      <c r="RRM95"/>
      <c r="RRN95"/>
      <c r="RRO95"/>
      <c r="RRP95"/>
      <c r="RRQ95"/>
      <c r="RRR95"/>
      <c r="RRS95"/>
      <c r="RRT95"/>
      <c r="RRU95"/>
      <c r="RRV95"/>
      <c r="RRW95"/>
      <c r="RRX95"/>
      <c r="RRY95"/>
      <c r="RRZ95"/>
      <c r="RSA95"/>
      <c r="RSB95"/>
      <c r="RSC95"/>
      <c r="RSD95"/>
      <c r="RSE95"/>
      <c r="RSF95"/>
      <c r="RSG95"/>
      <c r="RSH95"/>
      <c r="RSI95"/>
      <c r="RSJ95"/>
      <c r="RSK95"/>
      <c r="RSL95"/>
      <c r="RSM95"/>
      <c r="RSN95"/>
      <c r="RSO95"/>
      <c r="RSP95"/>
      <c r="RSQ95"/>
      <c r="RSR95"/>
      <c r="RSS95"/>
      <c r="RST95"/>
      <c r="RSU95"/>
      <c r="RSV95"/>
      <c r="RSW95"/>
      <c r="RSX95"/>
      <c r="RSY95"/>
      <c r="RSZ95"/>
      <c r="RTA95"/>
      <c r="RTB95"/>
      <c r="RTC95"/>
      <c r="RTD95"/>
      <c r="RTE95"/>
      <c r="RTF95"/>
      <c r="RTG95"/>
      <c r="RTH95"/>
      <c r="RTI95"/>
      <c r="RTJ95"/>
      <c r="RTK95"/>
      <c r="RTL95"/>
      <c r="RTM95"/>
      <c r="RTN95"/>
      <c r="RTO95"/>
      <c r="RTP95"/>
      <c r="RTQ95"/>
      <c r="RTR95"/>
      <c r="RTS95"/>
      <c r="RTT95"/>
      <c r="RTU95"/>
      <c r="RTV95"/>
      <c r="RTW95"/>
      <c r="RTX95"/>
      <c r="RTY95"/>
      <c r="RTZ95"/>
      <c r="RUA95"/>
      <c r="RUB95"/>
      <c r="RUC95"/>
      <c r="RUD95"/>
      <c r="RUE95"/>
      <c r="RUF95"/>
      <c r="RUG95"/>
      <c r="RUH95"/>
      <c r="RUI95"/>
      <c r="RUJ95"/>
      <c r="RUK95"/>
      <c r="RUL95"/>
      <c r="RUM95"/>
      <c r="RUN95"/>
      <c r="RUO95"/>
      <c r="RUP95"/>
      <c r="RUQ95"/>
      <c r="RUR95"/>
      <c r="RUS95"/>
      <c r="RUT95"/>
      <c r="RUU95"/>
      <c r="RUV95"/>
      <c r="RUW95"/>
      <c r="RUX95"/>
      <c r="RUY95"/>
      <c r="RUZ95"/>
      <c r="RVA95"/>
      <c r="RVB95"/>
      <c r="RVC95"/>
      <c r="RVD95"/>
      <c r="RVE95"/>
      <c r="RVF95"/>
      <c r="RVG95"/>
      <c r="RVH95"/>
      <c r="RVI95"/>
      <c r="RVJ95"/>
      <c r="RVK95"/>
      <c r="RVL95"/>
      <c r="RVM95"/>
      <c r="RVN95"/>
      <c r="RVO95"/>
      <c r="RVP95"/>
      <c r="RVQ95"/>
      <c r="RVR95"/>
      <c r="RVS95"/>
      <c r="RVT95"/>
      <c r="RVU95"/>
      <c r="RVV95"/>
      <c r="RVW95"/>
      <c r="RVX95"/>
      <c r="RVY95"/>
      <c r="RVZ95"/>
      <c r="RWA95"/>
      <c r="RWB95"/>
      <c r="RWC95"/>
      <c r="RWD95"/>
      <c r="RWE95"/>
      <c r="RWF95"/>
      <c r="RWG95"/>
      <c r="RWH95"/>
      <c r="RWI95"/>
      <c r="RWJ95"/>
      <c r="RWK95"/>
      <c r="RWL95"/>
      <c r="RWM95"/>
      <c r="RWN95"/>
      <c r="RWO95"/>
      <c r="RWP95"/>
      <c r="RWQ95"/>
      <c r="RWR95"/>
      <c r="RWS95"/>
      <c r="RWT95"/>
      <c r="RWU95"/>
      <c r="RWV95"/>
      <c r="RWW95"/>
      <c r="RWX95"/>
      <c r="RWY95"/>
      <c r="RWZ95"/>
      <c r="RXA95"/>
      <c r="RXB95"/>
      <c r="RXC95"/>
      <c r="RXD95"/>
      <c r="RXE95"/>
      <c r="RXF95"/>
      <c r="RXG95"/>
      <c r="RXH95"/>
      <c r="RXI95"/>
      <c r="RXJ95"/>
      <c r="RXK95"/>
      <c r="RXL95"/>
      <c r="RXM95"/>
      <c r="RXN95"/>
      <c r="RXO95"/>
      <c r="RXP95"/>
      <c r="RXQ95"/>
      <c r="RXR95"/>
      <c r="RXS95"/>
      <c r="RXT95"/>
      <c r="RXU95"/>
      <c r="RXV95"/>
      <c r="RXW95"/>
      <c r="RXX95"/>
      <c r="RXY95"/>
      <c r="RXZ95"/>
      <c r="RYA95"/>
      <c r="RYB95"/>
      <c r="RYC95"/>
      <c r="RYD95"/>
      <c r="RYE95"/>
      <c r="RYF95"/>
      <c r="RYG95"/>
      <c r="RYH95"/>
      <c r="RYI95"/>
      <c r="RYJ95"/>
      <c r="RYK95"/>
      <c r="RYL95"/>
      <c r="RYM95"/>
      <c r="RYN95"/>
      <c r="RYO95"/>
      <c r="RYP95"/>
      <c r="RYQ95"/>
      <c r="RYR95"/>
      <c r="RYS95"/>
      <c r="RYT95"/>
      <c r="RYU95"/>
      <c r="RYV95"/>
      <c r="RYW95"/>
      <c r="RYX95"/>
      <c r="RYY95"/>
      <c r="RYZ95"/>
      <c r="RZA95"/>
      <c r="RZB95"/>
      <c r="RZC95"/>
      <c r="RZD95"/>
      <c r="RZE95"/>
      <c r="RZF95"/>
      <c r="RZG95"/>
      <c r="RZH95"/>
      <c r="RZI95"/>
      <c r="RZJ95"/>
      <c r="RZK95"/>
      <c r="RZL95"/>
      <c r="RZM95"/>
      <c r="RZN95"/>
      <c r="RZO95"/>
      <c r="RZP95"/>
      <c r="RZQ95"/>
      <c r="RZR95"/>
      <c r="RZS95"/>
      <c r="RZT95"/>
      <c r="RZU95"/>
      <c r="RZV95"/>
      <c r="RZW95"/>
      <c r="RZX95"/>
      <c r="RZY95"/>
      <c r="RZZ95"/>
      <c r="SAA95"/>
      <c r="SAB95"/>
      <c r="SAC95"/>
      <c r="SAD95"/>
      <c r="SAE95"/>
      <c r="SAF95"/>
      <c r="SAG95"/>
      <c r="SAH95"/>
      <c r="SAI95"/>
      <c r="SAJ95"/>
      <c r="SAK95"/>
      <c r="SAL95"/>
      <c r="SAM95"/>
      <c r="SAN95"/>
      <c r="SAO95"/>
      <c r="SAP95"/>
      <c r="SAQ95"/>
      <c r="SAR95"/>
      <c r="SAS95"/>
      <c r="SAT95"/>
      <c r="SAU95"/>
      <c r="SAV95"/>
      <c r="SAW95"/>
      <c r="SAX95"/>
      <c r="SAY95"/>
      <c r="SAZ95"/>
      <c r="SBA95"/>
      <c r="SBB95"/>
      <c r="SBC95"/>
      <c r="SBD95"/>
      <c r="SBE95"/>
      <c r="SBF95"/>
      <c r="SBG95"/>
      <c r="SBH95"/>
      <c r="SBI95"/>
      <c r="SBJ95"/>
      <c r="SBK95"/>
      <c r="SBL95"/>
      <c r="SBM95"/>
      <c r="SBN95"/>
      <c r="SBO95"/>
      <c r="SBP95"/>
      <c r="SBQ95"/>
      <c r="SBR95"/>
      <c r="SBS95"/>
      <c r="SBT95"/>
      <c r="SBU95"/>
      <c r="SBV95"/>
      <c r="SBW95"/>
      <c r="SBX95"/>
      <c r="SBY95"/>
      <c r="SBZ95"/>
      <c r="SCA95"/>
      <c r="SCB95"/>
      <c r="SCC95"/>
      <c r="SCD95"/>
      <c r="SCE95"/>
      <c r="SCF95"/>
      <c r="SCG95"/>
      <c r="SCH95"/>
      <c r="SCI95"/>
      <c r="SCJ95"/>
      <c r="SCK95"/>
      <c r="SCL95"/>
      <c r="SCM95"/>
      <c r="SCN95"/>
      <c r="SCO95"/>
      <c r="SCP95"/>
      <c r="SCQ95"/>
      <c r="SCR95"/>
      <c r="SCS95"/>
      <c r="SCT95"/>
      <c r="SCU95"/>
      <c r="SCV95"/>
      <c r="SCW95"/>
      <c r="SCX95"/>
      <c r="SCY95"/>
      <c r="SCZ95"/>
      <c r="SDA95"/>
      <c r="SDB95"/>
      <c r="SDC95"/>
      <c r="SDD95"/>
      <c r="SDE95"/>
      <c r="SDF95"/>
      <c r="SDG95"/>
      <c r="SDH95"/>
      <c r="SDI95"/>
      <c r="SDJ95"/>
      <c r="SDK95"/>
      <c r="SDL95"/>
      <c r="SDM95"/>
      <c r="SDN95"/>
      <c r="SDO95"/>
      <c r="SDP95"/>
      <c r="SDQ95"/>
      <c r="SDR95"/>
      <c r="SDS95"/>
      <c r="SDT95"/>
      <c r="SDU95"/>
      <c r="SDV95"/>
      <c r="SDW95"/>
      <c r="SDX95"/>
      <c r="SDY95"/>
      <c r="SDZ95"/>
      <c r="SEA95"/>
      <c r="SEB95"/>
      <c r="SEC95"/>
      <c r="SED95"/>
      <c r="SEE95"/>
      <c r="SEF95"/>
      <c r="SEG95"/>
      <c r="SEH95"/>
      <c r="SEI95"/>
      <c r="SEJ95"/>
      <c r="SEK95"/>
      <c r="SEL95"/>
      <c r="SEM95"/>
      <c r="SEN95"/>
      <c r="SEO95"/>
      <c r="SEP95"/>
      <c r="SEQ95"/>
      <c r="SER95"/>
      <c r="SES95"/>
      <c r="SET95"/>
      <c r="SEU95"/>
      <c r="SEV95"/>
      <c r="SEW95"/>
      <c r="SEX95"/>
      <c r="SEY95"/>
      <c r="SEZ95"/>
      <c r="SFA95"/>
      <c r="SFB95"/>
      <c r="SFC95"/>
      <c r="SFD95"/>
      <c r="SFE95"/>
      <c r="SFF95"/>
      <c r="SFG95"/>
      <c r="SFH95"/>
      <c r="SFI95"/>
      <c r="SFJ95"/>
      <c r="SFK95"/>
      <c r="SFL95"/>
      <c r="SFM95"/>
      <c r="SFN95"/>
      <c r="SFO95"/>
      <c r="SFP95"/>
      <c r="SFQ95"/>
      <c r="SFR95"/>
      <c r="SFS95"/>
      <c r="SFT95"/>
      <c r="SFU95"/>
      <c r="SFV95"/>
      <c r="SFW95"/>
      <c r="SFX95"/>
      <c r="SFY95"/>
      <c r="SFZ95"/>
      <c r="SGA95"/>
      <c r="SGB95"/>
      <c r="SGC95"/>
      <c r="SGD95"/>
      <c r="SGE95"/>
      <c r="SGF95"/>
      <c r="SGG95"/>
      <c r="SGH95"/>
      <c r="SGI95"/>
      <c r="SGJ95"/>
      <c r="SGK95"/>
      <c r="SGL95"/>
      <c r="SGM95"/>
      <c r="SGN95"/>
      <c r="SGO95"/>
      <c r="SGP95"/>
      <c r="SGQ95"/>
      <c r="SGR95"/>
      <c r="SGS95"/>
      <c r="SGT95"/>
      <c r="SGU95"/>
      <c r="SGV95"/>
      <c r="SGW95"/>
      <c r="SGX95"/>
      <c r="SGY95"/>
      <c r="SGZ95"/>
      <c r="SHA95"/>
      <c r="SHB95"/>
      <c r="SHC95"/>
      <c r="SHD95"/>
      <c r="SHE95"/>
      <c r="SHF95"/>
      <c r="SHG95"/>
      <c r="SHH95"/>
      <c r="SHI95"/>
      <c r="SHJ95"/>
      <c r="SHK95"/>
      <c r="SHL95"/>
      <c r="SHM95"/>
      <c r="SHN95"/>
      <c r="SHO95"/>
      <c r="SHP95"/>
      <c r="SHQ95"/>
      <c r="SHR95"/>
      <c r="SHS95"/>
      <c r="SHT95"/>
      <c r="SHU95"/>
      <c r="SHV95"/>
      <c r="SHW95"/>
      <c r="SHX95"/>
      <c r="SHY95"/>
      <c r="SHZ95"/>
      <c r="SIA95"/>
      <c r="SIB95"/>
      <c r="SIC95"/>
      <c r="SID95"/>
      <c r="SIE95"/>
      <c r="SIF95"/>
      <c r="SIG95"/>
      <c r="SIH95"/>
      <c r="SII95"/>
      <c r="SIJ95"/>
      <c r="SIK95"/>
      <c r="SIL95"/>
      <c r="SIM95"/>
      <c r="SIN95"/>
      <c r="SIO95"/>
      <c r="SIP95"/>
      <c r="SIQ95"/>
      <c r="SIR95"/>
      <c r="SIS95"/>
      <c r="SIT95"/>
      <c r="SIU95"/>
      <c r="SIV95"/>
      <c r="SIW95"/>
      <c r="SIX95"/>
      <c r="SIY95"/>
      <c r="SIZ95"/>
      <c r="SJA95"/>
      <c r="SJB95"/>
      <c r="SJC95"/>
      <c r="SJD95"/>
      <c r="SJE95"/>
      <c r="SJF95"/>
      <c r="SJG95"/>
      <c r="SJH95"/>
      <c r="SJI95"/>
      <c r="SJJ95"/>
      <c r="SJK95"/>
      <c r="SJL95"/>
      <c r="SJM95"/>
      <c r="SJN95"/>
      <c r="SJO95"/>
      <c r="SJP95"/>
      <c r="SJQ95"/>
      <c r="SJR95"/>
      <c r="SJS95"/>
      <c r="SJT95"/>
      <c r="SJU95"/>
      <c r="SJV95"/>
      <c r="SJW95"/>
      <c r="SJX95"/>
      <c r="SJY95"/>
      <c r="SJZ95"/>
      <c r="SKA95"/>
      <c r="SKB95"/>
      <c r="SKC95"/>
      <c r="SKD95"/>
      <c r="SKE95"/>
      <c r="SKF95"/>
      <c r="SKG95"/>
      <c r="SKH95"/>
      <c r="SKI95"/>
      <c r="SKJ95"/>
      <c r="SKK95"/>
      <c r="SKL95"/>
      <c r="SKM95"/>
      <c r="SKN95"/>
      <c r="SKO95"/>
      <c r="SKP95"/>
      <c r="SKQ95"/>
      <c r="SKR95"/>
      <c r="SKS95"/>
      <c r="SKT95"/>
      <c r="SKU95"/>
      <c r="SKV95"/>
      <c r="SKW95"/>
      <c r="SKX95"/>
      <c r="SKY95"/>
      <c r="SKZ95"/>
      <c r="SLA95"/>
      <c r="SLB95"/>
      <c r="SLC95"/>
      <c r="SLD95"/>
      <c r="SLE95"/>
      <c r="SLF95"/>
      <c r="SLG95"/>
      <c r="SLH95"/>
      <c r="SLI95"/>
      <c r="SLJ95"/>
      <c r="SLK95"/>
      <c r="SLL95"/>
      <c r="SLM95"/>
      <c r="SLN95"/>
      <c r="SLO95"/>
      <c r="SLP95"/>
      <c r="SLQ95"/>
      <c r="SLR95"/>
      <c r="SLS95"/>
      <c r="SLT95"/>
      <c r="SLU95"/>
      <c r="SLV95"/>
      <c r="SLW95"/>
      <c r="SLX95"/>
      <c r="SLY95"/>
      <c r="SLZ95"/>
      <c r="SMA95"/>
      <c r="SMB95"/>
      <c r="SMC95"/>
      <c r="SMD95"/>
      <c r="SME95"/>
      <c r="SMF95"/>
      <c r="SMG95"/>
      <c r="SMH95"/>
      <c r="SMI95"/>
      <c r="SMJ95"/>
      <c r="SMK95"/>
      <c r="SML95"/>
      <c r="SMM95"/>
      <c r="SMN95"/>
      <c r="SMO95"/>
      <c r="SMP95"/>
      <c r="SMQ95"/>
      <c r="SMR95"/>
      <c r="SMS95"/>
      <c r="SMT95"/>
      <c r="SMU95"/>
      <c r="SMV95"/>
      <c r="SMW95"/>
      <c r="SMX95"/>
      <c r="SMY95"/>
      <c r="SMZ95"/>
      <c r="SNA95"/>
      <c r="SNB95"/>
      <c r="SNC95"/>
      <c r="SND95"/>
      <c r="SNE95"/>
      <c r="SNF95"/>
      <c r="SNG95"/>
      <c r="SNH95"/>
      <c r="SNI95"/>
      <c r="SNJ95"/>
      <c r="SNK95"/>
      <c r="SNL95"/>
      <c r="SNM95"/>
      <c r="SNN95"/>
      <c r="SNO95"/>
      <c r="SNP95"/>
      <c r="SNQ95"/>
      <c r="SNR95"/>
      <c r="SNS95"/>
      <c r="SNT95"/>
      <c r="SNU95"/>
      <c r="SNV95"/>
      <c r="SNW95"/>
      <c r="SNX95"/>
      <c r="SNY95"/>
      <c r="SNZ95"/>
      <c r="SOA95"/>
      <c r="SOB95"/>
      <c r="SOC95"/>
      <c r="SOD95"/>
      <c r="SOE95"/>
      <c r="SOF95"/>
      <c r="SOG95"/>
      <c r="SOH95"/>
      <c r="SOI95"/>
      <c r="SOJ95"/>
      <c r="SOK95"/>
      <c r="SOL95"/>
      <c r="SOM95"/>
      <c r="SON95"/>
      <c r="SOO95"/>
      <c r="SOP95"/>
      <c r="SOQ95"/>
      <c r="SOR95"/>
      <c r="SOS95"/>
      <c r="SOT95"/>
      <c r="SOU95"/>
      <c r="SOV95"/>
      <c r="SOW95"/>
      <c r="SOX95"/>
      <c r="SOY95"/>
      <c r="SOZ95"/>
      <c r="SPA95"/>
      <c r="SPB95"/>
      <c r="SPC95"/>
      <c r="SPD95"/>
      <c r="SPE95"/>
      <c r="SPF95"/>
      <c r="SPG95"/>
      <c r="SPH95"/>
      <c r="SPI95"/>
      <c r="SPJ95"/>
      <c r="SPK95"/>
      <c r="SPL95"/>
      <c r="SPM95"/>
      <c r="SPN95"/>
      <c r="SPO95"/>
      <c r="SPP95"/>
      <c r="SPQ95"/>
      <c r="SPR95"/>
      <c r="SPS95"/>
      <c r="SPT95"/>
      <c r="SPU95"/>
      <c r="SPV95"/>
      <c r="SPW95"/>
      <c r="SPX95"/>
      <c r="SPY95"/>
      <c r="SPZ95"/>
      <c r="SQA95"/>
      <c r="SQB95"/>
      <c r="SQC95"/>
      <c r="SQD95"/>
      <c r="SQE95"/>
      <c r="SQF95"/>
      <c r="SQG95"/>
      <c r="SQH95"/>
      <c r="SQI95"/>
      <c r="SQJ95"/>
      <c r="SQK95"/>
      <c r="SQL95"/>
      <c r="SQM95"/>
      <c r="SQN95"/>
      <c r="SQO95"/>
      <c r="SQP95"/>
      <c r="SQQ95"/>
      <c r="SQR95"/>
      <c r="SQS95"/>
      <c r="SQT95"/>
      <c r="SQU95"/>
      <c r="SQV95"/>
      <c r="SQW95"/>
      <c r="SQX95"/>
      <c r="SQY95"/>
      <c r="SQZ95"/>
      <c r="SRA95"/>
      <c r="SRB95"/>
      <c r="SRC95"/>
      <c r="SRD95"/>
      <c r="SRE95"/>
      <c r="SRF95"/>
      <c r="SRG95"/>
      <c r="SRH95"/>
      <c r="SRI95"/>
      <c r="SRJ95"/>
      <c r="SRK95"/>
      <c r="SRL95"/>
      <c r="SRM95"/>
      <c r="SRN95"/>
      <c r="SRO95"/>
      <c r="SRP95"/>
      <c r="SRQ95"/>
      <c r="SRR95"/>
      <c r="SRS95"/>
      <c r="SRT95"/>
      <c r="SRU95"/>
      <c r="SRV95"/>
      <c r="SRW95"/>
      <c r="SRX95"/>
      <c r="SRY95"/>
      <c r="SRZ95"/>
      <c r="SSA95"/>
      <c r="SSB95"/>
      <c r="SSC95"/>
      <c r="SSD95"/>
      <c r="SSE95"/>
      <c r="SSF95"/>
      <c r="SSG95"/>
      <c r="SSH95"/>
      <c r="SSI95"/>
      <c r="SSJ95"/>
      <c r="SSK95"/>
      <c r="SSL95"/>
      <c r="SSM95"/>
      <c r="SSN95"/>
      <c r="SSO95"/>
      <c r="SSP95"/>
      <c r="SSQ95"/>
      <c r="SSR95"/>
      <c r="SSS95"/>
      <c r="SST95"/>
      <c r="SSU95"/>
      <c r="SSV95"/>
      <c r="SSW95"/>
      <c r="SSX95"/>
      <c r="SSY95"/>
      <c r="SSZ95"/>
      <c r="STA95"/>
      <c r="STB95"/>
      <c r="STC95"/>
      <c r="STD95"/>
      <c r="STE95"/>
      <c r="STF95"/>
      <c r="STG95"/>
      <c r="STH95"/>
      <c r="STI95"/>
      <c r="STJ95"/>
      <c r="STK95"/>
      <c r="STL95"/>
      <c r="STM95"/>
      <c r="STN95"/>
      <c r="STO95"/>
      <c r="STP95"/>
      <c r="STQ95"/>
      <c r="STR95"/>
      <c r="STS95"/>
      <c r="STT95"/>
      <c r="STU95"/>
      <c r="STV95"/>
      <c r="STW95"/>
      <c r="STX95"/>
      <c r="STY95"/>
      <c r="STZ95"/>
      <c r="SUA95"/>
      <c r="SUB95"/>
      <c r="SUC95"/>
      <c r="SUD95"/>
      <c r="SUE95"/>
      <c r="SUF95"/>
      <c r="SUG95"/>
      <c r="SUH95"/>
      <c r="SUI95"/>
      <c r="SUJ95"/>
      <c r="SUK95"/>
      <c r="SUL95"/>
      <c r="SUM95"/>
      <c r="SUN95"/>
      <c r="SUO95"/>
      <c r="SUP95"/>
      <c r="SUQ95"/>
      <c r="SUR95"/>
      <c r="SUS95"/>
      <c r="SUT95"/>
      <c r="SUU95"/>
      <c r="SUV95"/>
      <c r="SUW95"/>
      <c r="SUX95"/>
      <c r="SUY95"/>
      <c r="SUZ95"/>
      <c r="SVA95"/>
      <c r="SVB95"/>
      <c r="SVC95"/>
      <c r="SVD95"/>
      <c r="SVE95"/>
      <c r="SVF95"/>
      <c r="SVG95"/>
      <c r="SVH95"/>
      <c r="SVI95"/>
      <c r="SVJ95"/>
      <c r="SVK95"/>
      <c r="SVL95"/>
      <c r="SVM95"/>
      <c r="SVN95"/>
      <c r="SVO95"/>
      <c r="SVP95"/>
      <c r="SVQ95"/>
      <c r="SVR95"/>
      <c r="SVS95"/>
      <c r="SVT95"/>
      <c r="SVU95"/>
      <c r="SVV95"/>
      <c r="SVW95"/>
      <c r="SVX95"/>
      <c r="SVY95"/>
      <c r="SVZ95"/>
      <c r="SWA95"/>
      <c r="SWB95"/>
      <c r="SWC95"/>
      <c r="SWD95"/>
      <c r="SWE95"/>
      <c r="SWF95"/>
      <c r="SWG95"/>
      <c r="SWH95"/>
      <c r="SWI95"/>
      <c r="SWJ95"/>
      <c r="SWK95"/>
      <c r="SWL95"/>
      <c r="SWM95"/>
      <c r="SWN95"/>
      <c r="SWO95"/>
      <c r="SWP95"/>
      <c r="SWQ95"/>
      <c r="SWR95"/>
      <c r="SWS95"/>
      <c r="SWT95"/>
      <c r="SWU95"/>
      <c r="SWV95"/>
      <c r="SWW95"/>
      <c r="SWX95"/>
      <c r="SWY95"/>
      <c r="SWZ95"/>
      <c r="SXA95"/>
      <c r="SXB95"/>
      <c r="SXC95"/>
      <c r="SXD95"/>
      <c r="SXE95"/>
      <c r="SXF95"/>
      <c r="SXG95"/>
      <c r="SXH95"/>
      <c r="SXI95"/>
      <c r="SXJ95"/>
      <c r="SXK95"/>
      <c r="SXL95"/>
      <c r="SXM95"/>
      <c r="SXN95"/>
      <c r="SXO95"/>
      <c r="SXP95"/>
      <c r="SXQ95"/>
      <c r="SXR95"/>
      <c r="SXS95"/>
      <c r="SXT95"/>
      <c r="SXU95"/>
      <c r="SXV95"/>
      <c r="SXW95"/>
      <c r="SXX95"/>
      <c r="SXY95"/>
      <c r="SXZ95"/>
      <c r="SYA95"/>
      <c r="SYB95"/>
      <c r="SYC95"/>
      <c r="SYD95"/>
      <c r="SYE95"/>
      <c r="SYF95"/>
      <c r="SYG95"/>
      <c r="SYH95"/>
      <c r="SYI95"/>
      <c r="SYJ95"/>
      <c r="SYK95"/>
      <c r="SYL95"/>
      <c r="SYM95"/>
      <c r="SYN95"/>
      <c r="SYO95"/>
      <c r="SYP95"/>
      <c r="SYQ95"/>
      <c r="SYR95"/>
      <c r="SYS95"/>
      <c r="SYT95"/>
      <c r="SYU95"/>
      <c r="SYV95"/>
      <c r="SYW95"/>
      <c r="SYX95"/>
      <c r="SYY95"/>
      <c r="SYZ95"/>
      <c r="SZA95"/>
      <c r="SZB95"/>
      <c r="SZC95"/>
      <c r="SZD95"/>
      <c r="SZE95"/>
      <c r="SZF95"/>
      <c r="SZG95"/>
      <c r="SZH95"/>
      <c r="SZI95"/>
      <c r="SZJ95"/>
      <c r="SZK95"/>
      <c r="SZL95"/>
      <c r="SZM95"/>
      <c r="SZN95"/>
      <c r="SZO95"/>
      <c r="SZP95"/>
      <c r="SZQ95"/>
      <c r="SZR95"/>
      <c r="SZS95"/>
      <c r="SZT95"/>
      <c r="SZU95"/>
      <c r="SZV95"/>
      <c r="SZW95"/>
      <c r="SZX95"/>
      <c r="SZY95"/>
      <c r="SZZ95"/>
      <c r="TAA95"/>
      <c r="TAB95"/>
      <c r="TAC95"/>
      <c r="TAD95"/>
      <c r="TAE95"/>
      <c r="TAF95"/>
      <c r="TAG95"/>
      <c r="TAH95"/>
      <c r="TAI95"/>
      <c r="TAJ95"/>
      <c r="TAK95"/>
      <c r="TAL95"/>
      <c r="TAM95"/>
      <c r="TAN95"/>
      <c r="TAO95"/>
      <c r="TAP95"/>
      <c r="TAQ95"/>
      <c r="TAR95"/>
      <c r="TAS95"/>
      <c r="TAT95"/>
      <c r="TAU95"/>
      <c r="TAV95"/>
      <c r="TAW95"/>
      <c r="TAX95"/>
      <c r="TAY95"/>
      <c r="TAZ95"/>
      <c r="TBA95"/>
      <c r="TBB95"/>
      <c r="TBC95"/>
      <c r="TBD95"/>
      <c r="TBE95"/>
      <c r="TBF95"/>
      <c r="TBG95"/>
      <c r="TBH95"/>
      <c r="TBI95"/>
      <c r="TBJ95"/>
      <c r="TBK95"/>
      <c r="TBL95"/>
      <c r="TBM95"/>
      <c r="TBN95"/>
      <c r="TBO95"/>
      <c r="TBP95"/>
      <c r="TBQ95"/>
      <c r="TBR95"/>
      <c r="TBS95"/>
      <c r="TBT95"/>
      <c r="TBU95"/>
      <c r="TBV95"/>
      <c r="TBW95"/>
      <c r="TBX95"/>
      <c r="TBY95"/>
      <c r="TBZ95"/>
      <c r="TCA95"/>
      <c r="TCB95"/>
      <c r="TCC95"/>
      <c r="TCD95"/>
      <c r="TCE95"/>
      <c r="TCF95"/>
      <c r="TCG95"/>
      <c r="TCH95"/>
      <c r="TCI95"/>
      <c r="TCJ95"/>
      <c r="TCK95"/>
      <c r="TCL95"/>
      <c r="TCM95"/>
      <c r="TCN95"/>
      <c r="TCO95"/>
      <c r="TCP95"/>
      <c r="TCQ95"/>
      <c r="TCR95"/>
      <c r="TCS95"/>
      <c r="TCT95"/>
      <c r="TCU95"/>
      <c r="TCV95"/>
      <c r="TCW95"/>
      <c r="TCX95"/>
      <c r="TCY95"/>
      <c r="TCZ95"/>
      <c r="TDA95"/>
      <c r="TDB95"/>
      <c r="TDC95"/>
      <c r="TDD95"/>
      <c r="TDE95"/>
      <c r="TDF95"/>
      <c r="TDG95"/>
      <c r="TDH95"/>
      <c r="TDI95"/>
      <c r="TDJ95"/>
      <c r="TDK95"/>
      <c r="TDL95"/>
      <c r="TDM95"/>
      <c r="TDN95"/>
      <c r="TDO95"/>
      <c r="TDP95"/>
      <c r="TDQ95"/>
      <c r="TDR95"/>
      <c r="TDS95"/>
      <c r="TDT95"/>
      <c r="TDU95"/>
      <c r="TDV95"/>
      <c r="TDW95"/>
      <c r="TDX95"/>
      <c r="TDY95"/>
      <c r="TDZ95"/>
      <c r="TEA95"/>
      <c r="TEB95"/>
      <c r="TEC95"/>
      <c r="TED95"/>
      <c r="TEE95"/>
      <c r="TEF95"/>
      <c r="TEG95"/>
      <c r="TEH95"/>
      <c r="TEI95"/>
      <c r="TEJ95"/>
      <c r="TEK95"/>
      <c r="TEL95"/>
      <c r="TEM95"/>
      <c r="TEN95"/>
      <c r="TEO95"/>
      <c r="TEP95"/>
      <c r="TEQ95"/>
      <c r="TER95"/>
      <c r="TES95"/>
      <c r="TET95"/>
      <c r="TEU95"/>
      <c r="TEV95"/>
      <c r="TEW95"/>
      <c r="TEX95"/>
      <c r="TEY95"/>
      <c r="TEZ95"/>
      <c r="TFA95"/>
      <c r="TFB95"/>
      <c r="TFC95"/>
      <c r="TFD95"/>
      <c r="TFE95"/>
      <c r="TFF95"/>
      <c r="TFG95"/>
      <c r="TFH95"/>
      <c r="TFI95"/>
      <c r="TFJ95"/>
      <c r="TFK95"/>
      <c r="TFL95"/>
      <c r="TFM95"/>
      <c r="TFN95"/>
      <c r="TFO95"/>
      <c r="TFP95"/>
      <c r="TFQ95"/>
      <c r="TFR95"/>
      <c r="TFS95"/>
      <c r="TFT95"/>
      <c r="TFU95"/>
      <c r="TFV95"/>
      <c r="TFW95"/>
      <c r="TFX95"/>
      <c r="TFY95"/>
      <c r="TFZ95"/>
      <c r="TGA95"/>
      <c r="TGB95"/>
      <c r="TGC95"/>
      <c r="TGD95"/>
      <c r="TGE95"/>
      <c r="TGF95"/>
      <c r="TGG95"/>
      <c r="TGH95"/>
      <c r="TGI95"/>
      <c r="TGJ95"/>
      <c r="TGK95"/>
      <c r="TGL95"/>
      <c r="TGM95"/>
      <c r="TGN95"/>
      <c r="TGO95"/>
      <c r="TGP95"/>
      <c r="TGQ95"/>
      <c r="TGR95"/>
      <c r="TGS95"/>
      <c r="TGT95"/>
      <c r="TGU95"/>
      <c r="TGV95"/>
      <c r="TGW95"/>
      <c r="TGX95"/>
      <c r="TGY95"/>
      <c r="TGZ95"/>
      <c r="THA95"/>
      <c r="THB95"/>
      <c r="THC95"/>
      <c r="THD95"/>
      <c r="THE95"/>
      <c r="THF95"/>
      <c r="THG95"/>
      <c r="THH95"/>
      <c r="THI95"/>
      <c r="THJ95"/>
      <c r="THK95"/>
      <c r="THL95"/>
      <c r="THM95"/>
      <c r="THN95"/>
      <c r="THO95"/>
      <c r="THP95"/>
      <c r="THQ95"/>
      <c r="THR95"/>
      <c r="THS95"/>
      <c r="THT95"/>
      <c r="THU95"/>
      <c r="THV95"/>
      <c r="THW95"/>
      <c r="THX95"/>
      <c r="THY95"/>
      <c r="THZ95"/>
      <c r="TIA95"/>
      <c r="TIB95"/>
      <c r="TIC95"/>
      <c r="TID95"/>
      <c r="TIE95"/>
      <c r="TIF95"/>
      <c r="TIG95"/>
      <c r="TIH95"/>
      <c r="TII95"/>
      <c r="TIJ95"/>
      <c r="TIK95"/>
      <c r="TIL95"/>
      <c r="TIM95"/>
      <c r="TIN95"/>
      <c r="TIO95"/>
      <c r="TIP95"/>
      <c r="TIQ95"/>
      <c r="TIR95"/>
      <c r="TIS95"/>
      <c r="TIT95"/>
      <c r="TIU95"/>
      <c r="TIV95"/>
      <c r="TIW95"/>
      <c r="TIX95"/>
      <c r="TIY95"/>
      <c r="TIZ95"/>
      <c r="TJA95"/>
      <c r="TJB95"/>
      <c r="TJC95"/>
      <c r="TJD95"/>
      <c r="TJE95"/>
      <c r="TJF95"/>
      <c r="TJG95"/>
      <c r="TJH95"/>
      <c r="TJI95"/>
      <c r="TJJ95"/>
      <c r="TJK95"/>
      <c r="TJL95"/>
      <c r="TJM95"/>
      <c r="TJN95"/>
      <c r="TJO95"/>
      <c r="TJP95"/>
      <c r="TJQ95"/>
      <c r="TJR95"/>
      <c r="TJS95"/>
      <c r="TJT95"/>
      <c r="TJU95"/>
      <c r="TJV95"/>
      <c r="TJW95"/>
      <c r="TJX95"/>
      <c r="TJY95"/>
      <c r="TJZ95"/>
      <c r="TKA95"/>
      <c r="TKB95"/>
      <c r="TKC95"/>
      <c r="TKD95"/>
      <c r="TKE95"/>
      <c r="TKF95"/>
      <c r="TKG95"/>
      <c r="TKH95"/>
      <c r="TKI95"/>
      <c r="TKJ95"/>
      <c r="TKK95"/>
      <c r="TKL95"/>
      <c r="TKM95"/>
      <c r="TKN95"/>
      <c r="TKO95"/>
      <c r="TKP95"/>
      <c r="TKQ95"/>
      <c r="TKR95"/>
      <c r="TKS95"/>
      <c r="TKT95"/>
      <c r="TKU95"/>
      <c r="TKV95"/>
      <c r="TKW95"/>
      <c r="TKX95"/>
      <c r="TKY95"/>
      <c r="TKZ95"/>
      <c r="TLA95"/>
      <c r="TLB95"/>
      <c r="TLC95"/>
      <c r="TLD95"/>
      <c r="TLE95"/>
      <c r="TLF95"/>
      <c r="TLG95"/>
      <c r="TLH95"/>
      <c r="TLI95"/>
      <c r="TLJ95"/>
      <c r="TLK95"/>
      <c r="TLL95"/>
      <c r="TLM95"/>
      <c r="TLN95"/>
      <c r="TLO95"/>
      <c r="TLP95"/>
      <c r="TLQ95"/>
      <c r="TLR95"/>
      <c r="TLS95"/>
      <c r="TLT95"/>
      <c r="TLU95"/>
      <c r="TLV95"/>
      <c r="TLW95"/>
      <c r="TLX95"/>
      <c r="TLY95"/>
      <c r="TLZ95"/>
      <c r="TMA95"/>
      <c r="TMB95"/>
      <c r="TMC95"/>
      <c r="TMD95"/>
      <c r="TME95"/>
      <c r="TMF95"/>
      <c r="TMG95"/>
      <c r="TMH95"/>
      <c r="TMI95"/>
      <c r="TMJ95"/>
      <c r="TMK95"/>
      <c r="TML95"/>
      <c r="TMM95"/>
      <c r="TMN95"/>
      <c r="TMO95"/>
      <c r="TMP95"/>
      <c r="TMQ95"/>
      <c r="TMR95"/>
      <c r="TMS95"/>
      <c r="TMT95"/>
      <c r="TMU95"/>
      <c r="TMV95"/>
      <c r="TMW95"/>
      <c r="TMX95"/>
      <c r="TMY95"/>
      <c r="TMZ95"/>
      <c r="TNA95"/>
      <c r="TNB95"/>
      <c r="TNC95"/>
      <c r="TND95"/>
      <c r="TNE95"/>
      <c r="TNF95"/>
      <c r="TNG95"/>
      <c r="TNH95"/>
      <c r="TNI95"/>
      <c r="TNJ95"/>
      <c r="TNK95"/>
      <c r="TNL95"/>
      <c r="TNM95"/>
      <c r="TNN95"/>
      <c r="TNO95"/>
      <c r="TNP95"/>
      <c r="TNQ95"/>
      <c r="TNR95"/>
      <c r="TNS95"/>
      <c r="TNT95"/>
      <c r="TNU95"/>
      <c r="TNV95"/>
      <c r="TNW95"/>
      <c r="TNX95"/>
      <c r="TNY95"/>
      <c r="TNZ95"/>
      <c r="TOA95"/>
      <c r="TOB95"/>
      <c r="TOC95"/>
      <c r="TOD95"/>
      <c r="TOE95"/>
      <c r="TOF95"/>
      <c r="TOG95"/>
      <c r="TOH95"/>
      <c r="TOI95"/>
      <c r="TOJ95"/>
      <c r="TOK95"/>
      <c r="TOL95"/>
      <c r="TOM95"/>
      <c r="TON95"/>
      <c r="TOO95"/>
      <c r="TOP95"/>
      <c r="TOQ95"/>
      <c r="TOR95"/>
      <c r="TOS95"/>
      <c r="TOT95"/>
      <c r="TOU95"/>
      <c r="TOV95"/>
      <c r="TOW95"/>
      <c r="TOX95"/>
      <c r="TOY95"/>
      <c r="TOZ95"/>
      <c r="TPA95"/>
      <c r="TPB95"/>
      <c r="TPC95"/>
      <c r="TPD95"/>
      <c r="TPE95"/>
      <c r="TPF95"/>
      <c r="TPG95"/>
      <c r="TPH95"/>
      <c r="TPI95"/>
      <c r="TPJ95"/>
      <c r="TPK95"/>
      <c r="TPL95"/>
      <c r="TPM95"/>
      <c r="TPN95"/>
      <c r="TPO95"/>
      <c r="TPP95"/>
      <c r="TPQ95"/>
      <c r="TPR95"/>
      <c r="TPS95"/>
      <c r="TPT95"/>
      <c r="TPU95"/>
      <c r="TPV95"/>
      <c r="TPW95"/>
      <c r="TPX95"/>
      <c r="TPY95"/>
      <c r="TPZ95"/>
      <c r="TQA95"/>
      <c r="TQB95"/>
      <c r="TQC95"/>
      <c r="TQD95"/>
      <c r="TQE95"/>
      <c r="TQF95"/>
      <c r="TQG95"/>
      <c r="TQH95"/>
      <c r="TQI95"/>
      <c r="TQJ95"/>
      <c r="TQK95"/>
      <c r="TQL95"/>
      <c r="TQM95"/>
      <c r="TQN95"/>
      <c r="TQO95"/>
      <c r="TQP95"/>
      <c r="TQQ95"/>
      <c r="TQR95"/>
      <c r="TQS95"/>
      <c r="TQT95"/>
      <c r="TQU95"/>
      <c r="TQV95"/>
      <c r="TQW95"/>
      <c r="TQX95"/>
      <c r="TQY95"/>
      <c r="TQZ95"/>
      <c r="TRA95"/>
      <c r="TRB95"/>
      <c r="TRC95"/>
      <c r="TRD95"/>
      <c r="TRE95"/>
      <c r="TRF95"/>
      <c r="TRG95"/>
      <c r="TRH95"/>
      <c r="TRI95"/>
      <c r="TRJ95"/>
      <c r="TRK95"/>
      <c r="TRL95"/>
      <c r="TRM95"/>
      <c r="TRN95"/>
      <c r="TRO95"/>
      <c r="TRP95"/>
      <c r="TRQ95"/>
      <c r="TRR95"/>
      <c r="TRS95"/>
      <c r="TRT95"/>
      <c r="TRU95"/>
      <c r="TRV95"/>
      <c r="TRW95"/>
      <c r="TRX95"/>
      <c r="TRY95"/>
      <c r="TRZ95"/>
      <c r="TSA95"/>
      <c r="TSB95"/>
      <c r="TSC95"/>
      <c r="TSD95"/>
      <c r="TSE95"/>
      <c r="TSF95"/>
      <c r="TSG95"/>
      <c r="TSH95"/>
      <c r="TSI95"/>
      <c r="TSJ95"/>
      <c r="TSK95"/>
      <c r="TSL95"/>
      <c r="TSM95"/>
      <c r="TSN95"/>
      <c r="TSO95"/>
      <c r="TSP95"/>
      <c r="TSQ95"/>
      <c r="TSR95"/>
      <c r="TSS95"/>
      <c r="TST95"/>
      <c r="TSU95"/>
      <c r="TSV95"/>
      <c r="TSW95"/>
      <c r="TSX95"/>
      <c r="TSY95"/>
      <c r="TSZ95"/>
      <c r="TTA95"/>
      <c r="TTB95"/>
      <c r="TTC95"/>
      <c r="TTD95"/>
      <c r="TTE95"/>
      <c r="TTF95"/>
      <c r="TTG95"/>
      <c r="TTH95"/>
      <c r="TTI95"/>
      <c r="TTJ95"/>
      <c r="TTK95"/>
      <c r="TTL95"/>
      <c r="TTM95"/>
      <c r="TTN95"/>
      <c r="TTO95"/>
      <c r="TTP95"/>
      <c r="TTQ95"/>
      <c r="TTR95"/>
      <c r="TTS95"/>
      <c r="TTT95"/>
      <c r="TTU95"/>
      <c r="TTV95"/>
      <c r="TTW95"/>
      <c r="TTX95"/>
      <c r="TTY95"/>
      <c r="TTZ95"/>
      <c r="TUA95"/>
      <c r="TUB95"/>
      <c r="TUC95"/>
      <c r="TUD95"/>
      <c r="TUE95"/>
      <c r="TUF95"/>
      <c r="TUG95"/>
      <c r="TUH95"/>
      <c r="TUI95"/>
      <c r="TUJ95"/>
      <c r="TUK95"/>
      <c r="TUL95"/>
      <c r="TUM95"/>
      <c r="TUN95"/>
      <c r="TUO95"/>
      <c r="TUP95"/>
      <c r="TUQ95"/>
      <c r="TUR95"/>
      <c r="TUS95"/>
      <c r="TUT95"/>
      <c r="TUU95"/>
      <c r="TUV95"/>
      <c r="TUW95"/>
      <c r="TUX95"/>
      <c r="TUY95"/>
      <c r="TUZ95"/>
      <c r="TVA95"/>
      <c r="TVB95"/>
      <c r="TVC95"/>
      <c r="TVD95"/>
      <c r="TVE95"/>
      <c r="TVF95"/>
      <c r="TVG95"/>
      <c r="TVH95"/>
      <c r="TVI95"/>
      <c r="TVJ95"/>
      <c r="TVK95"/>
      <c r="TVL95"/>
      <c r="TVM95"/>
      <c r="TVN95"/>
      <c r="TVO95"/>
      <c r="TVP95"/>
      <c r="TVQ95"/>
      <c r="TVR95"/>
      <c r="TVS95"/>
      <c r="TVT95"/>
      <c r="TVU95"/>
      <c r="TVV95"/>
      <c r="TVW95"/>
      <c r="TVX95"/>
      <c r="TVY95"/>
      <c r="TVZ95"/>
      <c r="TWA95"/>
      <c r="TWB95"/>
      <c r="TWC95"/>
      <c r="TWD95"/>
      <c r="TWE95"/>
      <c r="TWF95"/>
      <c r="TWG95"/>
      <c r="TWH95"/>
      <c r="TWI95"/>
      <c r="TWJ95"/>
      <c r="TWK95"/>
      <c r="TWL95"/>
      <c r="TWM95"/>
      <c r="TWN95"/>
      <c r="TWO95"/>
      <c r="TWP95"/>
      <c r="TWQ95"/>
      <c r="TWR95"/>
      <c r="TWS95"/>
      <c r="TWT95"/>
      <c r="TWU95"/>
      <c r="TWV95"/>
      <c r="TWW95"/>
      <c r="TWX95"/>
      <c r="TWY95"/>
      <c r="TWZ95"/>
      <c r="TXA95"/>
      <c r="TXB95"/>
      <c r="TXC95"/>
      <c r="TXD95"/>
      <c r="TXE95"/>
      <c r="TXF95"/>
      <c r="TXG95"/>
      <c r="TXH95"/>
      <c r="TXI95"/>
      <c r="TXJ95"/>
      <c r="TXK95"/>
      <c r="TXL95"/>
      <c r="TXM95"/>
      <c r="TXN95"/>
      <c r="TXO95"/>
      <c r="TXP95"/>
      <c r="TXQ95"/>
      <c r="TXR95"/>
      <c r="TXS95"/>
      <c r="TXT95"/>
      <c r="TXU95"/>
      <c r="TXV95"/>
      <c r="TXW95"/>
      <c r="TXX95"/>
      <c r="TXY95"/>
      <c r="TXZ95"/>
      <c r="TYA95"/>
      <c r="TYB95"/>
      <c r="TYC95"/>
      <c r="TYD95"/>
      <c r="TYE95"/>
      <c r="TYF95"/>
      <c r="TYG95"/>
      <c r="TYH95"/>
      <c r="TYI95"/>
      <c r="TYJ95"/>
      <c r="TYK95"/>
      <c r="TYL95"/>
      <c r="TYM95"/>
      <c r="TYN95"/>
      <c r="TYO95"/>
      <c r="TYP95"/>
      <c r="TYQ95"/>
      <c r="TYR95"/>
      <c r="TYS95"/>
      <c r="TYT95"/>
      <c r="TYU95"/>
      <c r="TYV95"/>
      <c r="TYW95"/>
      <c r="TYX95"/>
      <c r="TYY95"/>
      <c r="TYZ95"/>
      <c r="TZA95"/>
      <c r="TZB95"/>
      <c r="TZC95"/>
      <c r="TZD95"/>
      <c r="TZE95"/>
      <c r="TZF95"/>
      <c r="TZG95"/>
      <c r="TZH95"/>
      <c r="TZI95"/>
      <c r="TZJ95"/>
      <c r="TZK95"/>
      <c r="TZL95"/>
      <c r="TZM95"/>
      <c r="TZN95"/>
      <c r="TZO95"/>
      <c r="TZP95"/>
      <c r="TZQ95"/>
      <c r="TZR95"/>
      <c r="TZS95"/>
      <c r="TZT95"/>
      <c r="TZU95"/>
      <c r="TZV95"/>
      <c r="TZW95"/>
      <c r="TZX95"/>
      <c r="TZY95"/>
      <c r="TZZ95"/>
      <c r="UAA95"/>
      <c r="UAB95"/>
      <c r="UAC95"/>
      <c r="UAD95"/>
      <c r="UAE95"/>
      <c r="UAF95"/>
      <c r="UAG95"/>
      <c r="UAH95"/>
      <c r="UAI95"/>
      <c r="UAJ95"/>
      <c r="UAK95"/>
      <c r="UAL95"/>
      <c r="UAM95"/>
      <c r="UAN95"/>
      <c r="UAO95"/>
      <c r="UAP95"/>
      <c r="UAQ95"/>
      <c r="UAR95"/>
      <c r="UAS95"/>
      <c r="UAT95"/>
      <c r="UAU95"/>
      <c r="UAV95"/>
      <c r="UAW95"/>
      <c r="UAX95"/>
      <c r="UAY95"/>
      <c r="UAZ95"/>
      <c r="UBA95"/>
      <c r="UBB95"/>
      <c r="UBC95"/>
      <c r="UBD95"/>
      <c r="UBE95"/>
      <c r="UBF95"/>
      <c r="UBG95"/>
      <c r="UBH95"/>
      <c r="UBI95"/>
      <c r="UBJ95"/>
      <c r="UBK95"/>
      <c r="UBL95"/>
      <c r="UBM95"/>
      <c r="UBN95"/>
      <c r="UBO95"/>
      <c r="UBP95"/>
      <c r="UBQ95"/>
      <c r="UBR95"/>
      <c r="UBS95"/>
      <c r="UBT95"/>
      <c r="UBU95"/>
      <c r="UBV95"/>
      <c r="UBW95"/>
      <c r="UBX95"/>
      <c r="UBY95"/>
      <c r="UBZ95"/>
      <c r="UCA95"/>
      <c r="UCB95"/>
      <c r="UCC95"/>
      <c r="UCD95"/>
      <c r="UCE95"/>
      <c r="UCF95"/>
      <c r="UCG95"/>
      <c r="UCH95"/>
      <c r="UCI95"/>
      <c r="UCJ95"/>
      <c r="UCK95"/>
      <c r="UCL95"/>
      <c r="UCM95"/>
      <c r="UCN95"/>
      <c r="UCO95"/>
      <c r="UCP95"/>
      <c r="UCQ95"/>
      <c r="UCR95"/>
      <c r="UCS95"/>
      <c r="UCT95"/>
      <c r="UCU95"/>
      <c r="UCV95"/>
      <c r="UCW95"/>
      <c r="UCX95"/>
      <c r="UCY95"/>
      <c r="UCZ95"/>
      <c r="UDA95"/>
      <c r="UDB95"/>
      <c r="UDC95"/>
      <c r="UDD95"/>
      <c r="UDE95"/>
      <c r="UDF95"/>
      <c r="UDG95"/>
      <c r="UDH95"/>
      <c r="UDI95"/>
      <c r="UDJ95"/>
      <c r="UDK95"/>
      <c r="UDL95"/>
      <c r="UDM95"/>
      <c r="UDN95"/>
      <c r="UDO95"/>
      <c r="UDP95"/>
      <c r="UDQ95"/>
      <c r="UDR95"/>
      <c r="UDS95"/>
      <c r="UDT95"/>
      <c r="UDU95"/>
      <c r="UDV95"/>
      <c r="UDW95"/>
      <c r="UDX95"/>
      <c r="UDY95"/>
      <c r="UDZ95"/>
      <c r="UEA95"/>
      <c r="UEB95"/>
      <c r="UEC95"/>
      <c r="UED95"/>
      <c r="UEE95"/>
      <c r="UEF95"/>
      <c r="UEG95"/>
      <c r="UEH95"/>
      <c r="UEI95"/>
      <c r="UEJ95"/>
      <c r="UEK95"/>
      <c r="UEL95"/>
      <c r="UEM95"/>
      <c r="UEN95"/>
      <c r="UEO95"/>
      <c r="UEP95"/>
      <c r="UEQ95"/>
      <c r="UER95"/>
      <c r="UES95"/>
      <c r="UET95"/>
      <c r="UEU95"/>
      <c r="UEV95"/>
      <c r="UEW95"/>
      <c r="UEX95"/>
      <c r="UEY95"/>
      <c r="UEZ95"/>
      <c r="UFA95"/>
      <c r="UFB95"/>
      <c r="UFC95"/>
      <c r="UFD95"/>
      <c r="UFE95"/>
      <c r="UFF95"/>
      <c r="UFG95"/>
      <c r="UFH95"/>
      <c r="UFI95"/>
      <c r="UFJ95"/>
      <c r="UFK95"/>
      <c r="UFL95"/>
      <c r="UFM95"/>
      <c r="UFN95"/>
      <c r="UFO95"/>
      <c r="UFP95"/>
      <c r="UFQ95"/>
      <c r="UFR95"/>
      <c r="UFS95"/>
      <c r="UFT95"/>
      <c r="UFU95"/>
      <c r="UFV95"/>
      <c r="UFW95"/>
      <c r="UFX95"/>
      <c r="UFY95"/>
      <c r="UFZ95"/>
      <c r="UGA95"/>
      <c r="UGB95"/>
      <c r="UGC95"/>
      <c r="UGD95"/>
      <c r="UGE95"/>
      <c r="UGF95"/>
      <c r="UGG95"/>
      <c r="UGH95"/>
      <c r="UGI95"/>
      <c r="UGJ95"/>
      <c r="UGK95"/>
      <c r="UGL95"/>
      <c r="UGM95"/>
      <c r="UGN95"/>
      <c r="UGO95"/>
      <c r="UGP95"/>
      <c r="UGQ95"/>
      <c r="UGR95"/>
      <c r="UGS95"/>
      <c r="UGT95"/>
      <c r="UGU95"/>
      <c r="UGV95"/>
      <c r="UGW95"/>
      <c r="UGX95"/>
      <c r="UGY95"/>
      <c r="UGZ95"/>
      <c r="UHA95"/>
      <c r="UHB95"/>
      <c r="UHC95"/>
      <c r="UHD95"/>
      <c r="UHE95"/>
      <c r="UHF95"/>
      <c r="UHG95"/>
      <c r="UHH95"/>
      <c r="UHI95"/>
      <c r="UHJ95"/>
      <c r="UHK95"/>
      <c r="UHL95"/>
      <c r="UHM95"/>
      <c r="UHN95"/>
      <c r="UHO95"/>
      <c r="UHP95"/>
      <c r="UHQ95"/>
      <c r="UHR95"/>
      <c r="UHS95"/>
      <c r="UHT95"/>
      <c r="UHU95"/>
      <c r="UHV95"/>
      <c r="UHW95"/>
      <c r="UHX95"/>
      <c r="UHY95"/>
      <c r="UHZ95"/>
      <c r="UIA95"/>
      <c r="UIB95"/>
      <c r="UIC95"/>
      <c r="UID95"/>
      <c r="UIE95"/>
      <c r="UIF95"/>
      <c r="UIG95"/>
      <c r="UIH95"/>
      <c r="UII95"/>
      <c r="UIJ95"/>
      <c r="UIK95"/>
      <c r="UIL95"/>
      <c r="UIM95"/>
      <c r="UIN95"/>
      <c r="UIO95"/>
      <c r="UIP95"/>
      <c r="UIQ95"/>
      <c r="UIR95"/>
      <c r="UIS95"/>
      <c r="UIT95"/>
      <c r="UIU95"/>
      <c r="UIV95"/>
      <c r="UIW95"/>
      <c r="UIX95"/>
      <c r="UIY95"/>
      <c r="UIZ95"/>
      <c r="UJA95"/>
      <c r="UJB95"/>
      <c r="UJC95"/>
      <c r="UJD95"/>
      <c r="UJE95"/>
      <c r="UJF95"/>
      <c r="UJG95"/>
      <c r="UJH95"/>
      <c r="UJI95"/>
      <c r="UJJ95"/>
      <c r="UJK95"/>
      <c r="UJL95"/>
      <c r="UJM95"/>
      <c r="UJN95"/>
      <c r="UJO95"/>
      <c r="UJP95"/>
      <c r="UJQ95"/>
      <c r="UJR95"/>
      <c r="UJS95"/>
      <c r="UJT95"/>
      <c r="UJU95"/>
      <c r="UJV95"/>
      <c r="UJW95"/>
      <c r="UJX95"/>
      <c r="UJY95"/>
      <c r="UJZ95"/>
      <c r="UKA95"/>
      <c r="UKB95"/>
      <c r="UKC95"/>
      <c r="UKD95"/>
      <c r="UKE95"/>
      <c r="UKF95"/>
      <c r="UKG95"/>
      <c r="UKH95"/>
      <c r="UKI95"/>
      <c r="UKJ95"/>
      <c r="UKK95"/>
      <c r="UKL95"/>
      <c r="UKM95"/>
      <c r="UKN95"/>
      <c r="UKO95"/>
      <c r="UKP95"/>
      <c r="UKQ95"/>
      <c r="UKR95"/>
      <c r="UKS95"/>
      <c r="UKT95"/>
      <c r="UKU95"/>
      <c r="UKV95"/>
      <c r="UKW95"/>
      <c r="UKX95"/>
      <c r="UKY95"/>
      <c r="UKZ95"/>
      <c r="ULA95"/>
      <c r="ULB95"/>
      <c r="ULC95"/>
      <c r="ULD95"/>
      <c r="ULE95"/>
      <c r="ULF95"/>
      <c r="ULG95"/>
      <c r="ULH95"/>
      <c r="ULI95"/>
      <c r="ULJ95"/>
      <c r="ULK95"/>
      <c r="ULL95"/>
      <c r="ULM95"/>
      <c r="ULN95"/>
      <c r="ULO95"/>
      <c r="ULP95"/>
      <c r="ULQ95"/>
      <c r="ULR95"/>
      <c r="ULS95"/>
      <c r="ULT95"/>
      <c r="ULU95"/>
      <c r="ULV95"/>
      <c r="ULW95"/>
      <c r="ULX95"/>
      <c r="ULY95"/>
      <c r="ULZ95"/>
      <c r="UMA95"/>
      <c r="UMB95"/>
      <c r="UMC95"/>
      <c r="UMD95"/>
      <c r="UME95"/>
      <c r="UMF95"/>
      <c r="UMG95"/>
      <c r="UMH95"/>
      <c r="UMI95"/>
      <c r="UMJ95"/>
      <c r="UMK95"/>
      <c r="UML95"/>
      <c r="UMM95"/>
      <c r="UMN95"/>
      <c r="UMO95"/>
      <c r="UMP95"/>
      <c r="UMQ95"/>
      <c r="UMR95"/>
      <c r="UMS95"/>
      <c r="UMT95"/>
      <c r="UMU95"/>
      <c r="UMV95"/>
      <c r="UMW95"/>
      <c r="UMX95"/>
      <c r="UMY95"/>
      <c r="UMZ95"/>
      <c r="UNA95"/>
      <c r="UNB95"/>
      <c r="UNC95"/>
      <c r="UND95"/>
      <c r="UNE95"/>
      <c r="UNF95"/>
      <c r="UNG95"/>
      <c r="UNH95"/>
      <c r="UNI95"/>
      <c r="UNJ95"/>
      <c r="UNK95"/>
      <c r="UNL95"/>
      <c r="UNM95"/>
      <c r="UNN95"/>
      <c r="UNO95"/>
      <c r="UNP95"/>
      <c r="UNQ95"/>
      <c r="UNR95"/>
      <c r="UNS95"/>
      <c r="UNT95"/>
      <c r="UNU95"/>
      <c r="UNV95"/>
      <c r="UNW95"/>
      <c r="UNX95"/>
      <c r="UNY95"/>
      <c r="UNZ95"/>
      <c r="UOA95"/>
      <c r="UOB95"/>
      <c r="UOC95"/>
      <c r="UOD95"/>
      <c r="UOE95"/>
      <c r="UOF95"/>
      <c r="UOG95"/>
      <c r="UOH95"/>
      <c r="UOI95"/>
      <c r="UOJ95"/>
      <c r="UOK95"/>
      <c r="UOL95"/>
      <c r="UOM95"/>
      <c r="UON95"/>
      <c r="UOO95"/>
      <c r="UOP95"/>
      <c r="UOQ95"/>
      <c r="UOR95"/>
      <c r="UOS95"/>
      <c r="UOT95"/>
      <c r="UOU95"/>
      <c r="UOV95"/>
      <c r="UOW95"/>
      <c r="UOX95"/>
      <c r="UOY95"/>
      <c r="UOZ95"/>
      <c r="UPA95"/>
      <c r="UPB95"/>
      <c r="UPC95"/>
      <c r="UPD95"/>
      <c r="UPE95"/>
      <c r="UPF95"/>
      <c r="UPG95"/>
      <c r="UPH95"/>
      <c r="UPI95"/>
      <c r="UPJ95"/>
      <c r="UPK95"/>
      <c r="UPL95"/>
      <c r="UPM95"/>
      <c r="UPN95"/>
      <c r="UPO95"/>
      <c r="UPP95"/>
      <c r="UPQ95"/>
      <c r="UPR95"/>
      <c r="UPS95"/>
      <c r="UPT95"/>
      <c r="UPU95"/>
      <c r="UPV95"/>
      <c r="UPW95"/>
      <c r="UPX95"/>
      <c r="UPY95"/>
      <c r="UPZ95"/>
      <c r="UQA95"/>
      <c r="UQB95"/>
      <c r="UQC95"/>
      <c r="UQD95"/>
      <c r="UQE95"/>
      <c r="UQF95"/>
      <c r="UQG95"/>
      <c r="UQH95"/>
      <c r="UQI95"/>
      <c r="UQJ95"/>
      <c r="UQK95"/>
      <c r="UQL95"/>
      <c r="UQM95"/>
      <c r="UQN95"/>
      <c r="UQO95"/>
      <c r="UQP95"/>
      <c r="UQQ95"/>
      <c r="UQR95"/>
      <c r="UQS95"/>
      <c r="UQT95"/>
      <c r="UQU95"/>
      <c r="UQV95"/>
      <c r="UQW95"/>
      <c r="UQX95"/>
      <c r="UQY95"/>
      <c r="UQZ95"/>
      <c r="URA95"/>
      <c r="URB95"/>
      <c r="URC95"/>
      <c r="URD95"/>
      <c r="URE95"/>
      <c r="URF95"/>
      <c r="URG95"/>
      <c r="URH95"/>
      <c r="URI95"/>
      <c r="URJ95"/>
      <c r="URK95"/>
      <c r="URL95"/>
      <c r="URM95"/>
      <c r="URN95"/>
      <c r="URO95"/>
      <c r="URP95"/>
      <c r="URQ95"/>
      <c r="URR95"/>
      <c r="URS95"/>
      <c r="URT95"/>
      <c r="URU95"/>
      <c r="URV95"/>
      <c r="URW95"/>
      <c r="URX95"/>
      <c r="URY95"/>
      <c r="URZ95"/>
      <c r="USA95"/>
      <c r="USB95"/>
      <c r="USC95"/>
      <c r="USD95"/>
      <c r="USE95"/>
      <c r="USF95"/>
      <c r="USG95"/>
      <c r="USH95"/>
      <c r="USI95"/>
      <c r="USJ95"/>
      <c r="USK95"/>
      <c r="USL95"/>
      <c r="USM95"/>
      <c r="USN95"/>
      <c r="USO95"/>
      <c r="USP95"/>
      <c r="USQ95"/>
      <c r="USR95"/>
      <c r="USS95"/>
      <c r="UST95"/>
      <c r="USU95"/>
      <c r="USV95"/>
      <c r="USW95"/>
      <c r="USX95"/>
      <c r="USY95"/>
      <c r="USZ95"/>
      <c r="UTA95"/>
      <c r="UTB95"/>
      <c r="UTC95"/>
      <c r="UTD95"/>
      <c r="UTE95"/>
      <c r="UTF95"/>
      <c r="UTG95"/>
      <c r="UTH95"/>
      <c r="UTI95"/>
      <c r="UTJ95"/>
      <c r="UTK95"/>
      <c r="UTL95"/>
      <c r="UTM95"/>
      <c r="UTN95"/>
      <c r="UTO95"/>
      <c r="UTP95"/>
      <c r="UTQ95"/>
      <c r="UTR95"/>
      <c r="UTS95"/>
      <c r="UTT95"/>
      <c r="UTU95"/>
      <c r="UTV95"/>
      <c r="UTW95"/>
      <c r="UTX95"/>
      <c r="UTY95"/>
      <c r="UTZ95"/>
      <c r="UUA95"/>
      <c r="UUB95"/>
      <c r="UUC95"/>
      <c r="UUD95"/>
      <c r="UUE95"/>
      <c r="UUF95"/>
      <c r="UUG95"/>
      <c r="UUH95"/>
      <c r="UUI95"/>
      <c r="UUJ95"/>
      <c r="UUK95"/>
      <c r="UUL95"/>
      <c r="UUM95"/>
      <c r="UUN95"/>
      <c r="UUO95"/>
      <c r="UUP95"/>
      <c r="UUQ95"/>
      <c r="UUR95"/>
      <c r="UUS95"/>
      <c r="UUT95"/>
      <c r="UUU95"/>
      <c r="UUV95"/>
      <c r="UUW95"/>
      <c r="UUX95"/>
      <c r="UUY95"/>
      <c r="UUZ95"/>
      <c r="UVA95"/>
      <c r="UVB95"/>
      <c r="UVC95"/>
      <c r="UVD95"/>
      <c r="UVE95"/>
      <c r="UVF95"/>
      <c r="UVG95"/>
      <c r="UVH95"/>
      <c r="UVI95"/>
      <c r="UVJ95"/>
      <c r="UVK95"/>
      <c r="UVL95"/>
      <c r="UVM95"/>
      <c r="UVN95"/>
      <c r="UVO95"/>
      <c r="UVP95"/>
      <c r="UVQ95"/>
      <c r="UVR95"/>
      <c r="UVS95"/>
      <c r="UVT95"/>
      <c r="UVU95"/>
      <c r="UVV95"/>
      <c r="UVW95"/>
      <c r="UVX95"/>
      <c r="UVY95"/>
      <c r="UVZ95"/>
      <c r="UWA95"/>
      <c r="UWB95"/>
      <c r="UWC95"/>
      <c r="UWD95"/>
      <c r="UWE95"/>
      <c r="UWF95"/>
      <c r="UWG95"/>
      <c r="UWH95"/>
      <c r="UWI95"/>
      <c r="UWJ95"/>
      <c r="UWK95"/>
      <c r="UWL95"/>
      <c r="UWM95"/>
      <c r="UWN95"/>
      <c r="UWO95"/>
      <c r="UWP95"/>
      <c r="UWQ95"/>
      <c r="UWR95"/>
      <c r="UWS95"/>
      <c r="UWT95"/>
      <c r="UWU95"/>
      <c r="UWV95"/>
      <c r="UWW95"/>
      <c r="UWX95"/>
      <c r="UWY95"/>
      <c r="UWZ95"/>
      <c r="UXA95"/>
      <c r="UXB95"/>
      <c r="UXC95"/>
      <c r="UXD95"/>
      <c r="UXE95"/>
      <c r="UXF95"/>
      <c r="UXG95"/>
      <c r="UXH95"/>
      <c r="UXI95"/>
      <c r="UXJ95"/>
      <c r="UXK95"/>
      <c r="UXL95"/>
      <c r="UXM95"/>
      <c r="UXN95"/>
      <c r="UXO95"/>
      <c r="UXP95"/>
      <c r="UXQ95"/>
      <c r="UXR95"/>
      <c r="UXS95"/>
      <c r="UXT95"/>
      <c r="UXU95"/>
      <c r="UXV95"/>
      <c r="UXW95"/>
      <c r="UXX95"/>
      <c r="UXY95"/>
      <c r="UXZ95"/>
      <c r="UYA95"/>
      <c r="UYB95"/>
      <c r="UYC95"/>
      <c r="UYD95"/>
      <c r="UYE95"/>
      <c r="UYF95"/>
      <c r="UYG95"/>
      <c r="UYH95"/>
      <c r="UYI95"/>
      <c r="UYJ95"/>
      <c r="UYK95"/>
      <c r="UYL95"/>
      <c r="UYM95"/>
      <c r="UYN95"/>
      <c r="UYO95"/>
      <c r="UYP95"/>
      <c r="UYQ95"/>
      <c r="UYR95"/>
      <c r="UYS95"/>
      <c r="UYT95"/>
      <c r="UYU95"/>
      <c r="UYV95"/>
      <c r="UYW95"/>
      <c r="UYX95"/>
      <c r="UYY95"/>
      <c r="UYZ95"/>
      <c r="UZA95"/>
      <c r="UZB95"/>
      <c r="UZC95"/>
      <c r="UZD95"/>
      <c r="UZE95"/>
      <c r="UZF95"/>
      <c r="UZG95"/>
      <c r="UZH95"/>
      <c r="UZI95"/>
      <c r="UZJ95"/>
      <c r="UZK95"/>
      <c r="UZL95"/>
      <c r="UZM95"/>
      <c r="UZN95"/>
      <c r="UZO95"/>
      <c r="UZP95"/>
      <c r="UZQ95"/>
      <c r="UZR95"/>
      <c r="UZS95"/>
      <c r="UZT95"/>
      <c r="UZU95"/>
      <c r="UZV95"/>
      <c r="UZW95"/>
      <c r="UZX95"/>
      <c r="UZY95"/>
      <c r="UZZ95"/>
      <c r="VAA95"/>
      <c r="VAB95"/>
      <c r="VAC95"/>
      <c r="VAD95"/>
      <c r="VAE95"/>
      <c r="VAF95"/>
      <c r="VAG95"/>
      <c r="VAH95"/>
      <c r="VAI95"/>
      <c r="VAJ95"/>
      <c r="VAK95"/>
      <c r="VAL95"/>
      <c r="VAM95"/>
      <c r="VAN95"/>
      <c r="VAO95"/>
      <c r="VAP95"/>
      <c r="VAQ95"/>
      <c r="VAR95"/>
      <c r="VAS95"/>
      <c r="VAT95"/>
      <c r="VAU95"/>
      <c r="VAV95"/>
      <c r="VAW95"/>
      <c r="VAX95"/>
      <c r="VAY95"/>
      <c r="VAZ95"/>
      <c r="VBA95"/>
      <c r="VBB95"/>
      <c r="VBC95"/>
      <c r="VBD95"/>
      <c r="VBE95"/>
      <c r="VBF95"/>
      <c r="VBG95"/>
      <c r="VBH95"/>
      <c r="VBI95"/>
      <c r="VBJ95"/>
      <c r="VBK95"/>
      <c r="VBL95"/>
      <c r="VBM95"/>
      <c r="VBN95"/>
      <c r="VBO95"/>
      <c r="VBP95"/>
      <c r="VBQ95"/>
      <c r="VBR95"/>
      <c r="VBS95"/>
      <c r="VBT95"/>
      <c r="VBU95"/>
      <c r="VBV95"/>
      <c r="VBW95"/>
      <c r="VBX95"/>
      <c r="VBY95"/>
      <c r="VBZ95"/>
      <c r="VCA95"/>
      <c r="VCB95"/>
      <c r="VCC95"/>
      <c r="VCD95"/>
      <c r="VCE95"/>
      <c r="VCF95"/>
      <c r="VCG95"/>
      <c r="VCH95"/>
      <c r="VCI95"/>
      <c r="VCJ95"/>
      <c r="VCK95"/>
      <c r="VCL95"/>
      <c r="VCM95"/>
      <c r="VCN95"/>
      <c r="VCO95"/>
      <c r="VCP95"/>
      <c r="VCQ95"/>
      <c r="VCR95"/>
      <c r="VCS95"/>
      <c r="VCT95"/>
      <c r="VCU95"/>
      <c r="VCV95"/>
      <c r="VCW95"/>
      <c r="VCX95"/>
      <c r="VCY95"/>
      <c r="VCZ95"/>
      <c r="VDA95"/>
      <c r="VDB95"/>
      <c r="VDC95"/>
      <c r="VDD95"/>
      <c r="VDE95"/>
      <c r="VDF95"/>
      <c r="VDG95"/>
      <c r="VDH95"/>
      <c r="VDI95"/>
      <c r="VDJ95"/>
      <c r="VDK95"/>
      <c r="VDL95"/>
      <c r="VDM95"/>
      <c r="VDN95"/>
      <c r="VDO95"/>
      <c r="VDP95"/>
      <c r="VDQ95"/>
      <c r="VDR95"/>
      <c r="VDS95"/>
      <c r="VDT95"/>
      <c r="VDU95"/>
      <c r="VDV95"/>
      <c r="VDW95"/>
      <c r="VDX95"/>
      <c r="VDY95"/>
      <c r="VDZ95"/>
      <c r="VEA95"/>
      <c r="VEB95"/>
      <c r="VEC95"/>
      <c r="VED95"/>
      <c r="VEE95"/>
      <c r="VEF95"/>
      <c r="VEG95"/>
      <c r="VEH95"/>
      <c r="VEI95"/>
      <c r="VEJ95"/>
      <c r="VEK95"/>
      <c r="VEL95"/>
      <c r="VEM95"/>
      <c r="VEN95"/>
      <c r="VEO95"/>
      <c r="VEP95"/>
      <c r="VEQ95"/>
      <c r="VER95"/>
      <c r="VES95"/>
      <c r="VET95"/>
      <c r="VEU95"/>
      <c r="VEV95"/>
      <c r="VEW95"/>
      <c r="VEX95"/>
      <c r="VEY95"/>
      <c r="VEZ95"/>
      <c r="VFA95"/>
      <c r="VFB95"/>
      <c r="VFC95"/>
      <c r="VFD95"/>
      <c r="VFE95"/>
      <c r="VFF95"/>
      <c r="VFG95"/>
      <c r="VFH95"/>
      <c r="VFI95"/>
      <c r="VFJ95"/>
      <c r="VFK95"/>
      <c r="VFL95"/>
      <c r="VFM95"/>
      <c r="VFN95"/>
      <c r="VFO95"/>
      <c r="VFP95"/>
      <c r="VFQ95"/>
      <c r="VFR95"/>
      <c r="VFS95"/>
      <c r="VFT95"/>
      <c r="VFU95"/>
      <c r="VFV95"/>
      <c r="VFW95"/>
      <c r="VFX95"/>
      <c r="VFY95"/>
      <c r="VFZ95"/>
      <c r="VGA95"/>
      <c r="VGB95"/>
      <c r="VGC95"/>
      <c r="VGD95"/>
      <c r="VGE95"/>
      <c r="VGF95"/>
      <c r="VGG95"/>
      <c r="VGH95"/>
      <c r="VGI95"/>
      <c r="VGJ95"/>
      <c r="VGK95"/>
      <c r="VGL95"/>
      <c r="VGM95"/>
      <c r="VGN95"/>
      <c r="VGO95"/>
      <c r="VGP95"/>
      <c r="VGQ95"/>
      <c r="VGR95"/>
      <c r="VGS95"/>
      <c r="VGT95"/>
      <c r="VGU95"/>
      <c r="VGV95"/>
      <c r="VGW95"/>
      <c r="VGX95"/>
      <c r="VGY95"/>
      <c r="VGZ95"/>
      <c r="VHA95"/>
      <c r="VHB95"/>
      <c r="VHC95"/>
      <c r="VHD95"/>
      <c r="VHE95"/>
      <c r="VHF95"/>
      <c r="VHG95"/>
      <c r="VHH95"/>
      <c r="VHI95"/>
      <c r="VHJ95"/>
      <c r="VHK95"/>
      <c r="VHL95"/>
      <c r="VHM95"/>
      <c r="VHN95"/>
      <c r="VHO95"/>
      <c r="VHP95"/>
      <c r="VHQ95"/>
      <c r="VHR95"/>
      <c r="VHS95"/>
      <c r="VHT95"/>
      <c r="VHU95"/>
      <c r="VHV95"/>
      <c r="VHW95"/>
      <c r="VHX95"/>
      <c r="VHY95"/>
      <c r="VHZ95"/>
      <c r="VIA95"/>
      <c r="VIB95"/>
      <c r="VIC95"/>
      <c r="VID95"/>
      <c r="VIE95"/>
      <c r="VIF95"/>
      <c r="VIG95"/>
      <c r="VIH95"/>
      <c r="VII95"/>
      <c r="VIJ95"/>
      <c r="VIK95"/>
      <c r="VIL95"/>
      <c r="VIM95"/>
      <c r="VIN95"/>
      <c r="VIO95"/>
      <c r="VIP95"/>
      <c r="VIQ95"/>
      <c r="VIR95"/>
      <c r="VIS95"/>
      <c r="VIT95"/>
      <c r="VIU95"/>
      <c r="VIV95"/>
      <c r="VIW95"/>
      <c r="VIX95"/>
      <c r="VIY95"/>
      <c r="VIZ95"/>
      <c r="VJA95"/>
      <c r="VJB95"/>
      <c r="VJC95"/>
      <c r="VJD95"/>
      <c r="VJE95"/>
      <c r="VJF95"/>
      <c r="VJG95"/>
      <c r="VJH95"/>
      <c r="VJI95"/>
      <c r="VJJ95"/>
      <c r="VJK95"/>
      <c r="VJL95"/>
      <c r="VJM95"/>
      <c r="VJN95"/>
      <c r="VJO95"/>
      <c r="VJP95"/>
      <c r="VJQ95"/>
      <c r="VJR95"/>
      <c r="VJS95"/>
      <c r="VJT95"/>
      <c r="VJU95"/>
      <c r="VJV95"/>
      <c r="VJW95"/>
      <c r="VJX95"/>
      <c r="VJY95"/>
      <c r="VJZ95"/>
      <c r="VKA95"/>
      <c r="VKB95"/>
      <c r="VKC95"/>
      <c r="VKD95"/>
      <c r="VKE95"/>
      <c r="VKF95"/>
      <c r="VKG95"/>
      <c r="VKH95"/>
      <c r="VKI95"/>
      <c r="VKJ95"/>
      <c r="VKK95"/>
      <c r="VKL95"/>
      <c r="VKM95"/>
      <c r="VKN95"/>
      <c r="VKO95"/>
      <c r="VKP95"/>
      <c r="VKQ95"/>
      <c r="VKR95"/>
      <c r="VKS95"/>
      <c r="VKT95"/>
      <c r="VKU95"/>
      <c r="VKV95"/>
      <c r="VKW95"/>
      <c r="VKX95"/>
      <c r="VKY95"/>
      <c r="VKZ95"/>
      <c r="VLA95"/>
      <c r="VLB95"/>
      <c r="VLC95"/>
      <c r="VLD95"/>
      <c r="VLE95"/>
      <c r="VLF95"/>
      <c r="VLG95"/>
      <c r="VLH95"/>
      <c r="VLI95"/>
      <c r="VLJ95"/>
      <c r="VLK95"/>
      <c r="VLL95"/>
      <c r="VLM95"/>
      <c r="VLN95"/>
      <c r="VLO95"/>
      <c r="VLP95"/>
      <c r="VLQ95"/>
      <c r="VLR95"/>
      <c r="VLS95"/>
      <c r="VLT95"/>
      <c r="VLU95"/>
      <c r="VLV95"/>
      <c r="VLW95"/>
      <c r="VLX95"/>
      <c r="VLY95"/>
      <c r="VLZ95"/>
      <c r="VMA95"/>
      <c r="VMB95"/>
      <c r="VMC95"/>
      <c r="VMD95"/>
      <c r="VME95"/>
      <c r="VMF95"/>
      <c r="VMG95"/>
      <c r="VMH95"/>
      <c r="VMI95"/>
      <c r="VMJ95"/>
      <c r="VMK95"/>
      <c r="VML95"/>
      <c r="VMM95"/>
      <c r="VMN95"/>
      <c r="VMO95"/>
      <c r="VMP95"/>
      <c r="VMQ95"/>
      <c r="VMR95"/>
      <c r="VMS95"/>
      <c r="VMT95"/>
      <c r="VMU95"/>
      <c r="VMV95"/>
      <c r="VMW95"/>
      <c r="VMX95"/>
      <c r="VMY95"/>
      <c r="VMZ95"/>
      <c r="VNA95"/>
      <c r="VNB95"/>
      <c r="VNC95"/>
      <c r="VND95"/>
      <c r="VNE95"/>
      <c r="VNF95"/>
      <c r="VNG95"/>
      <c r="VNH95"/>
      <c r="VNI95"/>
      <c r="VNJ95"/>
      <c r="VNK95"/>
      <c r="VNL95"/>
      <c r="VNM95"/>
      <c r="VNN95"/>
      <c r="VNO95"/>
      <c r="VNP95"/>
      <c r="VNQ95"/>
      <c r="VNR95"/>
      <c r="VNS95"/>
      <c r="VNT95"/>
      <c r="VNU95"/>
      <c r="VNV95"/>
      <c r="VNW95"/>
      <c r="VNX95"/>
      <c r="VNY95"/>
      <c r="VNZ95"/>
      <c r="VOA95"/>
      <c r="VOB95"/>
      <c r="VOC95"/>
      <c r="VOD95"/>
      <c r="VOE95"/>
      <c r="VOF95"/>
      <c r="VOG95"/>
      <c r="VOH95"/>
      <c r="VOI95"/>
      <c r="VOJ95"/>
      <c r="VOK95"/>
      <c r="VOL95"/>
      <c r="VOM95"/>
      <c r="VON95"/>
      <c r="VOO95"/>
      <c r="VOP95"/>
      <c r="VOQ95"/>
      <c r="VOR95"/>
      <c r="VOS95"/>
      <c r="VOT95"/>
      <c r="VOU95"/>
      <c r="VOV95"/>
      <c r="VOW95"/>
      <c r="VOX95"/>
      <c r="VOY95"/>
      <c r="VOZ95"/>
      <c r="VPA95"/>
      <c r="VPB95"/>
      <c r="VPC95"/>
      <c r="VPD95"/>
      <c r="VPE95"/>
      <c r="VPF95"/>
      <c r="VPG95"/>
      <c r="VPH95"/>
      <c r="VPI95"/>
      <c r="VPJ95"/>
      <c r="VPK95"/>
      <c r="VPL95"/>
      <c r="VPM95"/>
      <c r="VPN95"/>
      <c r="VPO95"/>
      <c r="VPP95"/>
      <c r="VPQ95"/>
      <c r="VPR95"/>
      <c r="VPS95"/>
      <c r="VPT95"/>
      <c r="VPU95"/>
      <c r="VPV95"/>
      <c r="VPW95"/>
      <c r="VPX95"/>
      <c r="VPY95"/>
      <c r="VPZ95"/>
      <c r="VQA95"/>
      <c r="VQB95"/>
      <c r="VQC95"/>
      <c r="VQD95"/>
      <c r="VQE95"/>
      <c r="VQF95"/>
      <c r="VQG95"/>
      <c r="VQH95"/>
      <c r="VQI95"/>
      <c r="VQJ95"/>
      <c r="VQK95"/>
      <c r="VQL95"/>
      <c r="VQM95"/>
      <c r="VQN95"/>
      <c r="VQO95"/>
      <c r="VQP95"/>
      <c r="VQQ95"/>
      <c r="VQR95"/>
      <c r="VQS95"/>
      <c r="VQT95"/>
      <c r="VQU95"/>
      <c r="VQV95"/>
      <c r="VQW95"/>
      <c r="VQX95"/>
      <c r="VQY95"/>
      <c r="VQZ95"/>
      <c r="VRA95"/>
      <c r="VRB95"/>
      <c r="VRC95"/>
      <c r="VRD95"/>
      <c r="VRE95"/>
      <c r="VRF95"/>
      <c r="VRG95"/>
      <c r="VRH95"/>
      <c r="VRI95"/>
      <c r="VRJ95"/>
      <c r="VRK95"/>
      <c r="VRL95"/>
      <c r="VRM95"/>
      <c r="VRN95"/>
      <c r="VRO95"/>
      <c r="VRP95"/>
      <c r="VRQ95"/>
      <c r="VRR95"/>
      <c r="VRS95"/>
      <c r="VRT95"/>
      <c r="VRU95"/>
      <c r="VRV95"/>
      <c r="VRW95"/>
      <c r="VRX95"/>
      <c r="VRY95"/>
      <c r="VRZ95"/>
      <c r="VSA95"/>
      <c r="VSB95"/>
      <c r="VSC95"/>
      <c r="VSD95"/>
      <c r="VSE95"/>
      <c r="VSF95"/>
      <c r="VSG95"/>
      <c r="VSH95"/>
      <c r="VSI95"/>
      <c r="VSJ95"/>
      <c r="VSK95"/>
      <c r="VSL95"/>
      <c r="VSM95"/>
      <c r="VSN95"/>
      <c r="VSO95"/>
      <c r="VSP95"/>
      <c r="VSQ95"/>
      <c r="VSR95"/>
      <c r="VSS95"/>
      <c r="VST95"/>
      <c r="VSU95"/>
      <c r="VSV95"/>
      <c r="VSW95"/>
      <c r="VSX95"/>
      <c r="VSY95"/>
      <c r="VSZ95"/>
      <c r="VTA95"/>
      <c r="VTB95"/>
      <c r="VTC95"/>
      <c r="VTD95"/>
      <c r="VTE95"/>
      <c r="VTF95"/>
      <c r="VTG95"/>
      <c r="VTH95"/>
      <c r="VTI95"/>
      <c r="VTJ95"/>
      <c r="VTK95"/>
      <c r="VTL95"/>
      <c r="VTM95"/>
      <c r="VTN95"/>
      <c r="VTO95"/>
      <c r="VTP95"/>
      <c r="VTQ95"/>
      <c r="VTR95"/>
      <c r="VTS95"/>
      <c r="VTT95"/>
      <c r="VTU95"/>
      <c r="VTV95"/>
      <c r="VTW95"/>
      <c r="VTX95"/>
      <c r="VTY95"/>
      <c r="VTZ95"/>
      <c r="VUA95"/>
      <c r="VUB95"/>
      <c r="VUC95"/>
      <c r="VUD95"/>
      <c r="VUE95"/>
      <c r="VUF95"/>
      <c r="VUG95"/>
      <c r="VUH95"/>
      <c r="VUI95"/>
      <c r="VUJ95"/>
      <c r="VUK95"/>
      <c r="VUL95"/>
      <c r="VUM95"/>
      <c r="VUN95"/>
      <c r="VUO95"/>
      <c r="VUP95"/>
      <c r="VUQ95"/>
      <c r="VUR95"/>
      <c r="VUS95"/>
      <c r="VUT95"/>
      <c r="VUU95"/>
      <c r="VUV95"/>
      <c r="VUW95"/>
      <c r="VUX95"/>
      <c r="VUY95"/>
      <c r="VUZ95"/>
      <c r="VVA95"/>
      <c r="VVB95"/>
      <c r="VVC95"/>
      <c r="VVD95"/>
      <c r="VVE95"/>
      <c r="VVF95"/>
      <c r="VVG95"/>
      <c r="VVH95"/>
      <c r="VVI95"/>
      <c r="VVJ95"/>
      <c r="VVK95"/>
      <c r="VVL95"/>
      <c r="VVM95"/>
      <c r="VVN95"/>
      <c r="VVO95"/>
      <c r="VVP95"/>
      <c r="VVQ95"/>
      <c r="VVR95"/>
      <c r="VVS95"/>
      <c r="VVT95"/>
      <c r="VVU95"/>
      <c r="VVV95"/>
      <c r="VVW95"/>
      <c r="VVX95"/>
      <c r="VVY95"/>
      <c r="VVZ95"/>
      <c r="VWA95"/>
      <c r="VWB95"/>
      <c r="VWC95"/>
      <c r="VWD95"/>
      <c r="VWE95"/>
      <c r="VWF95"/>
      <c r="VWG95"/>
      <c r="VWH95"/>
      <c r="VWI95"/>
      <c r="VWJ95"/>
      <c r="VWK95"/>
      <c r="VWL95"/>
      <c r="VWM95"/>
      <c r="VWN95"/>
      <c r="VWO95"/>
      <c r="VWP95"/>
      <c r="VWQ95"/>
      <c r="VWR95"/>
      <c r="VWS95"/>
      <c r="VWT95"/>
      <c r="VWU95"/>
      <c r="VWV95"/>
      <c r="VWW95"/>
      <c r="VWX95"/>
      <c r="VWY95"/>
      <c r="VWZ95"/>
      <c r="VXA95"/>
      <c r="VXB95"/>
      <c r="VXC95"/>
      <c r="VXD95"/>
      <c r="VXE95"/>
      <c r="VXF95"/>
      <c r="VXG95"/>
      <c r="VXH95"/>
      <c r="VXI95"/>
      <c r="VXJ95"/>
      <c r="VXK95"/>
      <c r="VXL95"/>
      <c r="VXM95"/>
      <c r="VXN95"/>
      <c r="VXO95"/>
      <c r="VXP95"/>
      <c r="VXQ95"/>
      <c r="VXR95"/>
      <c r="VXS95"/>
      <c r="VXT95"/>
      <c r="VXU95"/>
      <c r="VXV95"/>
      <c r="VXW95"/>
      <c r="VXX95"/>
      <c r="VXY95"/>
      <c r="VXZ95"/>
      <c r="VYA95"/>
      <c r="VYB95"/>
      <c r="VYC95"/>
      <c r="VYD95"/>
      <c r="VYE95"/>
      <c r="VYF95"/>
      <c r="VYG95"/>
      <c r="VYH95"/>
      <c r="VYI95"/>
      <c r="VYJ95"/>
      <c r="VYK95"/>
      <c r="VYL95"/>
      <c r="VYM95"/>
      <c r="VYN95"/>
      <c r="VYO95"/>
      <c r="VYP95"/>
      <c r="VYQ95"/>
      <c r="VYR95"/>
      <c r="VYS95"/>
      <c r="VYT95"/>
      <c r="VYU95"/>
      <c r="VYV95"/>
      <c r="VYW95"/>
      <c r="VYX95"/>
      <c r="VYY95"/>
      <c r="VYZ95"/>
      <c r="VZA95"/>
      <c r="VZB95"/>
      <c r="VZC95"/>
      <c r="VZD95"/>
      <c r="VZE95"/>
      <c r="VZF95"/>
      <c r="VZG95"/>
      <c r="VZH95"/>
      <c r="VZI95"/>
      <c r="VZJ95"/>
      <c r="VZK95"/>
      <c r="VZL95"/>
      <c r="VZM95"/>
      <c r="VZN95"/>
      <c r="VZO95"/>
      <c r="VZP95"/>
      <c r="VZQ95"/>
      <c r="VZR95"/>
      <c r="VZS95"/>
      <c r="VZT95"/>
      <c r="VZU95"/>
      <c r="VZV95"/>
      <c r="VZW95"/>
      <c r="VZX95"/>
      <c r="VZY95"/>
      <c r="VZZ95"/>
      <c r="WAA95"/>
      <c r="WAB95"/>
      <c r="WAC95"/>
      <c r="WAD95"/>
      <c r="WAE95"/>
      <c r="WAF95"/>
      <c r="WAG95"/>
      <c r="WAH95"/>
      <c r="WAI95"/>
      <c r="WAJ95"/>
      <c r="WAK95"/>
      <c r="WAL95"/>
      <c r="WAM95"/>
      <c r="WAN95"/>
      <c r="WAO95"/>
      <c r="WAP95"/>
      <c r="WAQ95"/>
      <c r="WAR95"/>
      <c r="WAS95"/>
      <c r="WAT95"/>
      <c r="WAU95"/>
      <c r="WAV95"/>
      <c r="WAW95"/>
      <c r="WAX95"/>
      <c r="WAY95"/>
      <c r="WAZ95"/>
      <c r="WBA95"/>
      <c r="WBB95"/>
      <c r="WBC95"/>
      <c r="WBD95"/>
      <c r="WBE95"/>
      <c r="WBF95"/>
      <c r="WBG95"/>
      <c r="WBH95"/>
      <c r="WBI95"/>
      <c r="WBJ95"/>
      <c r="WBK95"/>
      <c r="WBL95"/>
      <c r="WBM95"/>
      <c r="WBN95"/>
      <c r="WBO95"/>
      <c r="WBP95"/>
      <c r="WBQ95"/>
      <c r="WBR95"/>
      <c r="WBS95"/>
      <c r="WBT95"/>
      <c r="WBU95"/>
      <c r="WBV95"/>
      <c r="WBW95"/>
      <c r="WBX95"/>
      <c r="WBY95"/>
      <c r="WBZ95"/>
      <c r="WCA95"/>
      <c r="WCB95"/>
      <c r="WCC95"/>
      <c r="WCD95"/>
      <c r="WCE95"/>
      <c r="WCF95"/>
      <c r="WCG95"/>
      <c r="WCH95"/>
      <c r="WCI95"/>
      <c r="WCJ95"/>
      <c r="WCK95"/>
      <c r="WCL95"/>
      <c r="WCM95"/>
      <c r="WCN95"/>
      <c r="WCO95"/>
      <c r="WCP95"/>
      <c r="WCQ95"/>
      <c r="WCR95"/>
      <c r="WCS95"/>
      <c r="WCT95"/>
      <c r="WCU95"/>
      <c r="WCV95"/>
      <c r="WCW95"/>
      <c r="WCX95"/>
      <c r="WCY95"/>
      <c r="WCZ95"/>
      <c r="WDA95"/>
      <c r="WDB95"/>
      <c r="WDC95"/>
      <c r="WDD95"/>
      <c r="WDE95"/>
      <c r="WDF95"/>
      <c r="WDG95"/>
      <c r="WDH95"/>
      <c r="WDI95"/>
      <c r="WDJ95"/>
      <c r="WDK95"/>
      <c r="WDL95"/>
      <c r="WDM95"/>
      <c r="WDN95"/>
      <c r="WDO95"/>
      <c r="WDP95"/>
      <c r="WDQ95"/>
      <c r="WDR95"/>
      <c r="WDS95"/>
      <c r="WDT95"/>
      <c r="WDU95"/>
      <c r="WDV95"/>
      <c r="WDW95"/>
      <c r="WDX95"/>
      <c r="WDY95"/>
      <c r="WDZ95"/>
      <c r="WEA95"/>
      <c r="WEB95"/>
      <c r="WEC95"/>
      <c r="WED95"/>
      <c r="WEE95"/>
      <c r="WEF95"/>
      <c r="WEG95"/>
      <c r="WEH95"/>
      <c r="WEI95"/>
      <c r="WEJ95"/>
      <c r="WEK95"/>
      <c r="WEL95"/>
      <c r="WEM95"/>
      <c r="WEN95"/>
      <c r="WEO95"/>
      <c r="WEP95"/>
      <c r="WEQ95"/>
      <c r="WER95"/>
      <c r="WES95"/>
      <c r="WET95"/>
      <c r="WEU95"/>
      <c r="WEV95"/>
      <c r="WEW95"/>
      <c r="WEX95"/>
      <c r="WEY95"/>
      <c r="WEZ95"/>
      <c r="WFA95"/>
      <c r="WFB95"/>
      <c r="WFC95"/>
      <c r="WFD95"/>
      <c r="WFE95"/>
      <c r="WFF95"/>
      <c r="WFG95"/>
      <c r="WFH95"/>
      <c r="WFI95"/>
      <c r="WFJ95"/>
      <c r="WFK95"/>
      <c r="WFL95"/>
      <c r="WFM95"/>
      <c r="WFN95"/>
      <c r="WFO95"/>
      <c r="WFP95"/>
      <c r="WFQ95"/>
      <c r="WFR95"/>
      <c r="WFS95"/>
      <c r="WFT95"/>
      <c r="WFU95"/>
      <c r="WFV95"/>
      <c r="WFW95"/>
      <c r="WFX95"/>
      <c r="WFY95"/>
      <c r="WFZ95"/>
      <c r="WGA95"/>
      <c r="WGB95"/>
      <c r="WGC95"/>
      <c r="WGD95"/>
      <c r="WGE95"/>
      <c r="WGF95"/>
      <c r="WGG95"/>
      <c r="WGH95"/>
      <c r="WGI95"/>
      <c r="WGJ95"/>
      <c r="WGK95"/>
      <c r="WGL95"/>
      <c r="WGM95"/>
      <c r="WGN95"/>
      <c r="WGO95"/>
      <c r="WGP95"/>
      <c r="WGQ95"/>
      <c r="WGR95"/>
      <c r="WGS95"/>
      <c r="WGT95"/>
      <c r="WGU95"/>
      <c r="WGV95"/>
      <c r="WGW95"/>
      <c r="WGX95"/>
      <c r="WGY95"/>
      <c r="WGZ95"/>
      <c r="WHA95"/>
      <c r="WHB95"/>
      <c r="WHC95"/>
      <c r="WHD95"/>
      <c r="WHE95"/>
      <c r="WHF95"/>
      <c r="WHG95"/>
      <c r="WHH95"/>
      <c r="WHI95"/>
      <c r="WHJ95"/>
      <c r="WHK95"/>
      <c r="WHL95"/>
      <c r="WHM95"/>
      <c r="WHN95"/>
      <c r="WHO95"/>
      <c r="WHP95"/>
      <c r="WHQ95"/>
      <c r="WHR95"/>
      <c r="WHS95"/>
      <c r="WHT95"/>
      <c r="WHU95"/>
      <c r="WHV95"/>
      <c r="WHW95"/>
      <c r="WHX95"/>
      <c r="WHY95"/>
      <c r="WHZ95"/>
      <c r="WIA95"/>
      <c r="WIB95"/>
      <c r="WIC95"/>
      <c r="WID95"/>
      <c r="WIE95"/>
      <c r="WIF95"/>
      <c r="WIG95"/>
      <c r="WIH95"/>
      <c r="WII95"/>
      <c r="WIJ95"/>
      <c r="WIK95"/>
      <c r="WIL95"/>
      <c r="WIM95"/>
      <c r="WIN95"/>
      <c r="WIO95"/>
      <c r="WIP95"/>
      <c r="WIQ95"/>
      <c r="WIR95"/>
      <c r="WIS95"/>
      <c r="WIT95"/>
      <c r="WIU95"/>
      <c r="WIV95"/>
      <c r="WIW95"/>
      <c r="WIX95"/>
      <c r="WIY95"/>
      <c r="WIZ95"/>
      <c r="WJA95"/>
      <c r="WJB95"/>
      <c r="WJC95"/>
      <c r="WJD95"/>
      <c r="WJE95"/>
      <c r="WJF95"/>
      <c r="WJG95"/>
      <c r="WJH95"/>
      <c r="WJI95"/>
      <c r="WJJ95"/>
      <c r="WJK95"/>
      <c r="WJL95"/>
      <c r="WJM95"/>
      <c r="WJN95"/>
      <c r="WJO95"/>
      <c r="WJP95"/>
      <c r="WJQ95"/>
      <c r="WJR95"/>
      <c r="WJS95"/>
      <c r="WJT95"/>
      <c r="WJU95"/>
      <c r="WJV95"/>
      <c r="WJW95"/>
      <c r="WJX95"/>
      <c r="WJY95"/>
      <c r="WJZ95"/>
      <c r="WKA95"/>
      <c r="WKB95"/>
      <c r="WKC95"/>
      <c r="WKD95"/>
      <c r="WKE95"/>
      <c r="WKF95"/>
      <c r="WKG95"/>
      <c r="WKH95"/>
      <c r="WKI95"/>
      <c r="WKJ95"/>
      <c r="WKK95"/>
      <c r="WKL95"/>
      <c r="WKM95"/>
      <c r="WKN95"/>
      <c r="WKO95"/>
      <c r="WKP95"/>
      <c r="WKQ95"/>
      <c r="WKR95"/>
      <c r="WKS95"/>
      <c r="WKT95"/>
      <c r="WKU95"/>
      <c r="WKV95"/>
      <c r="WKW95"/>
      <c r="WKX95"/>
      <c r="WKY95"/>
      <c r="WKZ95"/>
      <c r="WLA95"/>
      <c r="WLB95"/>
      <c r="WLC95"/>
      <c r="WLD95"/>
      <c r="WLE95"/>
      <c r="WLF95"/>
      <c r="WLG95"/>
      <c r="WLH95"/>
      <c r="WLI95"/>
      <c r="WLJ95"/>
      <c r="WLK95"/>
      <c r="WLL95"/>
      <c r="WLM95"/>
      <c r="WLN95"/>
      <c r="WLO95"/>
      <c r="WLP95"/>
      <c r="WLQ95"/>
      <c r="WLR95"/>
      <c r="WLS95"/>
      <c r="WLT95"/>
      <c r="WLU95"/>
      <c r="WLV95"/>
      <c r="WLW95"/>
      <c r="WLX95"/>
      <c r="WLY95"/>
      <c r="WLZ95"/>
      <c r="WMA95"/>
      <c r="WMB95"/>
      <c r="WMC95"/>
      <c r="WMD95"/>
      <c r="WME95"/>
      <c r="WMF95"/>
      <c r="WMG95"/>
      <c r="WMH95"/>
      <c r="WMI95"/>
      <c r="WMJ95"/>
      <c r="WMK95"/>
      <c r="WML95"/>
      <c r="WMM95"/>
      <c r="WMN95"/>
      <c r="WMO95"/>
      <c r="WMP95"/>
      <c r="WMQ95"/>
      <c r="WMR95"/>
      <c r="WMS95"/>
      <c r="WMT95"/>
      <c r="WMU95"/>
      <c r="WMV95"/>
      <c r="WMW95"/>
      <c r="WMX95"/>
      <c r="WMY95"/>
      <c r="WMZ95"/>
      <c r="WNA95"/>
      <c r="WNB95"/>
      <c r="WNC95"/>
      <c r="WND95"/>
      <c r="WNE95"/>
      <c r="WNF95"/>
      <c r="WNG95"/>
      <c r="WNH95"/>
      <c r="WNI95"/>
      <c r="WNJ95"/>
      <c r="WNK95"/>
      <c r="WNL95"/>
      <c r="WNM95"/>
      <c r="WNN95"/>
      <c r="WNO95"/>
      <c r="WNP95"/>
      <c r="WNQ95"/>
      <c r="WNR95"/>
      <c r="WNS95"/>
      <c r="WNT95"/>
      <c r="WNU95"/>
      <c r="WNV95"/>
      <c r="WNW95"/>
      <c r="WNX95"/>
      <c r="WNY95"/>
      <c r="WNZ95"/>
      <c r="WOA95"/>
      <c r="WOB95"/>
      <c r="WOC95"/>
      <c r="WOD95"/>
      <c r="WOE95"/>
      <c r="WOF95"/>
      <c r="WOG95"/>
      <c r="WOH95"/>
      <c r="WOI95"/>
      <c r="WOJ95"/>
      <c r="WOK95"/>
      <c r="WOL95"/>
      <c r="WOM95"/>
      <c r="WON95"/>
      <c r="WOO95"/>
      <c r="WOP95"/>
      <c r="WOQ95"/>
      <c r="WOR95"/>
      <c r="WOS95"/>
      <c r="WOT95"/>
      <c r="WOU95"/>
      <c r="WOV95"/>
      <c r="WOW95"/>
      <c r="WOX95"/>
      <c r="WOY95"/>
      <c r="WOZ95"/>
      <c r="WPA95"/>
      <c r="WPB95"/>
      <c r="WPC95"/>
      <c r="WPD95"/>
      <c r="WPE95"/>
      <c r="WPF95"/>
      <c r="WPG95"/>
      <c r="WPH95"/>
      <c r="WPI95"/>
      <c r="WPJ95"/>
      <c r="WPK95"/>
      <c r="WPL95"/>
      <c r="WPM95"/>
      <c r="WPN95"/>
      <c r="WPO95"/>
      <c r="WPP95"/>
      <c r="WPQ95"/>
      <c r="WPR95"/>
      <c r="WPS95"/>
      <c r="WPT95"/>
      <c r="WPU95"/>
      <c r="WPV95"/>
      <c r="WPW95"/>
      <c r="WPX95"/>
      <c r="WPY95"/>
      <c r="WPZ95"/>
      <c r="WQA95"/>
      <c r="WQB95"/>
      <c r="WQC95"/>
      <c r="WQD95"/>
      <c r="WQE95"/>
      <c r="WQF95"/>
      <c r="WQG95"/>
      <c r="WQH95"/>
      <c r="WQI95"/>
      <c r="WQJ95"/>
      <c r="WQK95"/>
      <c r="WQL95"/>
      <c r="WQM95"/>
      <c r="WQN95"/>
      <c r="WQO95"/>
      <c r="WQP95"/>
      <c r="WQQ95"/>
      <c r="WQR95"/>
      <c r="WQS95"/>
      <c r="WQT95"/>
      <c r="WQU95"/>
      <c r="WQV95"/>
      <c r="WQW95"/>
      <c r="WQX95"/>
      <c r="WQY95"/>
      <c r="WQZ95"/>
      <c r="WRA95"/>
      <c r="WRB95"/>
      <c r="WRC95"/>
      <c r="WRD95"/>
      <c r="WRE95"/>
      <c r="WRF95"/>
      <c r="WRG95"/>
      <c r="WRH95"/>
      <c r="WRI95"/>
      <c r="WRJ95"/>
      <c r="WRK95"/>
      <c r="WRL95"/>
      <c r="WRM95"/>
      <c r="WRN95"/>
      <c r="WRO95"/>
      <c r="WRP95"/>
      <c r="WRQ95"/>
      <c r="WRR95"/>
      <c r="WRS95"/>
      <c r="WRT95"/>
      <c r="WRU95"/>
      <c r="WRV95"/>
      <c r="WRW95"/>
      <c r="WRX95"/>
      <c r="WRY95"/>
      <c r="WRZ95"/>
      <c r="WSA95"/>
      <c r="WSB95"/>
      <c r="WSC95"/>
      <c r="WSD95"/>
      <c r="WSE95"/>
      <c r="WSF95"/>
      <c r="WSG95"/>
      <c r="WSH95"/>
      <c r="WSI95"/>
      <c r="WSJ95"/>
      <c r="WSK95"/>
      <c r="WSL95"/>
      <c r="WSM95"/>
      <c r="WSN95"/>
      <c r="WSO95"/>
      <c r="WSP95"/>
      <c r="WSQ95"/>
      <c r="WSR95"/>
      <c r="WSS95"/>
      <c r="WST95"/>
      <c r="WSU95"/>
      <c r="WSV95"/>
      <c r="WSW95"/>
      <c r="WSX95"/>
      <c r="WSY95"/>
      <c r="WSZ95"/>
      <c r="WTA95"/>
      <c r="WTB95"/>
      <c r="WTC95"/>
      <c r="WTD95"/>
      <c r="WTE95"/>
      <c r="WTF95"/>
      <c r="WTG95"/>
      <c r="WTH95"/>
      <c r="WTI95"/>
      <c r="WTJ95"/>
      <c r="WTK95"/>
      <c r="WTL95"/>
      <c r="WTM95"/>
      <c r="WTN95"/>
      <c r="WTO95"/>
      <c r="WTP95"/>
      <c r="WTQ95"/>
      <c r="WTR95"/>
      <c r="WTS95"/>
      <c r="WTT95"/>
      <c r="WTU95"/>
      <c r="WTV95"/>
      <c r="WTW95"/>
      <c r="WTX95"/>
      <c r="WTY95"/>
      <c r="WTZ95"/>
      <c r="WUA95"/>
      <c r="WUB95"/>
      <c r="WUC95"/>
      <c r="WUD95"/>
      <c r="WUE95"/>
      <c r="WUF95"/>
      <c r="WUG95"/>
      <c r="WUH95"/>
      <c r="WUI95"/>
      <c r="WUJ95"/>
      <c r="WUK95"/>
      <c r="WUL95"/>
      <c r="WUM95"/>
      <c r="WUN95"/>
      <c r="WUO95"/>
      <c r="WUP95"/>
      <c r="WUQ95"/>
      <c r="WUR95"/>
      <c r="WUS95"/>
      <c r="WUT95"/>
      <c r="WUU95"/>
      <c r="WUV95"/>
      <c r="WUW95"/>
      <c r="WUX95"/>
      <c r="WUY95"/>
      <c r="WUZ95"/>
      <c r="WVA95"/>
      <c r="WVB95"/>
      <c r="WVC95"/>
      <c r="WVD95"/>
      <c r="WVE95"/>
      <c r="WVF95"/>
      <c r="WVG95"/>
      <c r="WVH95"/>
      <c r="WVI95"/>
      <c r="WVJ95"/>
      <c r="WVK95"/>
      <c r="WVL95"/>
      <c r="WVM95"/>
      <c r="WVN95"/>
      <c r="WVO95"/>
      <c r="WVP95"/>
      <c r="WVQ95"/>
      <c r="WVR95"/>
      <c r="WVS95"/>
      <c r="WVT95"/>
      <c r="WVU95"/>
      <c r="WVV95"/>
      <c r="WVW95"/>
      <c r="WVX95"/>
      <c r="WVY95"/>
      <c r="WVZ95"/>
      <c r="WWA95"/>
      <c r="WWB95"/>
      <c r="WWC95"/>
      <c r="WWD95"/>
      <c r="WWE95"/>
      <c r="WWF95"/>
      <c r="WWG95"/>
      <c r="WWH95"/>
      <c r="WWI95"/>
      <c r="WWJ95"/>
      <c r="WWK95"/>
      <c r="WWL95"/>
      <c r="WWM95"/>
      <c r="WWN95"/>
      <c r="WWO95"/>
      <c r="WWP95"/>
      <c r="WWQ95"/>
      <c r="WWR95"/>
      <c r="WWS95"/>
      <c r="WWT95"/>
      <c r="WWU95"/>
      <c r="WWV95"/>
      <c r="WWW95"/>
      <c r="WWX95"/>
      <c r="WWY95"/>
      <c r="WWZ95"/>
      <c r="WXA95"/>
      <c r="WXB95"/>
      <c r="WXC95"/>
      <c r="WXD95"/>
      <c r="WXE95"/>
      <c r="WXF95"/>
      <c r="WXG95"/>
      <c r="WXH95"/>
      <c r="WXI95"/>
      <c r="WXJ95"/>
      <c r="WXK95"/>
      <c r="WXL95"/>
      <c r="WXM95"/>
      <c r="WXN95"/>
      <c r="WXO95"/>
      <c r="WXP95"/>
      <c r="WXQ95"/>
      <c r="WXR95"/>
      <c r="WXS95"/>
      <c r="WXT95"/>
      <c r="WXU95"/>
      <c r="WXV95"/>
      <c r="WXW95"/>
      <c r="WXX95"/>
      <c r="WXY95"/>
      <c r="WXZ95"/>
      <c r="WYA95"/>
      <c r="WYB95"/>
      <c r="WYC95"/>
      <c r="WYD95"/>
      <c r="WYE95"/>
      <c r="WYF95"/>
      <c r="WYG95"/>
      <c r="WYH95"/>
      <c r="WYI95"/>
      <c r="WYJ95"/>
      <c r="WYK95"/>
      <c r="WYL95"/>
      <c r="WYM95"/>
      <c r="WYN95"/>
      <c r="WYO95"/>
      <c r="WYP95"/>
      <c r="WYQ95"/>
      <c r="WYR95"/>
      <c r="WYS95"/>
      <c r="WYT95"/>
      <c r="WYU95"/>
      <c r="WYV95"/>
      <c r="WYW95"/>
      <c r="WYX95"/>
      <c r="WYY95"/>
      <c r="WYZ95"/>
      <c r="WZA95"/>
      <c r="WZB95"/>
      <c r="WZC95"/>
      <c r="WZD95"/>
      <c r="WZE95"/>
      <c r="WZF95"/>
      <c r="WZG95"/>
      <c r="WZH95"/>
      <c r="WZI95"/>
      <c r="WZJ95"/>
      <c r="WZK95"/>
      <c r="WZL95"/>
      <c r="WZM95"/>
      <c r="WZN95"/>
      <c r="WZO95"/>
      <c r="WZP95"/>
      <c r="WZQ95"/>
      <c r="WZR95"/>
      <c r="WZS95"/>
      <c r="WZT95"/>
      <c r="WZU95"/>
      <c r="WZV95"/>
      <c r="WZW95"/>
      <c r="WZX95"/>
      <c r="WZY95"/>
      <c r="WZZ95"/>
      <c r="XAA95"/>
      <c r="XAB95"/>
      <c r="XAC95"/>
      <c r="XAD95"/>
      <c r="XAE95"/>
      <c r="XAF95"/>
      <c r="XAG95"/>
      <c r="XAH95"/>
      <c r="XAI95"/>
      <c r="XAJ95"/>
      <c r="XAK95"/>
      <c r="XAL95"/>
      <c r="XAM95"/>
      <c r="XAN95"/>
      <c r="XAO95"/>
      <c r="XAP95"/>
      <c r="XAQ95"/>
      <c r="XAR95"/>
      <c r="XAS95"/>
      <c r="XAT95"/>
      <c r="XAU95"/>
      <c r="XAV95"/>
      <c r="XAW95"/>
      <c r="XAX95"/>
      <c r="XAY95"/>
      <c r="XAZ95"/>
      <c r="XBA95"/>
      <c r="XBB95"/>
      <c r="XBC95"/>
      <c r="XBD95"/>
      <c r="XBE95"/>
      <c r="XBF95"/>
      <c r="XBG95"/>
      <c r="XBH95"/>
      <c r="XBI95"/>
      <c r="XBJ95"/>
      <c r="XBK95"/>
      <c r="XBL95"/>
      <c r="XBM95"/>
      <c r="XBN95"/>
      <c r="XBO95"/>
      <c r="XBP95"/>
      <c r="XBQ95"/>
      <c r="XBR95"/>
      <c r="XBS95"/>
      <c r="XBT95"/>
      <c r="XBU95"/>
      <c r="XBV95"/>
      <c r="XBW95"/>
      <c r="XBX95"/>
      <c r="XBY95"/>
      <c r="XBZ95"/>
      <c r="XCA95"/>
      <c r="XCB95"/>
      <c r="XCC95"/>
      <c r="XCD95"/>
      <c r="XCE95"/>
      <c r="XCF95"/>
      <c r="XCG95"/>
      <c r="XCH95"/>
      <c r="XCI95"/>
      <c r="XCJ95"/>
      <c r="XCK95"/>
      <c r="XCL95"/>
      <c r="XCM95"/>
      <c r="XCN95"/>
      <c r="XCO95"/>
      <c r="XCP95"/>
      <c r="XCQ95"/>
      <c r="XCR95"/>
      <c r="XCS95"/>
      <c r="XCT95"/>
      <c r="XCU95"/>
      <c r="XCV95"/>
      <c r="XCW95"/>
      <c r="XCX95"/>
      <c r="XCY95"/>
      <c r="XCZ95"/>
      <c r="XDA95"/>
      <c r="XDB95"/>
      <c r="XDC95"/>
      <c r="XDD95"/>
      <c r="XDE95"/>
      <c r="XDF95"/>
      <c r="XDG95"/>
      <c r="XDH95"/>
      <c r="XDI95"/>
      <c r="XDJ95"/>
      <c r="XDK95"/>
      <c r="XDL95"/>
      <c r="XDM95"/>
      <c r="XDN95"/>
      <c r="XDO95"/>
      <c r="XDP95"/>
      <c r="XDQ95"/>
      <c r="XDR95"/>
      <c r="XDS95"/>
      <c r="XDT95"/>
      <c r="XDU95"/>
      <c r="XDV95"/>
      <c r="XDW95"/>
      <c r="XDX95"/>
      <c r="XDY95"/>
      <c r="XDZ95"/>
      <c r="XEA95"/>
      <c r="XEB95"/>
      <c r="XEC95"/>
      <c r="XED95"/>
      <c r="XEE95"/>
      <c r="XEF95"/>
      <c r="XEG95"/>
      <c r="XEH95"/>
      <c r="XEI95"/>
      <c r="XEJ95"/>
      <c r="XEK95"/>
      <c r="XEL95"/>
      <c r="XEM95"/>
      <c r="XEN95"/>
      <c r="XEO95"/>
      <c r="XEP95"/>
      <c r="XEQ95"/>
      <c r="XER95"/>
      <c r="XES95"/>
      <c r="XET95"/>
      <c r="XEU95"/>
      <c r="XEV95"/>
      <c r="XEW95"/>
      <c r="XEX95"/>
      <c r="XEY95"/>
      <c r="XEZ95"/>
      <c r="XFA95"/>
      <c r="XFB95"/>
      <c r="XFC95"/>
    </row>
    <row r="96" spans="1:16384" customFormat="1" ht="21" x14ac:dyDescent="0.3">
      <c r="A96" s="304" t="s">
        <v>198</v>
      </c>
      <c r="B96" s="304"/>
      <c r="C96" s="304"/>
      <c r="D96" s="304"/>
      <c r="E96" s="304"/>
      <c r="F96" s="304"/>
      <c r="G96" s="304"/>
      <c r="H96" s="304"/>
    </row>
    <row r="97" spans="1:8" ht="40.5" customHeight="1" x14ac:dyDescent="0.3">
      <c r="A97" s="305" t="s">
        <v>199</v>
      </c>
      <c r="B97" s="306"/>
      <c r="C97" s="307" t="s">
        <v>200</v>
      </c>
      <c r="D97" s="308"/>
      <c r="E97" s="308"/>
      <c r="F97" s="308"/>
      <c r="G97" s="308"/>
      <c r="H97" s="309"/>
    </row>
    <row r="98" spans="1:8" ht="18.600000000000001" thickBot="1" x14ac:dyDescent="0.35">
      <c r="A98" s="310" t="s">
        <v>12</v>
      </c>
      <c r="B98" s="311"/>
      <c r="C98" s="311"/>
      <c r="D98" s="311"/>
      <c r="E98" s="311"/>
      <c r="F98" s="311"/>
      <c r="G98" s="311"/>
      <c r="H98" s="311"/>
    </row>
    <row r="99" spans="1:8" x14ac:dyDescent="0.3">
      <c r="A99" s="283" t="s">
        <v>201</v>
      </c>
      <c r="B99" s="284"/>
      <c r="C99" s="284"/>
      <c r="D99" s="284"/>
      <c r="E99" s="284"/>
      <c r="F99" s="284"/>
      <c r="G99" s="284"/>
      <c r="H99" s="285"/>
    </row>
    <row r="100" spans="1:8" x14ac:dyDescent="0.3">
      <c r="A100" s="294" t="s">
        <v>202</v>
      </c>
      <c r="B100" s="295"/>
      <c r="C100" s="295"/>
      <c r="D100" s="295"/>
      <c r="E100" s="295"/>
      <c r="F100" s="295"/>
      <c r="G100" s="295"/>
      <c r="H100" s="296"/>
    </row>
    <row r="101" spans="1:8" x14ac:dyDescent="0.3">
      <c r="A101" s="291" t="s">
        <v>203</v>
      </c>
      <c r="B101" s="292"/>
      <c r="C101" s="292"/>
      <c r="D101" s="292"/>
      <c r="E101" s="292"/>
      <c r="F101" s="292"/>
      <c r="G101" s="292"/>
      <c r="H101" s="293"/>
    </row>
    <row r="102" spans="1:8" x14ac:dyDescent="0.3">
      <c r="A102" s="294" t="s">
        <v>204</v>
      </c>
      <c r="B102" s="295"/>
      <c r="C102" s="295"/>
      <c r="D102" s="295"/>
      <c r="E102" s="295"/>
      <c r="F102" s="295"/>
      <c r="G102" s="295"/>
      <c r="H102" s="296"/>
    </row>
    <row r="103" spans="1:8" x14ac:dyDescent="0.3">
      <c r="A103" s="294" t="s">
        <v>205</v>
      </c>
      <c r="B103" s="295"/>
      <c r="C103" s="295"/>
      <c r="D103" s="295"/>
      <c r="E103" s="295"/>
      <c r="F103" s="295"/>
      <c r="G103" s="295"/>
      <c r="H103" s="296"/>
    </row>
    <row r="104" spans="1:8" x14ac:dyDescent="0.3">
      <c r="A104" s="294" t="s">
        <v>206</v>
      </c>
      <c r="B104" s="295"/>
      <c r="C104" s="295"/>
      <c r="D104" s="295"/>
      <c r="E104" s="295"/>
      <c r="F104" s="295"/>
      <c r="G104" s="295"/>
      <c r="H104" s="296"/>
    </row>
    <row r="105" spans="1:8" x14ac:dyDescent="0.3">
      <c r="A105" s="294" t="s">
        <v>207</v>
      </c>
      <c r="B105" s="295"/>
      <c r="C105" s="295"/>
      <c r="D105" s="295"/>
      <c r="E105" s="295"/>
      <c r="F105" s="295"/>
      <c r="G105" s="295"/>
      <c r="H105" s="296"/>
    </row>
    <row r="106" spans="1:8" x14ac:dyDescent="0.3">
      <c r="A106" s="294" t="s">
        <v>208</v>
      </c>
      <c r="B106" s="295"/>
      <c r="C106" s="295"/>
      <c r="D106" s="295"/>
      <c r="E106" s="295"/>
      <c r="F106" s="295"/>
      <c r="G106" s="295"/>
      <c r="H106" s="296"/>
    </row>
    <row r="107" spans="1:8" ht="15" thickBot="1" x14ac:dyDescent="0.35">
      <c r="A107" s="312" t="s">
        <v>209</v>
      </c>
      <c r="B107" s="313"/>
      <c r="C107" s="313"/>
      <c r="D107" s="313"/>
      <c r="E107" s="313"/>
      <c r="F107" s="313"/>
      <c r="G107" s="313"/>
      <c r="H107" s="314"/>
    </row>
    <row r="108" spans="1:8" ht="41.4" x14ac:dyDescent="0.3">
      <c r="A108" s="102" t="s">
        <v>0</v>
      </c>
      <c r="B108" s="65" t="s">
        <v>1</v>
      </c>
      <c r="C108" s="65" t="s">
        <v>10</v>
      </c>
      <c r="D108" s="5" t="s">
        <v>2</v>
      </c>
      <c r="E108" s="5" t="s">
        <v>4</v>
      </c>
      <c r="F108" s="5" t="s">
        <v>3</v>
      </c>
      <c r="G108" s="5" t="s">
        <v>8</v>
      </c>
      <c r="H108" s="5" t="s">
        <v>58</v>
      </c>
    </row>
    <row r="109" spans="1:8" ht="211.2" x14ac:dyDescent="0.3">
      <c r="A109" s="151">
        <v>1</v>
      </c>
      <c r="B109" s="152" t="s">
        <v>210</v>
      </c>
      <c r="C109" s="153" t="s">
        <v>211</v>
      </c>
      <c r="D109" s="105" t="s">
        <v>11</v>
      </c>
      <c r="E109" s="105">
        <v>1</v>
      </c>
      <c r="F109" s="105" t="s">
        <v>212</v>
      </c>
      <c r="G109" s="105">
        <f>E109</f>
        <v>1</v>
      </c>
      <c r="H109" s="23" t="s">
        <v>59</v>
      </c>
    </row>
    <row r="110" spans="1:8" ht="250.8" x14ac:dyDescent="0.3">
      <c r="A110" s="154">
        <v>2</v>
      </c>
      <c r="B110" s="155" t="s">
        <v>213</v>
      </c>
      <c r="C110" s="156" t="s">
        <v>214</v>
      </c>
      <c r="D110" s="144" t="s">
        <v>11</v>
      </c>
      <c r="E110" s="144">
        <v>1</v>
      </c>
      <c r="F110" s="144" t="s">
        <v>212</v>
      </c>
      <c r="G110" s="144">
        <f t="shared" ref="G110" si="1">E110</f>
        <v>1</v>
      </c>
      <c r="H110" s="24" t="s">
        <v>59</v>
      </c>
    </row>
    <row r="111" spans="1:8" ht="42" x14ac:dyDescent="0.3">
      <c r="A111" s="151">
        <v>3</v>
      </c>
      <c r="B111" s="157" t="s">
        <v>215</v>
      </c>
      <c r="C111" s="157" t="s">
        <v>216</v>
      </c>
      <c r="D111" s="105" t="s">
        <v>11</v>
      </c>
      <c r="E111" s="105">
        <v>3</v>
      </c>
      <c r="F111" s="105" t="s">
        <v>212</v>
      </c>
      <c r="G111" s="105">
        <v>3</v>
      </c>
      <c r="H111" s="20" t="s">
        <v>217</v>
      </c>
    </row>
    <row r="112" spans="1:8" ht="41.4" x14ac:dyDescent="0.3">
      <c r="A112" s="151">
        <v>4</v>
      </c>
      <c r="B112" s="152" t="s">
        <v>218</v>
      </c>
      <c r="C112" s="158" t="s">
        <v>219</v>
      </c>
      <c r="D112" s="105" t="s">
        <v>11</v>
      </c>
      <c r="E112" s="105">
        <v>1</v>
      </c>
      <c r="F112" s="105" t="s">
        <v>212</v>
      </c>
      <c r="G112" s="105">
        <v>1</v>
      </c>
      <c r="H112" s="20" t="s">
        <v>217</v>
      </c>
    </row>
    <row r="113" spans="1:8" ht="39.6" x14ac:dyDescent="0.3">
      <c r="A113" s="151">
        <v>5</v>
      </c>
      <c r="B113" s="152" t="s">
        <v>220</v>
      </c>
      <c r="C113" s="156" t="s">
        <v>221</v>
      </c>
      <c r="D113" s="105" t="s">
        <v>11</v>
      </c>
      <c r="E113" s="105">
        <v>1</v>
      </c>
      <c r="F113" s="105" t="s">
        <v>212</v>
      </c>
      <c r="G113" s="105">
        <v>1</v>
      </c>
      <c r="H113" s="20" t="s">
        <v>217</v>
      </c>
    </row>
    <row r="114" spans="1:8" ht="39.6" x14ac:dyDescent="0.3">
      <c r="A114" s="151">
        <v>6</v>
      </c>
      <c r="B114" s="159" t="s">
        <v>222</v>
      </c>
      <c r="C114" s="160" t="s">
        <v>223</v>
      </c>
      <c r="D114" s="105" t="s">
        <v>7</v>
      </c>
      <c r="E114" s="105">
        <v>1</v>
      </c>
      <c r="F114" s="105" t="s">
        <v>212</v>
      </c>
      <c r="G114" s="105">
        <v>1</v>
      </c>
      <c r="H114" s="20" t="s">
        <v>59</v>
      </c>
    </row>
    <row r="115" spans="1:8" ht="39.6" x14ac:dyDescent="0.3">
      <c r="A115" s="108">
        <v>7</v>
      </c>
      <c r="B115" s="161" t="s">
        <v>224</v>
      </c>
      <c r="C115" s="162" t="s">
        <v>225</v>
      </c>
      <c r="D115" s="105" t="s">
        <v>11</v>
      </c>
      <c r="E115" s="105">
        <v>6</v>
      </c>
      <c r="F115" s="31" t="s">
        <v>212</v>
      </c>
      <c r="G115" s="105">
        <v>6</v>
      </c>
      <c r="H115" s="23" t="s">
        <v>59</v>
      </c>
    </row>
    <row r="116" spans="1:8" ht="26.4" x14ac:dyDescent="0.3">
      <c r="A116" s="108">
        <v>8</v>
      </c>
      <c r="B116" s="161" t="s">
        <v>226</v>
      </c>
      <c r="C116" s="163" t="s">
        <v>227</v>
      </c>
      <c r="D116" s="105" t="s">
        <v>11</v>
      </c>
      <c r="E116" s="105">
        <v>6</v>
      </c>
      <c r="F116" s="31" t="s">
        <v>212</v>
      </c>
      <c r="G116" s="105">
        <v>6</v>
      </c>
      <c r="H116" s="23" t="s">
        <v>59</v>
      </c>
    </row>
    <row r="117" spans="1:8" x14ac:dyDescent="0.3">
      <c r="A117" s="108"/>
      <c r="B117" s="164"/>
      <c r="C117" s="106"/>
      <c r="D117" s="105"/>
      <c r="E117" s="105"/>
      <c r="F117" s="105"/>
      <c r="G117" s="105"/>
      <c r="H117" s="161"/>
    </row>
    <row r="118" spans="1:8" ht="18.600000000000001" thickBot="1" x14ac:dyDescent="0.4">
      <c r="A118" s="315" t="s">
        <v>139</v>
      </c>
      <c r="B118" s="316"/>
      <c r="C118" s="316"/>
      <c r="D118" s="316"/>
      <c r="E118" s="317"/>
      <c r="F118" s="317"/>
      <c r="G118" s="317"/>
      <c r="H118" s="317"/>
    </row>
    <row r="119" spans="1:8" x14ac:dyDescent="0.3">
      <c r="A119" s="283" t="s">
        <v>201</v>
      </c>
      <c r="B119" s="284"/>
      <c r="C119" s="284"/>
      <c r="D119" s="284"/>
      <c r="E119" s="284"/>
      <c r="F119" s="284"/>
      <c r="G119" s="284"/>
      <c r="H119" s="285"/>
    </row>
    <row r="120" spans="1:8" x14ac:dyDescent="0.3">
      <c r="A120" s="294" t="s">
        <v>228</v>
      </c>
      <c r="B120" s="295"/>
      <c r="C120" s="295"/>
      <c r="D120" s="295"/>
      <c r="E120" s="295"/>
      <c r="F120" s="295"/>
      <c r="G120" s="295"/>
      <c r="H120" s="296"/>
    </row>
    <row r="121" spans="1:8" x14ac:dyDescent="0.3">
      <c r="A121" s="291" t="s">
        <v>229</v>
      </c>
      <c r="B121" s="292"/>
      <c r="C121" s="292"/>
      <c r="D121" s="292"/>
      <c r="E121" s="292"/>
      <c r="F121" s="292"/>
      <c r="G121" s="292"/>
      <c r="H121" s="293"/>
    </row>
    <row r="122" spans="1:8" x14ac:dyDescent="0.3">
      <c r="A122" s="294" t="s">
        <v>204</v>
      </c>
      <c r="B122" s="295"/>
      <c r="C122" s="295"/>
      <c r="D122" s="295"/>
      <c r="E122" s="295"/>
      <c r="F122" s="295"/>
      <c r="G122" s="295"/>
      <c r="H122" s="296"/>
    </row>
    <row r="123" spans="1:8" x14ac:dyDescent="0.3">
      <c r="A123" s="294" t="s">
        <v>205</v>
      </c>
      <c r="B123" s="295"/>
      <c r="C123" s="295"/>
      <c r="D123" s="295"/>
      <c r="E123" s="295"/>
      <c r="F123" s="295"/>
      <c r="G123" s="295"/>
      <c r="H123" s="296"/>
    </row>
    <row r="124" spans="1:8" x14ac:dyDescent="0.3">
      <c r="A124" s="294" t="s">
        <v>230</v>
      </c>
      <c r="B124" s="295"/>
      <c r="C124" s="295"/>
      <c r="D124" s="295"/>
      <c r="E124" s="295"/>
      <c r="F124" s="295"/>
      <c r="G124" s="295"/>
      <c r="H124" s="296"/>
    </row>
    <row r="125" spans="1:8" x14ac:dyDescent="0.3">
      <c r="A125" s="294" t="s">
        <v>231</v>
      </c>
      <c r="B125" s="295"/>
      <c r="C125" s="295"/>
      <c r="D125" s="295"/>
      <c r="E125" s="295"/>
      <c r="F125" s="295"/>
      <c r="G125" s="295"/>
      <c r="H125" s="296"/>
    </row>
    <row r="126" spans="1:8" x14ac:dyDescent="0.3">
      <c r="A126" s="294" t="s">
        <v>232</v>
      </c>
      <c r="B126" s="295"/>
      <c r="C126" s="295"/>
      <c r="D126" s="295"/>
      <c r="E126" s="295"/>
      <c r="F126" s="295"/>
      <c r="G126" s="295"/>
      <c r="H126" s="296"/>
    </row>
    <row r="127" spans="1:8" ht="15" thickBot="1" x14ac:dyDescent="0.35">
      <c r="A127" s="312" t="s">
        <v>209</v>
      </c>
      <c r="B127" s="313"/>
      <c r="C127" s="313"/>
      <c r="D127" s="313"/>
      <c r="E127" s="313"/>
      <c r="F127" s="313"/>
      <c r="G127" s="313"/>
      <c r="H127" s="314"/>
    </row>
    <row r="128" spans="1:8" ht="41.4" x14ac:dyDescent="0.3">
      <c r="A128" s="37" t="s">
        <v>0</v>
      </c>
      <c r="B128" s="37" t="s">
        <v>1</v>
      </c>
      <c r="C128" s="65" t="s">
        <v>10</v>
      </c>
      <c r="D128" s="37" t="s">
        <v>2</v>
      </c>
      <c r="E128" s="37" t="s">
        <v>4</v>
      </c>
      <c r="F128" s="37" t="s">
        <v>3</v>
      </c>
      <c r="G128" s="37" t="s">
        <v>8</v>
      </c>
      <c r="H128" s="37" t="s">
        <v>58</v>
      </c>
    </row>
    <row r="129" spans="1:8" ht="27.6" x14ac:dyDescent="0.3">
      <c r="A129" s="165">
        <v>1</v>
      </c>
      <c r="B129" s="137" t="s">
        <v>233</v>
      </c>
      <c r="C129" s="166" t="s">
        <v>234</v>
      </c>
      <c r="D129" s="129" t="s">
        <v>11</v>
      </c>
      <c r="E129" s="129">
        <v>1</v>
      </c>
      <c r="F129" s="129" t="s">
        <v>235</v>
      </c>
      <c r="G129" s="129">
        <v>12</v>
      </c>
      <c r="H129" s="167" t="s">
        <v>59</v>
      </c>
    </row>
    <row r="130" spans="1:8" ht="27.6" x14ac:dyDescent="0.3">
      <c r="A130" s="165">
        <v>2</v>
      </c>
      <c r="B130" s="30" t="s">
        <v>236</v>
      </c>
      <c r="C130" s="163" t="s">
        <v>237</v>
      </c>
      <c r="D130" s="23" t="s">
        <v>11</v>
      </c>
      <c r="E130" s="129">
        <v>1</v>
      </c>
      <c r="F130" s="129" t="s">
        <v>235</v>
      </c>
      <c r="G130" s="129">
        <v>12</v>
      </c>
      <c r="H130" s="20" t="s">
        <v>217</v>
      </c>
    </row>
    <row r="131" spans="1:8" ht="39.6" x14ac:dyDescent="0.3">
      <c r="A131" s="165">
        <v>3</v>
      </c>
      <c r="B131" s="109" t="s">
        <v>238</v>
      </c>
      <c r="C131" s="163" t="s">
        <v>239</v>
      </c>
      <c r="D131" s="23" t="s">
        <v>11</v>
      </c>
      <c r="E131" s="129">
        <v>1</v>
      </c>
      <c r="F131" s="129" t="s">
        <v>235</v>
      </c>
      <c r="G131" s="129">
        <v>12</v>
      </c>
      <c r="H131" s="20" t="s">
        <v>217</v>
      </c>
    </row>
    <row r="132" spans="1:8" ht="27.6" x14ac:dyDescent="0.3">
      <c r="A132" s="165">
        <v>4</v>
      </c>
      <c r="B132" s="168" t="s">
        <v>240</v>
      </c>
      <c r="C132" s="169" t="s">
        <v>241</v>
      </c>
      <c r="D132" s="23" t="s">
        <v>11</v>
      </c>
      <c r="E132" s="129">
        <v>1</v>
      </c>
      <c r="F132" s="129" t="s">
        <v>235</v>
      </c>
      <c r="G132" s="129">
        <v>12</v>
      </c>
      <c r="H132" s="20" t="s">
        <v>217</v>
      </c>
    </row>
    <row r="133" spans="1:8" ht="27.6" x14ac:dyDescent="0.3">
      <c r="A133" s="165">
        <v>5</v>
      </c>
      <c r="B133" s="168" t="s">
        <v>242</v>
      </c>
      <c r="C133" s="169" t="s">
        <v>243</v>
      </c>
      <c r="D133" s="23" t="s">
        <v>11</v>
      </c>
      <c r="E133" s="129">
        <v>1</v>
      </c>
      <c r="F133" s="129" t="s">
        <v>235</v>
      </c>
      <c r="G133" s="129">
        <v>12</v>
      </c>
      <c r="H133" s="20" t="s">
        <v>217</v>
      </c>
    </row>
    <row r="134" spans="1:8" ht="27.6" x14ac:dyDescent="0.3">
      <c r="A134" s="165">
        <v>6</v>
      </c>
      <c r="B134" s="168" t="s">
        <v>244</v>
      </c>
      <c r="C134" s="169" t="s">
        <v>245</v>
      </c>
      <c r="D134" s="23" t="s">
        <v>11</v>
      </c>
      <c r="E134" s="129">
        <v>1</v>
      </c>
      <c r="F134" s="129" t="s">
        <v>235</v>
      </c>
      <c r="G134" s="129">
        <v>12</v>
      </c>
      <c r="H134" s="20" t="s">
        <v>217</v>
      </c>
    </row>
    <row r="135" spans="1:8" ht="41.4" x14ac:dyDescent="0.3">
      <c r="A135" s="165">
        <v>7</v>
      </c>
      <c r="B135" s="168" t="s">
        <v>246</v>
      </c>
      <c r="C135" s="170" t="s">
        <v>247</v>
      </c>
      <c r="D135" s="23" t="s">
        <v>11</v>
      </c>
      <c r="E135" s="129">
        <v>1</v>
      </c>
      <c r="F135" s="129" t="s">
        <v>235</v>
      </c>
      <c r="G135" s="129">
        <v>12</v>
      </c>
      <c r="H135" s="20" t="s">
        <v>217</v>
      </c>
    </row>
    <row r="136" spans="1:8" ht="69" x14ac:dyDescent="0.3">
      <c r="A136" s="165">
        <v>8</v>
      </c>
      <c r="B136" s="168" t="s">
        <v>248</v>
      </c>
      <c r="C136" s="170" t="s">
        <v>249</v>
      </c>
      <c r="D136" s="23" t="s">
        <v>11</v>
      </c>
      <c r="E136" s="129">
        <v>1</v>
      </c>
      <c r="F136" s="129" t="s">
        <v>235</v>
      </c>
      <c r="G136" s="129">
        <v>12</v>
      </c>
      <c r="H136" s="20" t="s">
        <v>217</v>
      </c>
    </row>
    <row r="137" spans="1:8" ht="27.6" x14ac:dyDescent="0.3">
      <c r="A137" s="165">
        <v>9</v>
      </c>
      <c r="B137" s="168" t="s">
        <v>250</v>
      </c>
      <c r="C137" s="169" t="s">
        <v>251</v>
      </c>
      <c r="D137" s="23" t="s">
        <v>11</v>
      </c>
      <c r="E137" s="129">
        <v>1</v>
      </c>
      <c r="F137" s="129" t="s">
        <v>235</v>
      </c>
      <c r="G137" s="129">
        <v>12</v>
      </c>
      <c r="H137" s="20" t="s">
        <v>217</v>
      </c>
    </row>
    <row r="138" spans="1:8" ht="27.6" x14ac:dyDescent="0.3">
      <c r="A138" s="165">
        <v>10</v>
      </c>
      <c r="B138" s="168" t="s">
        <v>252</v>
      </c>
      <c r="C138" s="169" t="s">
        <v>253</v>
      </c>
      <c r="D138" s="23" t="s">
        <v>11</v>
      </c>
      <c r="E138" s="129">
        <v>1</v>
      </c>
      <c r="F138" s="129" t="s">
        <v>235</v>
      </c>
      <c r="G138" s="129">
        <v>12</v>
      </c>
      <c r="H138" s="20" t="s">
        <v>217</v>
      </c>
    </row>
    <row r="139" spans="1:8" ht="27.6" x14ac:dyDescent="0.3">
      <c r="A139" s="165">
        <v>11</v>
      </c>
      <c r="B139" s="168" t="s">
        <v>254</v>
      </c>
      <c r="C139" s="169" t="s">
        <v>255</v>
      </c>
      <c r="D139" s="23" t="s">
        <v>11</v>
      </c>
      <c r="E139" s="129">
        <v>1</v>
      </c>
      <c r="F139" s="129" t="s">
        <v>235</v>
      </c>
      <c r="G139" s="129">
        <v>12</v>
      </c>
      <c r="H139" s="20" t="s">
        <v>217</v>
      </c>
    </row>
    <row r="140" spans="1:8" ht="41.4" x14ac:dyDescent="0.3">
      <c r="A140" s="165">
        <v>12</v>
      </c>
      <c r="B140" s="168" t="s">
        <v>256</v>
      </c>
      <c r="C140" s="171" t="s">
        <v>257</v>
      </c>
      <c r="D140" s="23" t="s">
        <v>11</v>
      </c>
      <c r="E140" s="129">
        <v>1</v>
      </c>
      <c r="F140" s="129" t="s">
        <v>235</v>
      </c>
      <c r="G140" s="129">
        <v>12</v>
      </c>
      <c r="H140" s="20" t="s">
        <v>217</v>
      </c>
    </row>
    <row r="141" spans="1:8" ht="55.2" x14ac:dyDescent="0.3">
      <c r="A141" s="165">
        <v>13</v>
      </c>
      <c r="B141" s="168" t="s">
        <v>258</v>
      </c>
      <c r="C141" s="170" t="s">
        <v>259</v>
      </c>
      <c r="D141" s="23" t="s">
        <v>11</v>
      </c>
      <c r="E141" s="129">
        <v>1</v>
      </c>
      <c r="F141" s="129" t="s">
        <v>235</v>
      </c>
      <c r="G141" s="129">
        <v>12</v>
      </c>
      <c r="H141" s="20" t="s">
        <v>217</v>
      </c>
    </row>
    <row r="142" spans="1:8" ht="27.6" x14ac:dyDescent="0.3">
      <c r="A142" s="165">
        <v>14</v>
      </c>
      <c r="B142" s="168" t="s">
        <v>260</v>
      </c>
      <c r="C142" s="82" t="s">
        <v>261</v>
      </c>
      <c r="D142" s="23" t="s">
        <v>11</v>
      </c>
      <c r="E142" s="129">
        <v>1</v>
      </c>
      <c r="F142" s="129" t="s">
        <v>235</v>
      </c>
      <c r="G142" s="129">
        <v>12</v>
      </c>
      <c r="H142" s="20" t="s">
        <v>217</v>
      </c>
    </row>
    <row r="143" spans="1:8" ht="27.6" x14ac:dyDescent="0.3">
      <c r="A143" s="165">
        <v>15</v>
      </c>
      <c r="B143" s="168" t="s">
        <v>262</v>
      </c>
      <c r="C143" s="169" t="s">
        <v>263</v>
      </c>
      <c r="D143" s="23" t="s">
        <v>11</v>
      </c>
      <c r="E143" s="129">
        <v>1</v>
      </c>
      <c r="F143" s="129" t="s">
        <v>235</v>
      </c>
      <c r="G143" s="129">
        <v>12</v>
      </c>
      <c r="H143" s="20" t="s">
        <v>217</v>
      </c>
    </row>
    <row r="144" spans="1:8" ht="27.6" x14ac:dyDescent="0.3">
      <c r="A144" s="165">
        <v>16</v>
      </c>
      <c r="B144" s="168" t="s">
        <v>264</v>
      </c>
      <c r="C144" s="169" t="s">
        <v>265</v>
      </c>
      <c r="D144" s="23" t="s">
        <v>11</v>
      </c>
      <c r="E144" s="129">
        <v>1</v>
      </c>
      <c r="F144" s="129" t="s">
        <v>235</v>
      </c>
      <c r="G144" s="129">
        <v>12</v>
      </c>
      <c r="H144" s="20" t="s">
        <v>217</v>
      </c>
    </row>
    <row r="145" spans="1:8" x14ac:dyDescent="0.3">
      <c r="A145" s="165"/>
      <c r="B145" s="109"/>
      <c r="C145" s="172"/>
      <c r="D145" s="129"/>
      <c r="E145" s="129"/>
      <c r="F145" s="129"/>
      <c r="G145" s="129"/>
      <c r="H145" s="167"/>
    </row>
    <row r="146" spans="1:8" ht="18.600000000000001" thickBot="1" x14ac:dyDescent="0.35">
      <c r="A146" s="310" t="s">
        <v>15</v>
      </c>
      <c r="B146" s="311"/>
      <c r="C146" s="311"/>
      <c r="D146" s="311"/>
      <c r="E146" s="311"/>
      <c r="F146" s="311"/>
      <c r="G146" s="311"/>
      <c r="H146" s="311"/>
    </row>
    <row r="147" spans="1:8" x14ac:dyDescent="0.3">
      <c r="A147" s="283" t="s">
        <v>201</v>
      </c>
      <c r="B147" s="284"/>
      <c r="C147" s="284"/>
      <c r="D147" s="284"/>
      <c r="E147" s="284"/>
      <c r="F147" s="284"/>
      <c r="G147" s="284"/>
      <c r="H147" s="285"/>
    </row>
    <row r="148" spans="1:8" x14ac:dyDescent="0.3">
      <c r="A148" s="294" t="s">
        <v>161</v>
      </c>
      <c r="B148" s="295"/>
      <c r="C148" s="295"/>
      <c r="D148" s="295"/>
      <c r="E148" s="295"/>
      <c r="F148" s="295"/>
      <c r="G148" s="295"/>
      <c r="H148" s="296"/>
    </row>
    <row r="149" spans="1:8" x14ac:dyDescent="0.3">
      <c r="A149" s="291" t="s">
        <v>203</v>
      </c>
      <c r="B149" s="292"/>
      <c r="C149" s="292"/>
      <c r="D149" s="292"/>
      <c r="E149" s="292"/>
      <c r="F149" s="292"/>
      <c r="G149" s="292"/>
      <c r="H149" s="293"/>
    </row>
    <row r="150" spans="1:8" x14ac:dyDescent="0.3">
      <c r="A150" s="294" t="s">
        <v>204</v>
      </c>
      <c r="B150" s="295"/>
      <c r="C150" s="295"/>
      <c r="D150" s="295"/>
      <c r="E150" s="295"/>
      <c r="F150" s="295"/>
      <c r="G150" s="295"/>
      <c r="H150" s="296"/>
    </row>
    <row r="151" spans="1:8" x14ac:dyDescent="0.3">
      <c r="A151" s="294" t="s">
        <v>205</v>
      </c>
      <c r="B151" s="295"/>
      <c r="C151" s="295"/>
      <c r="D151" s="295"/>
      <c r="E151" s="295"/>
      <c r="F151" s="295"/>
      <c r="G151" s="295"/>
      <c r="H151" s="296"/>
    </row>
    <row r="152" spans="1:8" x14ac:dyDescent="0.3">
      <c r="A152" s="294" t="s">
        <v>230</v>
      </c>
      <c r="B152" s="295"/>
      <c r="C152" s="295"/>
      <c r="D152" s="295"/>
      <c r="E152" s="295"/>
      <c r="F152" s="295"/>
      <c r="G152" s="295"/>
      <c r="H152" s="296"/>
    </row>
    <row r="153" spans="1:8" x14ac:dyDescent="0.3">
      <c r="A153" s="294" t="s">
        <v>266</v>
      </c>
      <c r="B153" s="295"/>
      <c r="C153" s="295"/>
      <c r="D153" s="295"/>
      <c r="E153" s="295"/>
      <c r="F153" s="295"/>
      <c r="G153" s="295"/>
      <c r="H153" s="296"/>
    </row>
    <row r="154" spans="1:8" x14ac:dyDescent="0.3">
      <c r="A154" s="294" t="s">
        <v>232</v>
      </c>
      <c r="B154" s="295"/>
      <c r="C154" s="295"/>
      <c r="D154" s="295"/>
      <c r="E154" s="295"/>
      <c r="F154" s="295"/>
      <c r="G154" s="295"/>
      <c r="H154" s="296"/>
    </row>
    <row r="155" spans="1:8" ht="15" thickBot="1" x14ac:dyDescent="0.35">
      <c r="A155" s="312" t="s">
        <v>209</v>
      </c>
      <c r="B155" s="313"/>
      <c r="C155" s="313"/>
      <c r="D155" s="313"/>
      <c r="E155" s="313"/>
      <c r="F155" s="313"/>
      <c r="G155" s="313"/>
      <c r="H155" s="314"/>
    </row>
    <row r="156" spans="1:8" ht="41.4" x14ac:dyDescent="0.3">
      <c r="A156" s="21" t="s">
        <v>0</v>
      </c>
      <c r="B156" s="37" t="s">
        <v>1</v>
      </c>
      <c r="C156" s="65" t="s">
        <v>10</v>
      </c>
      <c r="D156" s="37" t="s">
        <v>2</v>
      </c>
      <c r="E156" s="37" t="s">
        <v>4</v>
      </c>
      <c r="F156" s="37" t="s">
        <v>3</v>
      </c>
      <c r="G156" s="37" t="s">
        <v>8</v>
      </c>
      <c r="H156" s="37" t="s">
        <v>58</v>
      </c>
    </row>
    <row r="157" spans="1:8" x14ac:dyDescent="0.3">
      <c r="A157" s="136">
        <v>1</v>
      </c>
      <c r="B157" s="173" t="s">
        <v>267</v>
      </c>
      <c r="C157" s="174" t="s">
        <v>268</v>
      </c>
      <c r="D157" s="22" t="s">
        <v>7</v>
      </c>
      <c r="E157" s="22">
        <v>1</v>
      </c>
      <c r="F157" s="105" t="s">
        <v>212</v>
      </c>
      <c r="G157" s="23">
        <f>E157</f>
        <v>1</v>
      </c>
      <c r="H157" s="175" t="s">
        <v>59</v>
      </c>
    </row>
    <row r="158" spans="1:8" ht="79.2" x14ac:dyDescent="0.3">
      <c r="A158" s="139">
        <v>2</v>
      </c>
      <c r="B158" s="176" t="s">
        <v>269</v>
      </c>
      <c r="C158" s="153" t="s">
        <v>270</v>
      </c>
      <c r="D158" s="23" t="s">
        <v>7</v>
      </c>
      <c r="E158" s="23">
        <v>1</v>
      </c>
      <c r="F158" s="105" t="s">
        <v>212</v>
      </c>
      <c r="G158" s="23">
        <f>E158</f>
        <v>1</v>
      </c>
      <c r="H158" s="20" t="s">
        <v>59</v>
      </c>
    </row>
    <row r="159" spans="1:8" ht="276" x14ac:dyDescent="0.3">
      <c r="A159" s="27">
        <v>3</v>
      </c>
      <c r="B159" s="130" t="s">
        <v>271</v>
      </c>
      <c r="C159" s="177" t="s">
        <v>272</v>
      </c>
      <c r="D159" s="20" t="s">
        <v>5</v>
      </c>
      <c r="E159" s="20">
        <v>1</v>
      </c>
      <c r="F159" s="20" t="s">
        <v>212</v>
      </c>
      <c r="G159" s="20">
        <v>1</v>
      </c>
      <c r="H159" s="20" t="s">
        <v>59</v>
      </c>
    </row>
    <row r="160" spans="1:8" ht="41.4" x14ac:dyDescent="0.3">
      <c r="A160" s="139">
        <v>4</v>
      </c>
      <c r="B160" s="176" t="s">
        <v>169</v>
      </c>
      <c r="C160" s="178" t="s">
        <v>273</v>
      </c>
      <c r="D160" s="20" t="s">
        <v>5</v>
      </c>
      <c r="E160" s="20">
        <v>1</v>
      </c>
      <c r="F160" s="20" t="s">
        <v>212</v>
      </c>
      <c r="G160" s="20">
        <v>1</v>
      </c>
      <c r="H160" s="20" t="s">
        <v>59</v>
      </c>
    </row>
    <row r="161" spans="1:8" ht="21" x14ac:dyDescent="0.3">
      <c r="A161" s="286" t="s">
        <v>14</v>
      </c>
      <c r="B161" s="287"/>
      <c r="C161" s="287"/>
      <c r="D161" s="287"/>
      <c r="E161" s="287"/>
      <c r="F161" s="287"/>
      <c r="G161" s="287"/>
      <c r="H161" s="287"/>
    </row>
    <row r="162" spans="1:8" ht="41.4" x14ac:dyDescent="0.3">
      <c r="A162" s="21" t="s">
        <v>0</v>
      </c>
      <c r="B162" s="37" t="s">
        <v>1</v>
      </c>
      <c r="C162" s="37" t="s">
        <v>10</v>
      </c>
      <c r="D162" s="37" t="s">
        <v>2</v>
      </c>
      <c r="E162" s="37" t="s">
        <v>4</v>
      </c>
      <c r="F162" s="37" t="s">
        <v>3</v>
      </c>
      <c r="G162" s="37" t="s">
        <v>8</v>
      </c>
      <c r="H162" s="37" t="s">
        <v>58</v>
      </c>
    </row>
    <row r="163" spans="1:8" x14ac:dyDescent="0.3">
      <c r="A163" s="136">
        <v>1</v>
      </c>
      <c r="B163" s="179" t="s">
        <v>20</v>
      </c>
      <c r="C163" s="178" t="s">
        <v>274</v>
      </c>
      <c r="D163" s="20" t="s">
        <v>9</v>
      </c>
      <c r="E163" s="22">
        <v>1</v>
      </c>
      <c r="F163" s="22" t="s">
        <v>212</v>
      </c>
      <c r="G163" s="23">
        <f>E163</f>
        <v>1</v>
      </c>
      <c r="H163" s="175" t="s">
        <v>60</v>
      </c>
    </row>
    <row r="164" spans="1:8" ht="110.4" x14ac:dyDescent="0.3">
      <c r="A164" s="139">
        <v>2</v>
      </c>
      <c r="B164" s="161" t="s">
        <v>21</v>
      </c>
      <c r="C164" s="178" t="s">
        <v>275</v>
      </c>
      <c r="D164" s="20" t="s">
        <v>9</v>
      </c>
      <c r="E164" s="23">
        <v>2</v>
      </c>
      <c r="F164" s="22" t="s">
        <v>212</v>
      </c>
      <c r="G164" s="23">
        <v>2</v>
      </c>
      <c r="H164" s="20" t="s">
        <v>60</v>
      </c>
    </row>
    <row r="165" spans="1:8" ht="27.6" x14ac:dyDescent="0.3">
      <c r="A165" s="139">
        <v>3</v>
      </c>
      <c r="B165" s="179" t="s">
        <v>276</v>
      </c>
      <c r="C165" s="178" t="s">
        <v>277</v>
      </c>
      <c r="D165" s="20" t="s">
        <v>9</v>
      </c>
      <c r="E165" s="23">
        <v>1</v>
      </c>
      <c r="F165" s="22" t="s">
        <v>212</v>
      </c>
      <c r="G165" s="23">
        <f>E165</f>
        <v>1</v>
      </c>
      <c r="H165" s="175" t="s">
        <v>60</v>
      </c>
    </row>
    <row r="166" spans="1:8" ht="41.4" x14ac:dyDescent="0.3">
      <c r="A166" s="139">
        <v>4</v>
      </c>
      <c r="B166" s="161" t="s">
        <v>22</v>
      </c>
      <c r="C166" s="178" t="s">
        <v>278</v>
      </c>
      <c r="D166" s="20" t="s">
        <v>9</v>
      </c>
      <c r="E166" s="23">
        <v>1</v>
      </c>
      <c r="F166" s="22" t="s">
        <v>212</v>
      </c>
      <c r="G166" s="23">
        <f>E166</f>
        <v>1</v>
      </c>
      <c r="H166" s="20" t="s">
        <v>60</v>
      </c>
    </row>
    <row r="167" spans="1:8" ht="82.8" x14ac:dyDescent="0.3">
      <c r="A167" s="150">
        <v>5</v>
      </c>
      <c r="B167" s="137" t="s">
        <v>180</v>
      </c>
      <c r="C167" s="178" t="s">
        <v>279</v>
      </c>
      <c r="D167" s="23" t="s">
        <v>32</v>
      </c>
      <c r="E167" s="23">
        <v>13</v>
      </c>
      <c r="F167" s="127" t="s">
        <v>212</v>
      </c>
      <c r="G167" s="23">
        <v>13</v>
      </c>
      <c r="H167" s="20" t="s">
        <v>60</v>
      </c>
    </row>
    <row r="168" spans="1:8" ht="27.6" x14ac:dyDescent="0.3">
      <c r="A168" s="150">
        <v>6</v>
      </c>
      <c r="B168" s="137" t="s">
        <v>40</v>
      </c>
      <c r="C168" s="178" t="s">
        <v>280</v>
      </c>
      <c r="D168" s="23" t="s">
        <v>32</v>
      </c>
      <c r="E168" s="23">
        <v>13</v>
      </c>
      <c r="F168" s="127" t="s">
        <v>212</v>
      </c>
      <c r="G168" s="23">
        <v>13</v>
      </c>
      <c r="H168" s="20" t="s">
        <v>60</v>
      </c>
    </row>
    <row r="169" spans="1:8" ht="110.4" x14ac:dyDescent="0.3">
      <c r="A169" s="150">
        <v>7</v>
      </c>
      <c r="B169" s="137" t="s">
        <v>192</v>
      </c>
      <c r="C169" s="178" t="s">
        <v>281</v>
      </c>
      <c r="D169" s="23" t="s">
        <v>32</v>
      </c>
      <c r="E169" s="23">
        <v>12</v>
      </c>
      <c r="F169" s="127" t="s">
        <v>212</v>
      </c>
      <c r="G169" s="23">
        <v>12</v>
      </c>
      <c r="H169" s="20" t="s">
        <v>60</v>
      </c>
    </row>
    <row r="170" spans="1:8" ht="96.6" x14ac:dyDescent="0.3">
      <c r="A170" s="150">
        <v>8</v>
      </c>
      <c r="B170" s="161" t="s">
        <v>282</v>
      </c>
      <c r="C170" s="178" t="s">
        <v>283</v>
      </c>
      <c r="D170" s="23" t="s">
        <v>32</v>
      </c>
      <c r="E170" s="23">
        <v>1</v>
      </c>
      <c r="F170" s="105" t="s">
        <v>212</v>
      </c>
      <c r="G170" s="23">
        <v>1</v>
      </c>
      <c r="H170" s="20" t="s">
        <v>60</v>
      </c>
    </row>
    <row r="171" spans="1:8" ht="110.4" x14ac:dyDescent="0.3">
      <c r="A171" s="150">
        <v>9</v>
      </c>
      <c r="B171" s="137" t="s">
        <v>284</v>
      </c>
      <c r="C171" s="178" t="s">
        <v>281</v>
      </c>
      <c r="D171" s="20" t="s">
        <v>32</v>
      </c>
      <c r="E171" s="23">
        <v>12</v>
      </c>
      <c r="F171" s="127" t="s">
        <v>212</v>
      </c>
      <c r="G171" s="23">
        <v>12</v>
      </c>
      <c r="H171" s="20" t="s">
        <v>60</v>
      </c>
    </row>
  </sheetData>
  <mergeCells count="76">
    <mergeCell ref="A161:H161"/>
    <mergeCell ref="A95:H95"/>
    <mergeCell ref="A152:H152"/>
    <mergeCell ref="A153:H153"/>
    <mergeCell ref="A154:H154"/>
    <mergeCell ref="A155:H155"/>
    <mergeCell ref="A151:H151"/>
    <mergeCell ref="A122:H122"/>
    <mergeCell ref="A123:H123"/>
    <mergeCell ref="A124:H124"/>
    <mergeCell ref="A125:H125"/>
    <mergeCell ref="A126:H126"/>
    <mergeCell ref="A127:H127"/>
    <mergeCell ref="A146:H146"/>
    <mergeCell ref="A147:H147"/>
    <mergeCell ref="A148:H148"/>
    <mergeCell ref="A149:H149"/>
    <mergeCell ref="A150:H150"/>
    <mergeCell ref="A121:H121"/>
    <mergeCell ref="A100:H100"/>
    <mergeCell ref="A101:H101"/>
    <mergeCell ref="A102:H102"/>
    <mergeCell ref="A103:H103"/>
    <mergeCell ref="A104:H104"/>
    <mergeCell ref="A105:H105"/>
    <mergeCell ref="A106:H106"/>
    <mergeCell ref="A107:H107"/>
    <mergeCell ref="A118:H118"/>
    <mergeCell ref="A119:H119"/>
    <mergeCell ref="A120:H120"/>
    <mergeCell ref="A99:H99"/>
    <mergeCell ref="A62:H62"/>
    <mergeCell ref="A63:H63"/>
    <mergeCell ref="A64:H64"/>
    <mergeCell ref="A65:H65"/>
    <mergeCell ref="A66:H66"/>
    <mergeCell ref="A67:H67"/>
    <mergeCell ref="A77:H77"/>
    <mergeCell ref="A96:H96"/>
    <mergeCell ref="A97:B97"/>
    <mergeCell ref="C97:H97"/>
    <mergeCell ref="A98:H98"/>
    <mergeCell ref="A91:H91"/>
    <mergeCell ref="A92:H92"/>
    <mergeCell ref="A93:H93"/>
    <mergeCell ref="A94:H94"/>
    <mergeCell ref="A61:H61"/>
    <mergeCell ref="A40:H40"/>
    <mergeCell ref="A41:H41"/>
    <mergeCell ref="A42:H42"/>
    <mergeCell ref="A43:H43"/>
    <mergeCell ref="A44:H44"/>
    <mergeCell ref="A45:H45"/>
    <mergeCell ref="A46:H46"/>
    <mergeCell ref="A47:H47"/>
    <mergeCell ref="A58:H58"/>
    <mergeCell ref="A59:H59"/>
    <mergeCell ref="A60:H60"/>
    <mergeCell ref="A39:H39"/>
    <mergeCell ref="A7:H7"/>
    <mergeCell ref="A8:H8"/>
    <mergeCell ref="A9:H9"/>
    <mergeCell ref="A10:H10"/>
    <mergeCell ref="A11:H11"/>
    <mergeCell ref="A12:H12"/>
    <mergeCell ref="A13:H13"/>
    <mergeCell ref="A14:H14"/>
    <mergeCell ref="A15:H15"/>
    <mergeCell ref="A16:H16"/>
    <mergeCell ref="A38:H38"/>
    <mergeCell ref="A6:H6"/>
    <mergeCell ref="A1:H1"/>
    <mergeCell ref="A2:H2"/>
    <mergeCell ref="A3:H3"/>
    <mergeCell ref="A4:H4"/>
    <mergeCell ref="A5:H5"/>
  </mergeCells>
  <dataValidations count="1">
    <dataValidation allowBlank="1" showErrorMessage="1" sqref="A1:XFD1048576" xr:uid="{65B68F7A-93C1-4D46-9281-521DEC79CD53}"/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37A13D-6E81-4A8B-AF9E-07F26A928D45}">
  <dimension ref="A1:A79"/>
  <sheetViews>
    <sheetView workbookViewId="0">
      <selection activeCell="B22" sqref="B22"/>
    </sheetView>
  </sheetViews>
  <sheetFormatPr defaultRowHeight="14.4" x14ac:dyDescent="0.3"/>
  <cols>
    <col min="1" max="1" width="28.6640625" style="53" customWidth="1"/>
  </cols>
  <sheetData>
    <row r="1" spans="1:1" x14ac:dyDescent="0.3">
      <c r="A1" s="16" t="s">
        <v>7</v>
      </c>
    </row>
    <row r="2" spans="1:1" x14ac:dyDescent="0.3">
      <c r="A2" s="16" t="s">
        <v>11</v>
      </c>
    </row>
    <row r="3" spans="1:1" x14ac:dyDescent="0.3">
      <c r="A3" s="16" t="s">
        <v>5</v>
      </c>
    </row>
    <row r="4" spans="1:1" x14ac:dyDescent="0.3">
      <c r="A4" s="16" t="s">
        <v>18</v>
      </c>
    </row>
    <row r="5" spans="1:1" x14ac:dyDescent="0.3">
      <c r="A5" s="19" t="s">
        <v>9</v>
      </c>
    </row>
    <row r="6" spans="1:1" x14ac:dyDescent="0.3">
      <c r="A6" s="19" t="s">
        <v>32</v>
      </c>
    </row>
    <row r="7" spans="1:1" x14ac:dyDescent="0.3">
      <c r="A7" s="52"/>
    </row>
    <row r="8" spans="1:1" x14ac:dyDescent="0.3">
      <c r="A8" s="52"/>
    </row>
    <row r="9" spans="1:1" x14ac:dyDescent="0.3">
      <c r="A9" s="52"/>
    </row>
    <row r="10" spans="1:1" x14ac:dyDescent="0.3">
      <c r="A10" s="52"/>
    </row>
    <row r="11" spans="1:1" x14ac:dyDescent="0.3">
      <c r="A11" s="52"/>
    </row>
    <row r="12" spans="1:1" x14ac:dyDescent="0.3">
      <c r="A12" s="52"/>
    </row>
    <row r="13" spans="1:1" x14ac:dyDescent="0.3">
      <c r="A13" s="52"/>
    </row>
    <row r="14" spans="1:1" x14ac:dyDescent="0.3">
      <c r="A14" s="52"/>
    </row>
    <row r="15" spans="1:1" x14ac:dyDescent="0.3">
      <c r="A15" s="52"/>
    </row>
    <row r="16" spans="1:1" x14ac:dyDescent="0.3">
      <c r="A16" s="52"/>
    </row>
    <row r="17" spans="1:1" x14ac:dyDescent="0.3">
      <c r="A17" s="52"/>
    </row>
    <row r="18" spans="1:1" x14ac:dyDescent="0.3">
      <c r="A18" s="52"/>
    </row>
    <row r="19" spans="1:1" x14ac:dyDescent="0.3">
      <c r="A19" s="52"/>
    </row>
    <row r="20" spans="1:1" x14ac:dyDescent="0.3">
      <c r="A20" s="52"/>
    </row>
    <row r="21" spans="1:1" x14ac:dyDescent="0.3">
      <c r="A21" s="52"/>
    </row>
    <row r="22" spans="1:1" x14ac:dyDescent="0.3">
      <c r="A22" s="52"/>
    </row>
    <row r="23" spans="1:1" x14ac:dyDescent="0.3">
      <c r="A23" s="52"/>
    </row>
    <row r="24" spans="1:1" x14ac:dyDescent="0.3">
      <c r="A24" s="52"/>
    </row>
    <row r="25" spans="1:1" x14ac:dyDescent="0.3">
      <c r="A25" s="52"/>
    </row>
    <row r="26" spans="1:1" x14ac:dyDescent="0.3">
      <c r="A26" s="52"/>
    </row>
    <row r="27" spans="1:1" x14ac:dyDescent="0.3">
      <c r="A27" s="52"/>
    </row>
    <row r="28" spans="1:1" x14ac:dyDescent="0.3">
      <c r="A28" s="52"/>
    </row>
    <row r="29" spans="1:1" x14ac:dyDescent="0.3">
      <c r="A29" s="52"/>
    </row>
    <row r="30" spans="1:1" x14ac:dyDescent="0.3">
      <c r="A30" s="52"/>
    </row>
    <row r="31" spans="1:1" x14ac:dyDescent="0.3">
      <c r="A31" s="52"/>
    </row>
    <row r="32" spans="1:1" x14ac:dyDescent="0.3">
      <c r="A32" s="52"/>
    </row>
    <row r="33" spans="1:1" x14ac:dyDescent="0.3">
      <c r="A33" s="52"/>
    </row>
    <row r="34" spans="1:1" x14ac:dyDescent="0.3">
      <c r="A34" s="52"/>
    </row>
    <row r="35" spans="1:1" x14ac:dyDescent="0.3">
      <c r="A35" s="52"/>
    </row>
    <row r="36" spans="1:1" x14ac:dyDescent="0.3">
      <c r="A36" s="52"/>
    </row>
    <row r="37" spans="1:1" x14ac:dyDescent="0.3">
      <c r="A37" s="52"/>
    </row>
    <row r="38" spans="1:1" x14ac:dyDescent="0.3">
      <c r="A38" s="52"/>
    </row>
    <row r="39" spans="1:1" x14ac:dyDescent="0.3">
      <c r="A39" s="52"/>
    </row>
    <row r="40" spans="1:1" x14ac:dyDescent="0.3">
      <c r="A40" s="52"/>
    </row>
    <row r="41" spans="1:1" x14ac:dyDescent="0.3">
      <c r="A41" s="52"/>
    </row>
    <row r="42" spans="1:1" x14ac:dyDescent="0.3">
      <c r="A42" s="52"/>
    </row>
    <row r="43" spans="1:1" x14ac:dyDescent="0.3">
      <c r="A43" s="52"/>
    </row>
    <row r="44" spans="1:1" x14ac:dyDescent="0.3">
      <c r="A44" s="52"/>
    </row>
    <row r="45" spans="1:1" x14ac:dyDescent="0.3">
      <c r="A45" s="52"/>
    </row>
    <row r="46" spans="1:1" x14ac:dyDescent="0.3">
      <c r="A46" s="52"/>
    </row>
    <row r="47" spans="1:1" x14ac:dyDescent="0.3">
      <c r="A47" s="52"/>
    </row>
    <row r="48" spans="1:1" x14ac:dyDescent="0.3">
      <c r="A48" s="52"/>
    </row>
    <row r="49" spans="1:1" x14ac:dyDescent="0.3">
      <c r="A49" s="52"/>
    </row>
    <row r="50" spans="1:1" x14ac:dyDescent="0.3">
      <c r="A50" s="52"/>
    </row>
    <row r="51" spans="1:1" x14ac:dyDescent="0.3">
      <c r="A51" s="52"/>
    </row>
    <row r="52" spans="1:1" x14ac:dyDescent="0.3">
      <c r="A52" s="52"/>
    </row>
    <row r="53" spans="1:1" x14ac:dyDescent="0.3">
      <c r="A53" s="52"/>
    </row>
    <row r="54" spans="1:1" x14ac:dyDescent="0.3">
      <c r="A54" s="52"/>
    </row>
    <row r="55" spans="1:1" x14ac:dyDescent="0.3">
      <c r="A55" s="52"/>
    </row>
    <row r="56" spans="1:1" x14ac:dyDescent="0.3">
      <c r="A56" s="52"/>
    </row>
    <row r="57" spans="1:1" x14ac:dyDescent="0.3">
      <c r="A57" s="52"/>
    </row>
    <row r="58" spans="1:1" x14ac:dyDescent="0.3">
      <c r="A58" s="52"/>
    </row>
    <row r="59" spans="1:1" x14ac:dyDescent="0.3">
      <c r="A59" s="52"/>
    </row>
    <row r="60" spans="1:1" x14ac:dyDescent="0.3">
      <c r="A60" s="52"/>
    </row>
    <row r="61" spans="1:1" x14ac:dyDescent="0.3">
      <c r="A61" s="52"/>
    </row>
    <row r="62" spans="1:1" x14ac:dyDescent="0.3">
      <c r="A62" s="52"/>
    </row>
    <row r="63" spans="1:1" x14ac:dyDescent="0.3">
      <c r="A63" s="52"/>
    </row>
    <row r="64" spans="1:1" x14ac:dyDescent="0.3">
      <c r="A64" s="52"/>
    </row>
    <row r="65" spans="1:1" x14ac:dyDescent="0.3">
      <c r="A65" s="52"/>
    </row>
    <row r="66" spans="1:1" x14ac:dyDescent="0.3">
      <c r="A66" s="52"/>
    </row>
    <row r="67" spans="1:1" x14ac:dyDescent="0.3">
      <c r="A67" s="52"/>
    </row>
    <row r="68" spans="1:1" x14ac:dyDescent="0.3">
      <c r="A68" s="52"/>
    </row>
    <row r="69" spans="1:1" x14ac:dyDescent="0.3">
      <c r="A69" s="52"/>
    </row>
    <row r="70" spans="1:1" x14ac:dyDescent="0.3">
      <c r="A70" s="52"/>
    </row>
    <row r="71" spans="1:1" x14ac:dyDescent="0.3">
      <c r="A71" s="52"/>
    </row>
    <row r="72" spans="1:1" x14ac:dyDescent="0.3">
      <c r="A72" s="52"/>
    </row>
    <row r="73" spans="1:1" x14ac:dyDescent="0.3">
      <c r="A73" s="52"/>
    </row>
    <row r="74" spans="1:1" x14ac:dyDescent="0.3">
      <c r="A74" s="52"/>
    </row>
    <row r="75" spans="1:1" x14ac:dyDescent="0.3">
      <c r="A75" s="52"/>
    </row>
    <row r="76" spans="1:1" x14ac:dyDescent="0.3">
      <c r="A76" s="52"/>
    </row>
    <row r="77" spans="1:1" x14ac:dyDescent="0.3">
      <c r="A77" s="52"/>
    </row>
    <row r="78" spans="1:1" x14ac:dyDescent="0.3">
      <c r="A78" s="52"/>
    </row>
    <row r="79" spans="1:1" x14ac:dyDescent="0.3">
      <c r="A79" s="52"/>
    </row>
  </sheetData>
  <sortState xmlns:xlrd2="http://schemas.microsoft.com/office/spreadsheetml/2017/richdata2" ref="A1:A77">
    <sortCondition ref="A1:A77"/>
  </sortState>
  <conditionalFormatting sqref="A1:A4 A80:A9996">
    <cfRule type="containsText" dxfId="5" priority="6" operator="containsText" text="Мебель">
      <formula>NOT(ISERROR(SEARCH("Мебель",A1)))</formula>
    </cfRule>
  </conditionalFormatting>
  <conditionalFormatting sqref="A1:A9999">
    <cfRule type="cellIs" dxfId="4" priority="1" operator="equal">
      <formula>"Техника безопасности"</formula>
    </cfRule>
    <cfRule type="cellIs" dxfId="3" priority="2" operator="equal">
      <formula>"Охрана труда"</formula>
    </cfRule>
    <cfRule type="endsWith" dxfId="2" priority="3" operator="endsWith" text="Оборудование">
      <formula>RIGHT(A1,LEN("Оборудование"))="Оборудование"</formula>
    </cfRule>
    <cfRule type="containsText" dxfId="1" priority="4" operator="containsText" text="Программное обеспечение">
      <formula>NOT(ISERROR(SEARCH("Программное обеспечение",A1)))</formula>
    </cfRule>
    <cfRule type="endsWith" dxfId="0" priority="5" operator="endsWith" text="Оборудование IT">
      <formula>RIGHT(A1,LEN("Оборудование IT"))="Оборудование IT"</formula>
    </cfRule>
  </conditionalFormatting>
  <dataValidations count="1">
    <dataValidation type="list" allowBlank="1" showInputMessage="1" showErrorMessage="1" sqref="A80:A1048576" xr:uid="{CB209170-6A93-4BE0-9AC7-85E34F0779D5}">
      <formula1>"Мебель, Оборудование, Программное обеспечение, Оборудование IT"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Базовый ИЛ</vt:lpstr>
      <vt:lpstr>Вариативная часть</vt:lpstr>
      <vt:lpstr>Общая зона</vt:lpstr>
      <vt:lpstr>Рабочее место учащегося</vt:lpstr>
      <vt:lpstr>Рабочее место преподавателя</vt:lpstr>
      <vt:lpstr>Охрана труда</vt:lpstr>
      <vt:lpstr>Перечень кластеров</vt:lpstr>
      <vt:lpstr>Все ИЛ</vt:lpstr>
      <vt:lpstr>Виды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Шугаева</dc:creator>
  <cp:lastModifiedBy>Тармин Виктор</cp:lastModifiedBy>
  <cp:lastPrinted>2022-05-24T09:01:34Z</cp:lastPrinted>
  <dcterms:created xsi:type="dcterms:W3CDTF">2022-04-20T09:12:32Z</dcterms:created>
  <dcterms:modified xsi:type="dcterms:W3CDTF">2026-03-26T11:22:10Z</dcterms:modified>
</cp:coreProperties>
</file>