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9E21F3E1-C0E8-4E3D-8400-BDB8247753F1}" xr6:coauthVersionLast="47" xr6:coauthVersionMax="47" xr10:uidLastSave="{00000000-0000-0000-0000-000000000000}"/>
  <bookViews>
    <workbookView xWindow="1536" yWindow="600" windowWidth="26256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зона'!$A$1:$H$1</definedName>
    <definedName name="_xlnm._FilterDatabase" localSheetId="5" hidden="1">'Охрана труда'!$A$1:$H$13</definedName>
    <definedName name="_xlnm._FilterDatabase" localSheetId="4" hidden="1">'Рабочее место преподавателя'!$A$1:$H$19</definedName>
    <definedName name="_xlnm._FilterDatabase" localSheetId="3" hidden="1">'Рабочее место учащегося'!$A$1:$H$1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" i="6" l="1"/>
  <c r="G27" i="6"/>
  <c r="G26" i="6"/>
  <c r="G40" i="11"/>
  <c r="G37" i="11"/>
  <c r="G32" i="11"/>
  <c r="G31" i="11"/>
  <c r="G39" i="11"/>
  <c r="G38" i="11"/>
  <c r="G30" i="11"/>
  <c r="G36" i="11"/>
  <c r="G35" i="11"/>
  <c r="G34" i="11"/>
  <c r="G33" i="11"/>
  <c r="G29" i="11"/>
  <c r="G28" i="11"/>
  <c r="G26" i="11"/>
  <c r="G24" i="11"/>
  <c r="G23" i="11"/>
  <c r="G27" i="11"/>
  <c r="G25" i="11"/>
  <c r="G22" i="11"/>
  <c r="G21" i="11"/>
  <c r="G18" i="11"/>
  <c r="G17" i="11"/>
  <c r="G20" i="11"/>
  <c r="G19" i="11"/>
  <c r="G16" i="11"/>
  <c r="G15" i="11"/>
  <c r="G13" i="11"/>
  <c r="G11" i="11"/>
  <c r="G14" i="11"/>
  <c r="G10" i="11"/>
  <c r="G12" i="11"/>
  <c r="G9" i="11"/>
  <c r="G8" i="11"/>
  <c r="G7" i="11"/>
  <c r="G6" i="11"/>
  <c r="G5" i="11"/>
  <c r="G4" i="11"/>
  <c r="G3" i="11"/>
  <c r="G10" i="10" l="1"/>
  <c r="G9" i="10"/>
  <c r="G16" i="10"/>
  <c r="G5" i="10"/>
  <c r="G7" i="10"/>
  <c r="G6" i="10"/>
  <c r="G15" i="10"/>
  <c r="G11" i="10"/>
  <c r="G13" i="10"/>
  <c r="G2" i="10"/>
  <c r="G4" i="10"/>
  <c r="G8" i="10"/>
  <c r="G18" i="10"/>
  <c r="G14" i="10"/>
  <c r="G17" i="10"/>
  <c r="G3" i="10"/>
  <c r="G12" i="10"/>
  <c r="G2" i="11"/>
  <c r="G3" i="12"/>
  <c r="G5" i="12"/>
  <c r="G16" i="12"/>
  <c r="G19" i="12"/>
  <c r="G10" i="12"/>
  <c r="G7" i="12"/>
  <c r="G13" i="12"/>
  <c r="G12" i="12"/>
  <c r="G2" i="12"/>
  <c r="G15" i="12"/>
  <c r="G14" i="12"/>
  <c r="G4" i="12"/>
  <c r="G9" i="12"/>
  <c r="G6" i="12"/>
  <c r="G11" i="12"/>
  <c r="G8" i="12"/>
  <c r="G18" i="12"/>
  <c r="G6" i="13"/>
  <c r="G8" i="13"/>
  <c r="G3" i="13"/>
  <c r="G4" i="13"/>
  <c r="G13" i="13"/>
  <c r="G11" i="13"/>
  <c r="G10" i="13"/>
  <c r="G9" i="13"/>
  <c r="G12" i="13"/>
  <c r="G5" i="13"/>
  <c r="G7" i="13"/>
  <c r="F6" i="13"/>
  <c r="F8" i="13"/>
  <c r="F3" i="13"/>
  <c r="G161" i="14"/>
  <c r="G160" i="14"/>
  <c r="G159" i="14"/>
  <c r="G17" i="12" l="1"/>
  <c r="G2" i="13"/>
  <c r="G35" i="6"/>
  <c r="G34" i="6"/>
  <c r="C3" i="6"/>
  <c r="G33" i="6"/>
  <c r="G32" i="6"/>
  <c r="G25" i="6"/>
  <c r="G24" i="6"/>
  <c r="G50" i="6" l="1"/>
  <c r="G52" i="6"/>
  <c r="G49" i="6"/>
  <c r="G45" i="6"/>
  <c r="G47" i="6"/>
</calcChain>
</file>

<file path=xl/sharedStrings.xml><?xml version="1.0" encoding="utf-8"?>
<sst xmlns="http://schemas.openxmlformats.org/spreadsheetml/2006/main" count="1285" uniqueCount="323">
  <si>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</si>
  <si>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</si>
  <si>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</si>
  <si>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</si>
  <si>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</si>
  <si>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</si>
  <si>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</si>
  <si>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</si>
  <si>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</si>
  <si>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</si>
  <si>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</si>
  <si>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</si>
  <si>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</si>
  <si>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</si>
  <si>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</si>
  <si>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</si>
  <si>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</si>
  <si>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</si>
  <si>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</si>
  <si>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</si>
  <si>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</si>
  <si>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</si>
  <si>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</si>
  <si>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</si>
  <si>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</si>
  <si>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</si>
  <si>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</si>
  <si>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</si>
  <si>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</si>
  <si>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</si>
  <si>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</si>
  <si>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</si>
  <si>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</si>
  <si>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</si>
  <si>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</si>
  <si>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</si>
  <si>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</si>
  <si>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</si>
  <si>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</si>
  <si>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</si>
  <si>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</si>
  <si>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</si>
  <si>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</si>
  <si>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</si>
  <si>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</si>
  <si>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</si>
  <si>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</si>
  <si>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</si>
  <si>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</si>
  <si>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</si>
  <si>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</si>
  <si>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</si>
  <si>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</si>
  <si>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</si>
  <si>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</si>
  <si>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</si>
  <si>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</si>
  <si>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</si>
  <si>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</si>
  <si>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</si>
  <si>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</si>
  <si>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</si>
  <si>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</si>
  <si>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</si>
  <si>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</si>
  <si>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</si>
  <si>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</si>
  <si>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</si>
  <si>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</si>
  <si>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</si>
  <si>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</si>
  <si>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</si>
  <si>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</si>
  <si>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</si>
  <si>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</si>
  <si>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</si>
  <si>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</si>
  <si>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</si>
  <si>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Радиоэлектроника</t>
  </si>
  <si>
    <t>Челябинская область</t>
  </si>
  <si>
    <t>ГБПОУ «Челябинский радиотехнический техникум»</t>
  </si>
  <si>
    <t>Монтаж, демонтаж и сборка РЭТ</t>
  </si>
  <si>
    <t>11.02.16 Монтаж, техническое обслуживание и ремонт электронных приборов и устройств
11.02.17 Разработка электронных устройств и систем
15.02.10 Мехатроника и робототехника (по отраслям)</t>
  </si>
  <si>
    <t>Объемный монтаж</t>
  </si>
  <si>
    <t>г. Санкт-Петербург</t>
  </si>
  <si>
    <t>Санкт-петербургское ГБПОУ «Колледж электроники и приборостроения»</t>
  </si>
  <si>
    <t>Объемный монтаж (раскладка, вязка)</t>
  </si>
  <si>
    <t>11.01.01 Монтажник радиоэлектронной аппаратуры и приборов
11.02.16 Монтаж, техническое обслуживание и ремонт электронных приборов и устройств
11.02.17 Разработка электронных устройств и систем</t>
  </si>
  <si>
    <r>
      <t xml:space="preserve">Инфраструктурный лист для оснащения образовательно-производственного центра (кластера)
</t>
    </r>
    <r>
      <rPr>
        <sz val="18"/>
        <color rgb="FFFF0000"/>
        <rFont val="Times New Roman"/>
        <family val="1"/>
        <charset val="204"/>
      </rPr>
      <t>Электроника и информационные технологии</t>
    </r>
  </si>
  <si>
    <t>Основная информация об образовательно-производственном центре (кластере):</t>
  </si>
  <si>
    <t>Субъект Российской Федерации: г. Челябинск, Челябинская область</t>
  </si>
  <si>
    <t>Базовая организация кластера: ГБПОУ Челябинский радиотехнический техникум</t>
  </si>
  <si>
    <t>Адрес базовой образовательной организации: 454080,  г. Челябинск, ул. Энтузиастов, 17</t>
  </si>
  <si>
    <r>
      <t xml:space="preserve">2. Зона под вид работ: </t>
    </r>
    <r>
      <rPr>
        <b/>
        <sz val="16"/>
        <rFont val="Times New Roman"/>
        <family val="1"/>
        <charset val="204"/>
      </rPr>
      <t>Монтаж, демонтаж и сборка РЭТ (14 рабочих мест)</t>
    </r>
  </si>
  <si>
    <t>Площадь зоны: не менее 54,2 кв.м.</t>
  </si>
  <si>
    <t>Освещение: Комбинированное, верхнее искуственное и местное искуственное ( не менее 400 люкс)</t>
  </si>
  <si>
    <t xml:space="preserve">Интернет : Подключение  моноблоков к беспроводному интернету (с возможностью подключения к проводному интернету) 	</t>
  </si>
  <si>
    <t xml:space="preserve">Электричество: 90 подключения к сети  по (220 Вольт)	</t>
  </si>
  <si>
    <t>Контур заземления для электропитания и сети слаботочных подключений (при необходимости) :  требуется</t>
  </si>
  <si>
    <t>Покрытие пола: линолеум  - 54,2 м2 на всю зону</t>
  </si>
  <si>
    <t>Подведение/ отведение ГХВС (при необходимости) :  требуется</t>
  </si>
  <si>
    <t>Вытяжная вентиляция, подведенная к рабочим местам учащихся:  требуется</t>
  </si>
  <si>
    <t>Источник финансирования</t>
  </si>
  <si>
    <t>Стол монтажника РЭТ</t>
  </si>
  <si>
    <t>Размеры 150х80х75 см, антистатическое покрытие, полка, подвесная тумбочка на 3 ящика</t>
  </si>
  <si>
    <t>В наличии</t>
  </si>
  <si>
    <t>Стол монтажный</t>
  </si>
  <si>
    <t>БР</t>
  </si>
  <si>
    <t>Металлический, закрытого типа, размеры, не менее 130х180х30см</t>
  </si>
  <si>
    <t>ФБ</t>
  </si>
  <si>
    <t xml:space="preserve">Стул монтажника </t>
  </si>
  <si>
    <t>Поворотный, с антистатическим покрытием, регулировка высоты 43-63см, масса 8 кг</t>
  </si>
  <si>
    <t>Коммутатор</t>
  </si>
  <si>
    <t>не менее 48 порта 1Гбит/с + uplink 4 порта 10Гбит/с</t>
  </si>
  <si>
    <t>Шкаф телекоммуникационный</t>
  </si>
  <si>
    <t>Секции 19"
Полезная высота 12U
Двухсекционный корпус
Ширина 600 мм
Глубина 500 мм
Тип передней двери Стекло</t>
  </si>
  <si>
    <t>Точка доступа Wi-Fi</t>
  </si>
  <si>
    <t>Порты 2.5Gb Ethernet: 1 x 10/100/1000/2500 Mbps
Частота работы:  2.4 GHz/5GHz/6GHz (трехдиапазонный)
Стандарты:  802.11 a/b/g,
802.11 n (Wi-Fi 4),
802.11 ac (Wi-Fi 5),
802.11ax (Wi-Fi 6),
802.11ax (Wi-Fi 6E)
Поддержка PoE: да, 802.3at PoE+
MIMO: 2.4 GHz 2 x 2 (UL MU-MIMO)
5 GHz 4 x 4 (DL/UL MU-MIMO)
6 GHz 4 x 4 (DL/UL MU-MIMO)
Безопасность:  WPA-PSK, WPA-Enterprise (WPA/WPA2/WPA3)</t>
  </si>
  <si>
    <t xml:space="preserve">Щиток электропитания </t>
  </si>
  <si>
    <t>З-х фазный электрощиток с УЗО, не менее 3кВт</t>
  </si>
  <si>
    <t>Потолочный двухполосный громкоговоритель</t>
  </si>
  <si>
    <t>Мощность (Вт)- не менее 60
Тип аудиосистемы - Пассивная
Тип крепления - Потолочноесть не менее 60 Вт</t>
  </si>
  <si>
    <t xml:space="preserve">Оборудование </t>
  </si>
  <si>
    <t>РБ</t>
  </si>
  <si>
    <t xml:space="preserve">Кондиционер </t>
  </si>
  <si>
    <t>Мощность охлаждения не менее 10 550 Вт
Мощность обогрева не менее11 720 Вт</t>
  </si>
  <si>
    <t>IP-Камера</t>
  </si>
  <si>
    <t>Не менее 8Mpix, 4k</t>
  </si>
  <si>
    <t>Рабочее место учащегося</t>
  </si>
  <si>
    <t>Площадь зоны: не менее 21 кв.м.</t>
  </si>
  <si>
    <t>Освещение: Верхнее искусственное освещение и местное искуственное освещение ( не менее 400 люкс)</t>
  </si>
  <si>
    <t xml:space="preserve">Электричество: 6 подключений к сети  по 220 Вольт	</t>
  </si>
  <si>
    <t>Контур заземления для электропитания и сети слаботочных подключений (при необходимости) : требуется</t>
  </si>
  <si>
    <t>Покрытие пола: линолеум  - 21 м2 на всю зону</t>
  </si>
  <si>
    <t>Подведение/ отведение ГХВС (при необходимости) : не требуется</t>
  </si>
  <si>
    <t>Вытяжная вентиляция: требуется</t>
  </si>
  <si>
    <t>Паяльная станция двухканальная</t>
  </si>
  <si>
    <t>Двухканальная, паяльник + фен, мощность не менее 300 Вт</t>
  </si>
  <si>
    <t xml:space="preserve">шт ( на 1 раб.место) </t>
  </si>
  <si>
    <t>Паяльная станция трехканальная</t>
  </si>
  <si>
    <t>Трехканальная, питание - электросеть 220В, нагреватель - керамический , функции паяльной станции: паяльник, паяльный фен, оловоотсос Макс. температура нагрева 480°C
цифровая индикация режимов работы</t>
  </si>
  <si>
    <t xml:space="preserve">Лампа-лупа </t>
  </si>
  <si>
    <t>Увеличение 5х, подсветка светодиодная</t>
  </si>
  <si>
    <t>Антистатический коврик</t>
  </si>
  <si>
    <t>Размеры 60х40 см, не менее</t>
  </si>
  <si>
    <t>Силиконовый коврик для пайки</t>
  </si>
  <si>
    <t>Размеры 30х20 см, не менее</t>
  </si>
  <si>
    <t>Держатель для печатной платы</t>
  </si>
  <si>
    <t>Поворотный, ширина 300 мм
глубина 165 мм
высота 125 мм</t>
  </si>
  <si>
    <t xml:space="preserve">Набор инструментов </t>
  </si>
  <si>
    <t>Набор инструментов дла монтажа, демонтажа и сборки печатных плат (бокорезы, антистатические пинцеты, оловоотсос)</t>
  </si>
  <si>
    <t>Источник питания постоянного тока</t>
  </si>
  <si>
    <t>Двухканальный, цифровой</t>
  </si>
  <si>
    <t xml:space="preserve">Осциллограф цифровой </t>
  </si>
  <si>
    <t>Диапазон частот не менее 350МГц, цветной дисплей 5,6 дюйма, двухканальный</t>
  </si>
  <si>
    <t xml:space="preserve">Генератор цифровой </t>
  </si>
  <si>
    <t>Функциональный, не менее 3 форм сигнала, диапазон частот до 120 Мгц</t>
  </si>
  <si>
    <t xml:space="preserve">Мультиметр </t>
  </si>
  <si>
    <t>Цифровой, 4-хразрядный с возможностью измерения напряжения до 600В, тока до 5А, параметров резисторв, конденсаторов</t>
  </si>
  <si>
    <t>Моноблок</t>
  </si>
  <si>
    <t>Не менее: процессор - тактовая частота 3600ГГц, 6 ядер, 12 потоков, оперативная память - 16Гб, SSD - 1Тб,  2 интерфейса HDMI, разрешение 2560x1440, частота развертки 75Гц</t>
  </si>
  <si>
    <t>Операционная система</t>
  </si>
  <si>
    <t>• Возможность назначения прав доступа к папкам из локальной сети
• Возможность указать список разрешенных к запуску приложений на компьютере пользователя, с помощью технологии контроля за установленными на компьютере приложений
• Фундаментальные функции безопасности: защита ядра от изменений, усиление защиты служб, предотвращение несанкционированного исполнения данных
• Наличие средств резервного копирования и восстановления данных
• Модули управления ресурсами системы, оптимизация распределения нагрузки, защита от непредвиденных сбоев и зависаний, автоматическая диагностика системы
• поддержка процессоров с двумя и более ядрами
• поддержка компьютерных плат более  чем с 1-им процессором
• процессор с поддержкой аппаратной виртуализации
• Возможность изменения размера окон на рабочем столе
• Быстрый поиск любых элементов ПК
• Возможность использования операционных систем в виртуальных средах на серверах сети, к которым осуществляется удаленный доступ с ПК (виртуальные рабочие столы)</t>
  </si>
  <si>
    <t>Пакет офисных программ</t>
  </si>
  <si>
    <t xml:space="preserve">• табличный процессор для работы с электронными таблицами и анализом данных с количеством строк в электронной таблице не менее одного миллиона и количеством столбцов не менее шестнадцати тысяч, создания отчётов, анализа информации, вариантов развития и тенденций, поддерживающий богатый инструментарий для визуализации данных с поддержкой форматов: *.xl; *. xlsx; *.xml; *. xlsm; *.xlsb; *.xlam; *.xltx; *.xltm; *.xls; *.xlt;  *.htm; *.html; *.mht; *.mhtml; *.xla; *.xlm; *.xlw; *.odc; *.uxdc; *.ods. и возможностью сохранять документы в формате *.pdf; 
• почтовый клиент для удобного управления сообщениями электронной почты с усовершенствованным набором инструментов, встроенной системой поиска и поддержкой веб-сервисов;
• приложение для хранения заметок с продвинутыми возможностями навигации и организации данных, 
позволяющее организовать удалённый доступ к записным книжкам и обмениваться сведениями через веб-браузер или со смартфона;
• приложение баз данных в формате ACCDB, ACCDW, ACCDE, accdt, accdr, MCW, laccdb с реализацией возможностей реализации клиентской базы данных и веб-базы данных.
• приложение для создания и совместной работы с базами данных;
• приложение для создания, редактирования и распространения публикаций;
• Пакет должен содержать также: средство для создания электронных форм и сбора данных, приложение для совместной работы с документами, просмотра и редактирования их удаленно (в том числе и при отсутствии подключения к сети Интернет) с возможностью синхронизации с рабочими папками пользователя. В пакете должно присутствовать интегрированное приложение для обмена мгновенными сообщениями и уведомлении о присутствии пользователя, общего доступа к приложениям и передачи файлов, организации аудио и видеоконференций, а также для использования в качестве клиентского приложения системы IP-телефонии.
• Должна присутствовать поддержка открытых форматов Open Office XML (без промежуточной конвертации) и OpenDocument (непосредственно или с помощью дополнительных программных модулей). 
• Поддержка работы с макросами
• языковая версия – русская;
• поддержка 64-разрядных процессоров с тактовой частотой не менее 500 МГц
</t>
  </si>
  <si>
    <t>Комплексная система автоматизированного проектирования</t>
  </si>
  <si>
    <t>Платформа для проектирования электрических схем, разработки чертежей и создания документов для инженерных проектов в соответствии с единой системой конструкторской документации, интерфейс на русском языке.
Минимальные технические характеристики ПК:
 процессор - тактовая частота 3600ГГц, 6 ядер, 12 потоков, оперативная память - 16Гб, SSD - 1Тб, видеокарта - видеопамять 6Гб</t>
  </si>
  <si>
    <t xml:space="preserve">Клавиатура проводная </t>
  </si>
  <si>
    <t>Не менее: USB-интерфейс, 104 клавиши</t>
  </si>
  <si>
    <t>Манипулятор "мышь" проводной</t>
  </si>
  <si>
    <t>Не менее: USB-интерфейс, лазерная, количество кнопок 5</t>
  </si>
  <si>
    <t>Площадь зоны: не менее 1,5 кв.м.</t>
  </si>
  <si>
    <t>Освещение: Допустимо верхнее искусственное освещение ( не менее 400 люкс)</t>
  </si>
  <si>
    <t>Интернет : Подключение  компьютера к проводному интернету, подключение ноутбука к беспроводному интернету</t>
  </si>
  <si>
    <t xml:space="preserve">Электричество: 6 подключений к сети  220 Вольт	</t>
  </si>
  <si>
    <t>Контур заземления для электропитания и сети слаботочных подключений (при необходимости) : не требуется</t>
  </si>
  <si>
    <t>Покрытие пола: линолеум  - 1,5 м2 на всю зону</t>
  </si>
  <si>
    <t>Подведение сжатого воздуха (при необходимости): не требуется</t>
  </si>
  <si>
    <t>Стол преподавателя</t>
  </si>
  <si>
    <t>Размеры 140х70х75 см, материал ЛДСП</t>
  </si>
  <si>
    <t xml:space="preserve">Стол-приставка для МФУ с выдвижными ящиками </t>
  </si>
  <si>
    <t>Размеры 100х70х75 см, материал ЛДСП</t>
  </si>
  <si>
    <t xml:space="preserve">Кресло офисное </t>
  </si>
  <si>
    <t>Размеры 62х65х105 см, покрытие ЭКОкожа</t>
  </si>
  <si>
    <t>Не менее: процессор - тактовая частота 3600ГГц, 6 ядер, 12 потоков, оперативная память - 16Гб, SSD - 1Тб, 2 интерфейса HDMI, разрешение 2560x1440, частота развертки 75Гц</t>
  </si>
  <si>
    <t>Интерактивная панель</t>
  </si>
  <si>
    <t>Не менее 65", не менее 20 одновременных касаний, разрешение не менее 4K, наличие двух предустановленных операционных систем</t>
  </si>
  <si>
    <t>ПО для сенсорной панели</t>
  </si>
  <si>
    <t>Возможность дистанционного управления, трансяляции экрана, медиа и документов на ведомое устройство.</t>
  </si>
  <si>
    <t>Программно-аппаратный интерактивный образовательный комплекс</t>
  </si>
  <si>
    <t>Не менее 65", не менее 20 одновременных касаний, разрешение не менее 4K, наличие двух предустановленных операционных систем. Возможность дистанционного управления, трансяляции экрана, медиа и документов на ведомое устройство.</t>
  </si>
  <si>
    <t>Доска белая маркерная</t>
  </si>
  <si>
    <t>Размеры: неменее 150х100 см
Крепление: cкрытое</t>
  </si>
  <si>
    <t>Многофункциональное устройство</t>
  </si>
  <si>
    <t>Лазерное МФУ, черно-белая печать, формат А4</t>
  </si>
  <si>
    <t>Аптечка универсальная</t>
  </si>
  <si>
    <t>Углекислотный, масса заряда, не менее 3кг</t>
  </si>
  <si>
    <t>Кулер 19 л (холодная/горячая вода)</t>
  </si>
  <si>
    <t>Напольный</t>
  </si>
  <si>
    <t>Антисептическое средство для рук, 1 литр</t>
  </si>
  <si>
    <t>Очки защитные</t>
  </si>
  <si>
    <t>Пластиковые нетонированные</t>
  </si>
  <si>
    <t>Перчатки латексные</t>
  </si>
  <si>
    <t>Латексные</t>
  </si>
  <si>
    <t>Респиратор</t>
  </si>
  <si>
    <t>Респиратор малярный, двухслойный</t>
  </si>
  <si>
    <t xml:space="preserve">Халат </t>
  </si>
  <si>
    <t>Антистатический</t>
  </si>
  <si>
    <t>Браслет антистатический</t>
  </si>
  <si>
    <t>Длина провода, не менее, 1м</t>
  </si>
  <si>
    <r>
      <t>Инфраструктурный лист для оснащения образовательно-производственного центра (кластера) в отрасли "Радиоэлектроника" 
Санкт-Петербург</t>
    </r>
    <r>
      <rPr>
        <i/>
        <sz val="16"/>
        <color rgb="FFFF0000"/>
        <rFont val="Times New Roman"/>
        <family val="1"/>
        <charset val="204"/>
      </rPr>
      <t xml:space="preserve"> </t>
    </r>
    <r>
      <rPr>
        <sz val="16"/>
        <color theme="0"/>
        <rFont val="Times New Roman"/>
        <family val="1"/>
        <charset val="204"/>
      </rPr>
      <t xml:space="preserve"> </t>
    </r>
  </si>
  <si>
    <r>
      <t xml:space="preserve">Основная информация </t>
    </r>
    <r>
      <rPr>
        <b/>
        <sz val="11"/>
        <rFont val="Times New Roman"/>
        <family val="1"/>
        <charset val="204"/>
      </rPr>
      <t>об образовательно-производственном центре (кластере) :</t>
    </r>
  </si>
  <si>
    <r>
      <t xml:space="preserve">Субъект Российской Федерации: </t>
    </r>
    <r>
      <rPr>
        <sz val="11"/>
        <rFont val="Times New Roman"/>
        <family val="1"/>
        <charset val="204"/>
      </rPr>
      <t>Санкт-Петербург</t>
    </r>
  </si>
  <si>
    <r>
      <t>Ядро кластера: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Санкт-Петербургское государственное бюджетное профессиональное  образовательное учреждение «Колледж электроники и приборостроения»</t>
    </r>
  </si>
  <si>
    <r>
      <t xml:space="preserve">Адрес ядра кластера: </t>
    </r>
    <r>
      <rPr>
        <sz val="11"/>
        <rFont val="Times New Roman"/>
        <family val="1"/>
        <charset val="204"/>
      </rPr>
      <t>198259, Санкт-Петербург, проспект Народного Ополчения, дом 223, литер А</t>
    </r>
  </si>
  <si>
    <r>
      <rPr>
        <sz val="16"/>
        <color theme="0"/>
        <rFont val="Times New Roman"/>
        <family val="1"/>
        <charset val="204"/>
      </rPr>
      <t>1. Зона под вид работ</t>
    </r>
    <r>
      <rPr>
        <sz val="16"/>
        <rFont val="Times New Roman"/>
        <family val="1"/>
        <charset val="204"/>
      </rPr>
      <t xml:space="preserve"> </t>
    </r>
    <r>
      <rPr>
        <sz val="16"/>
        <color theme="0"/>
        <rFont val="Times New Roman"/>
        <family val="1"/>
        <charset val="204"/>
      </rPr>
      <t>"Объемный монтаж (раскладка, вязка)" (13</t>
    </r>
    <r>
      <rPr>
        <sz val="16"/>
        <rFont val="Times New Roman"/>
        <family val="1"/>
        <charset val="204"/>
      </rPr>
      <t xml:space="preserve"> </t>
    </r>
    <r>
      <rPr>
        <sz val="16"/>
        <color theme="0"/>
        <rFont val="Times New Roman"/>
        <family val="1"/>
        <charset val="204"/>
      </rPr>
      <t>рабочих мест)</t>
    </r>
  </si>
  <si>
    <t>Код и наименование профессии или специальности согласно ФГОС СПО</t>
  </si>
  <si>
    <t xml:space="preserve">Требования к обеспечению зоны (коммуникации, площадь, сети и др.): </t>
  </si>
  <si>
    <t>Площадь зоны: не менее 24 кв.м.</t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</si>
  <si>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Верхнее, светодиодные лампы</t>
    </r>
  </si>
  <si>
    <t>Интернет : Подключение к беспроводному интернету</t>
  </si>
  <si>
    <r>
      <t xml:space="preserve">Электричество: </t>
    </r>
    <r>
      <rPr>
        <sz val="11"/>
        <rFont val="Times New Roman"/>
        <family val="1"/>
        <charset val="204"/>
      </rPr>
      <t>Подключения к сети 220</t>
    </r>
    <r>
      <rPr>
        <sz val="11"/>
        <color theme="1"/>
        <rFont val="Times New Roman"/>
        <family val="1"/>
        <charset val="204"/>
      </rPr>
      <t xml:space="preserve"> В</t>
    </r>
  </si>
  <si>
    <r>
      <t xml:space="preserve">Контур заземления для электропитания и сети слаботочных подключений: </t>
    </r>
    <r>
      <rPr>
        <sz val="11"/>
        <rFont val="Times New Roman"/>
        <family val="1"/>
        <charset val="204"/>
      </rPr>
      <t>требуется</t>
    </r>
  </si>
  <si>
    <r>
      <t xml:space="preserve">Покрытие пола: </t>
    </r>
    <r>
      <rPr>
        <sz val="11"/>
        <rFont val="Times New Roman"/>
        <family val="1"/>
        <charset val="204"/>
      </rPr>
      <t>керамичекая плитка</t>
    </r>
    <r>
      <rPr>
        <sz val="11"/>
        <color theme="1"/>
        <rFont val="Times New Roman"/>
        <family val="1"/>
        <charset val="204"/>
      </rPr>
      <t xml:space="preserve"> на всю зону</t>
    </r>
  </si>
  <si>
    <t>Подведение/ отведение ГХВС: не требуется</t>
  </si>
  <si>
    <t>Подведение сжатого воздуха: не требуется</t>
  </si>
  <si>
    <t>Стол рабочий со стулом</t>
  </si>
  <si>
    <t>ESD RAL7035, Стол рабочий 1200*700мм                       
Соединительная колодка для подключения заземляемых ESD объектов                       
Узел заземления универсальный для подключения ESD браслетов                       
Подкатная тумба, размер 490*580*610 мм                       
Лабораторный стул полиуретановый антистатический                       
Комплект антистатических колес для стульев и табуретов</t>
  </si>
  <si>
    <t>шт.</t>
  </si>
  <si>
    <t>ВБ</t>
  </si>
  <si>
    <t>Стеллаж металлический усиленный с плавно регулируемыми по высоте полками</t>
  </si>
  <si>
    <t>Размеры, мм: 1200х1800х600
Стеллаж металлический усиленный с плавно регулируемыми по высоте полками. 
Не требует дополнительного выравнивания полов для установки. 
В стандартной комплектации стеллаж имеет 4 полки. 
Максимальная распределенная нагрузка на полку –  350 кг. 
Максимальная нагрузка на стеллаж – 800 кг.</t>
  </si>
  <si>
    <t>Станок мерной резки и зачистки проводов</t>
  </si>
  <si>
    <t>Оборудование предназначено для автоматизации процесса зачистки проводов и кабеля круглого сечения.
Сечение обрабатываемых проводов - 0,1 – 6 мм2
Диапазон обрабатываемых длин - 1 – 99 999 мм.
Длина зачистки провода - 0 – 30  мм.
Длина серединной зачистки - 1 – 13 мм.
Производительность - 5 000 – 7 000 шт./час.
Электропитание – 50Гц, 220В.
Потребляемая мощность – 600 Вт
Габариты - 480 х 450 х 350 мм.
Масса -  45 кг.</t>
  </si>
  <si>
    <t>Установка для измерения длины провода, кабеля</t>
  </si>
  <si>
    <t>Оборудование предназначено для измерения длины проводов и кабеля.
Диаметр измеряемого материала – 3-30 мм.
точность измерения длины,% - ± (0,1+0,01*L), где L – длина
Габаритные размеры -  250х156х140 мм.
Масса – 5 кг.</t>
  </si>
  <si>
    <t>Податчик провода</t>
  </si>
  <si>
    <t>Оборудование предназначено для автоматизации процесса подачи провода в обрабатывающее оборудование.
Диапазон сечений обрабатываемых проводов – 0,1 – 6 мм2
Габаритные размеры - 390 x 390 x 500 мм.
Масса – 8 кг.</t>
  </si>
  <si>
    <t>Портативная пневматическая машина для удаления изоляции</t>
  </si>
  <si>
    <t>Установка позволяет быстро и бережно расплести экран провода на заданную величину без повреждения самой оплетки и изоляции провода.</t>
  </si>
  <si>
    <t>Оборудование для снятия изоляции с проводов</t>
  </si>
  <si>
    <t>Цифровой ЖК-дисплей с большим экраном.
Эргономичная рукоятка поддерживает регулировку раскрытия и сведения клещей. 
Стандартное лезвие поддерживает обработку сверхтонких проводов AWG38 без повреждения. 
Исполнение с подставкой для клещей, встроенной в базовую станцию, экономит рабочее пространство. 
Раздельная конструкция ручки и нагревательного элемента обеспечивает удобство и простоту замены лезвия.
Функции режима ожидания и спящего режима снижают потребление электроэнергии и продлевают срок службы лезвия</t>
  </si>
  <si>
    <t>Устройство для размотки проводов кабеля</t>
  </si>
  <si>
    <t>Оборудование предназначено для осуществления размотки кабельных барабанов.
Максимальная нагрузка – 50 кг.
Диаметр барабанов – до 600 мм.
Масса – 9 кг.
Габаритные размеры - 400 x 400 x 390 мм</t>
  </si>
  <si>
    <t>Система подачи кабеля</t>
  </si>
  <si>
    <t>Оборудование предназначено для автоматизации процесса подачи (питания) кабелем оборудования обработки проводов и кабеля.
Наружный диаметр кабеля в оплетке – 0 - 16 мм.
Максимальный вес катушки – 75 кг.
Наружный диаметр катушки – до 500 мм.
Скорость подачи – 2,3 м/с.
Габаритные размеры - 1000х600х1000 мм.
Масса – 70 кг.</t>
  </si>
  <si>
    <t>Станок для бандажирования проводов</t>
  </si>
  <si>
    <t>Оборудование предназначено для автоматизации процесса намотки клейких рулонных материалов на кабельную продукцию.
Диаметр обрабатываемых проводов – до 10 мм.
Ширина ленты – от 25 мм до 40 мм.
Производительность – 2500 шт./час.
Габариты - 450 х 330 х 460 
Масса – 43 кг.
Питание сжатым воздухом – 0,5 МПа.</t>
  </si>
  <si>
    <t>Площадь зоны: не менее 60 кв.м.</t>
  </si>
  <si>
    <t>Стол рабочий для раскладки и вязки жгута</t>
  </si>
  <si>
    <t>Стол с регулируемой от 0 до 80 градусов наклонной рабочей поверхностью из окрашенной стали толщиной 1,5 мм позволяет использовать магнитные основы с закрепленными на них держателями для жгутов, перемещая их в необходимое для пользователя положение.</t>
  </si>
  <si>
    <t>шт (на 1 раб. место)</t>
  </si>
  <si>
    <t>Унифицированное рабочее место антистатическое для вязки и раскладки жгутов</t>
  </si>
  <si>
    <t xml:space="preserve">Стол рабочий 1800*700мм RAL7035                                                
Основная полка для оборудования 1800*300мм, RAL7035                      
Дополнительная полка для оборудования 1800*400мм, RAL7035                      
Панель перфорированная для столов 1800мм, RAL7035       
Светильник светодиодный под верхнюю полку 600мм                       
Панель электромонтажная для столов 1800мм                       
Розетка с заземлением двойная - 7 шт.                  
Освещение общее светодиодное для столов 1800мм,RAL7035                        
Комплект настольный антистатический без браслета 600*900мм                       
Браслет заземления металлический со шнуром 1,8 м, кнопки 10мм -10мм                       
Соединительная колодка для подключения заземляемых ESD объектов                       
Узел заземления ESD браслетов для столов серии СР, Верстак, Остров, Гамма                       
Узел заземления универсальный для подключения ESD браслетов                       
Подвесная тумба 490*354*605мм                       
Лампа светодиодная с увеличительной линзой (VKG Tools)                       
Лабораторный стул полиуретановый антистатический                       
Комплект антистатических колес для стульев и табуретов                       
Одноканальный напольный дымоуловитель (аналоговый), 160 Вт 
Многофункциональный ремонтный центр (набор с наконечником T130), 900 Вт (220В)  
Устройство термозачистки проводов (в компл. лезвия T80-2638 AWG 26-38), ATTEN              
Термовоздушная станция с вакуумным захватом ATTEN       
Одноканальный напольный дымоуловитель (аналоговый), 160 Вт                    </t>
  </si>
  <si>
    <t>Мультиметр</t>
  </si>
  <si>
    <t>Соответствие требованиям безопасности:
• EN61010-1 CAT IV 600V, CAT Ш 1000V
• Защита входа 1000V во всех диапазонах
• Защита в диапазонах тока предохранителями 10A/1000V и 0,5A/1000V
Функции:
• Счетчик высокого разрешения на 50,000 (0,01 мV, 0,01мк A , 0,01ом)
• Измерение с истинным Скз
• Защита входа 1000V во всех диапазонах
• Сохранение данных /режим записи макс./мин показаний
• Автоматическое отключение питания и ЖК дисплей с подсветкой
• Режим сохранения пиковых значений</t>
  </si>
  <si>
    <t>шт (на 13 раб. мест)</t>
  </si>
  <si>
    <t>Кондуктор для протяжки проводов и кабелей</t>
  </si>
  <si>
    <t>Оборудование предназначено для управляемой протяжки кабеля.
Длина – 20 м.
Диаметр – 3,5 мм.
Электропитания не требует.</t>
  </si>
  <si>
    <t>Пневматический пресс для обжатия наконечников</t>
  </si>
  <si>
    <t>Оборудование предназначено для опрессовки наконечников
Усилие опрессовки – 1600 кг.
Неизолированные наконечники – до 16 мм2
Изолированные наконечники – до 6 мм2
Наконечники штыревые – до 35 мм2
Габариты - 260х120х140 мм
Масса – 4 кг.</t>
  </si>
  <si>
    <t>Дымоуловитель</t>
  </si>
  <si>
    <t>Аналоговый одноканальный дымоуловитель имеет 3 степени очистки воздуха: 
Расход воздуха через систему (включая фильтрующее оборудование) 240 м3 /ч (±10%)</t>
  </si>
  <si>
    <t xml:space="preserve"> шт (на 13 раб. мест)</t>
  </si>
  <si>
    <t>Настольная установка для расплетения оплетки экранирован-ного провода</t>
  </si>
  <si>
    <t>Оборудование предназначено для автоматизации расплетения оплетки экранированного провода.
Максимальный внешний диаметр обрабатываемого провода  - 70 мм.
Максимальная длина расплетения экрана – 150 мм.
Электропитание – 50Гц, 220В.
Потребляемая мощность – 240 Вт.
Габаритные размеры - 530 х 320 х 290 мм.
Масса  - 42 кг.</t>
  </si>
  <si>
    <t>Интеллектуальная ремонтная станция 4 в 1</t>
  </si>
  <si>
    <t>Интеллектуальная ремонтная станция 4 в 1 с ЖК-дисплеем. 
Высокоточное микроконтроллерное управление применяется для определения возможности отдельного и одновременного использования 3 каналов инструментов без помех друг для друга.
Встроенный вакуумный насос.
Макс. мощность составляет 900 Вт.
Поддержка одновременного выполнения нескольких задач по демонтажу. 
Автоматическое распознавание всех типов паяльных инструментов и загрузка соответствующих параметров. 
Автоматическая регулировка температуры с помощью программного обеспечения, что гарантирует повышенную точность и удобство. 
Функция индикации неполадок и аварийных сигналов. 
Если оснастить вакуумным пинцетом, компоненты можно извлекать после распайки.</t>
  </si>
  <si>
    <t>Держатель для пайки «третья рука» с лупой и подсветкой</t>
  </si>
  <si>
    <t>Оборудование предназначено для фиксации обрабатываемых изделий (печатные платы, блоки, провода и т.п.) в процессе ручной обработки.</t>
  </si>
  <si>
    <t>Комплект инструмента для зачистки проводов и кабелей (клещи, стрипперы 2 видов, плоскогубцы 2 видов, кримперы, шипцы, линейка, инструмент для обжимки наконечников)</t>
  </si>
  <si>
    <t xml:space="preserve">Диэлектрическая отвертка 2.5х75, диэлектрическая отвертка 4.0х100, диэлектрическая отвертка 5.5х125,
диэлектрическая отверток РН1х80, диэлектрическая отверток РН2х100
отвертка-индикаторная
пассатижи диэлектрические 180 мм
бокорезы диэлектрические 180 мм
длинногубцы диэлектрические 160 мм
диэлектрические однорожковые ключи: 10, 12, 13, 17, 19
стрипперы- 2 шт
набор диэлектрических отверток 
клещи переставные диэлектрические 250 мм
нож монтерский диэлектрический 
нож монтерский диэлектрический 
бесконтактный детектор напряжения
перчатки монтажника
нож строительный монтажный 
фонарик переносной 
сумка монтажника </t>
  </si>
  <si>
    <t>Рабочее место преподавателя</t>
  </si>
  <si>
    <t>Площадь зоны: не менее 3 кв.м.</t>
  </si>
  <si>
    <r>
      <t xml:space="preserve">Контур заземления для электропитания и сети слаботочных подключений : </t>
    </r>
    <r>
      <rPr>
        <sz val="11"/>
        <rFont val="Times New Roman"/>
        <family val="1"/>
        <charset val="204"/>
      </rPr>
      <t>требуется</t>
    </r>
  </si>
  <si>
    <t>Унифицированное антистатическое рабочее место преподавателя</t>
  </si>
  <si>
    <t xml:space="preserve">ESD RAL7035, Стол рабочий 1200*700мм                       
Соединительная колодка для подключения заземляемых ESD объектов                       
Узел заземления универсальный для подключения ESD браслетов                       
Подкатная тумба, размер 490*580*610 мм                       
Лабораторный стул полиуретановый антистатический                       
Комплект антистатических колес для стульев и табуретов         
</t>
  </si>
  <si>
    <t>Рабочая станция (компьютер, клавиатура, мышь)</t>
  </si>
  <si>
    <t>Рабочая станция в составе
Процессор:  
Общее количество ядер 6
Максимальное число потоков 12
Базовая частота процессора  2.5 ГГц
Максимальная частота в турбо режиме  4.4 ГГц
Материнаская плата: 
два слота DDR5 DIMM
поддержка до 64ГБ DDR5
ОЗУ:
Тип Памяти DDR5
Общийобъем установленной памяти 16 Gb
Накопитель:
Тип накопителя: SSD
Общий объем: 512 Gb
Блок Питания: 
Мощность 450 Вт
Монитор:
Диагональ 23,8 дюйма
Hазрешение FHD
Клавиатура и мышь в комплекте</t>
  </si>
  <si>
    <t>Источник бесперебойного питания</t>
  </si>
  <si>
    <t>Тип line-interactive
Активнаямощность 1200 Вт
Полная мощность 1500 ВA
Входное напряжение 155 - 300 В
Частота входного напряжения 50 - 60 Гц
Частота входного напряжения автоопределение
Входной разъем IEC320-С14
Выходные розетки типа IEC320 С13, с батарейной поддержкой 8 шт.
Напряжение при питании от батареи 220/230/240 +/- 5% В
Частота при питании от батареи 50/60 +/- 0.5% Гц
Время переключения на батареи 4 мс
Автоматический регулятор напряжения
Форма выходного сигнала чистая синусоида
Защита от короткого замыкания
Защита от перегрузки
Защита от импульсных помех
Защита телефонной линии
Защита сети интернет
Интерфейс RS-232
Интерфейс USB
Сухие контакты
Поддержка SNMP
Информационный LCD-дисплей</t>
  </si>
  <si>
    <t>Интерактивная доска</t>
  </si>
  <si>
    <t>Возможность игнорирования касаний экрана ладонью	
Возможность использования ладони в качестве инструмента стирания	
Возможность подключения к сети Ethernet беспроводным способом (Wi-Fi)	
Возможность подключения к сети Ethernet проводным способом	
Возможность удаленного управления и мониторинга через Ethernet	
Наличие антибликового защитного стекла	
Наличие встроенного вычислительного блока	
Поддержка разрешения 3840х2160 пикселей (при 60 Гц)	
Наличие встроенной акустической системы		
Наличие закаленного защитного стекла	
Наличие крепления в комплекте	
Наличие пульта дистанционного управления в комплекте	
Наличие слота на корпусе для установки дополнительного вычислительного блока	
Наличие твердотельного накопителя</t>
  </si>
  <si>
    <t>Есть в наличии</t>
  </si>
  <si>
    <t>ОТ и ТБ и техника безопасности</t>
  </si>
  <si>
    <t xml:space="preserve">1. Хлоргексидина водный раствор 0,05%, 100 мл 1 флакон.
2. Салфетка спиртовая антисептическая, не менее 125×110 мм 3 штуки.
3. Пластырь фиксирующий 2×500 см (на тканевой основе) 2 штуки.
4. Набор водостойких бактерицидных пластырей № 24 1 упаковка.
5. Стерильные самоклеящиеся повязки на рану 1 упаковка.
6. Салфетка с прополисом и фурагином 6×10 см, № 5 1 штука.
7. Салфетка с хлоргексидином с липкими краями 10×14 см 1 штука.
8. Бинт марлевый медицинский стерильный 5 м х 10 см 1 штука.
9. Салфетка с фурагином 6×10 см, № 3 2 штуки.
10. Салфетки марлевые медицинские стерильные 16×14 см, № 10 1 штука.
11. Бинт эластичный трубчатый медицинский нестерильный № 1 и № 3 по 1 штука.
12. Пинцет одноразовый стерильный 1 штука.
13. Ножницы 1 штука.
14. Перчатки медицинские нестерильные 2 пары
15. Маска медицинская одноразовая 3 штуки.
16. Карандаш 1 штука.
17. Блокнот для записей 1 штука. </t>
  </si>
  <si>
    <t>ОТ и ТБ</t>
  </si>
  <si>
    <t>Порошковый ОП-5, Перезаряжаемый, Объем - 5 л.,  Конструкция- переносной, Класс пожара-АВСЕ          Материал корпуса-металл, Принцип вытеснения вещества-закачной, 
Длина струи огнетушителя-3 м., Продолжительность подачи огнетушащего вещества, с, (не менее)-10         
Вес пустого баллона, кг-1,6 Максимальная масса заряженного огнетушителя, кг-6,6</t>
  </si>
  <si>
    <t>Кулер для воды наполный, верхняя установка бутыли, мощность нагрева 650 Вт; мощность
охлаждения 80 Вт, держатель для стаканов</t>
  </si>
  <si>
    <t>Халат</t>
  </si>
  <si>
    <t>Стол-приставка для МФУ с выдвижными ящиками</t>
  </si>
  <si>
    <t>Кресло офисное</t>
  </si>
  <si>
    <t>Клавиатура проводная</t>
  </si>
  <si>
    <t>Лампа-лупа</t>
  </si>
  <si>
    <t>Осциллограф цифровой</t>
  </si>
  <si>
    <t>Генератор цифровой</t>
  </si>
  <si>
    <t>Стул монтажника</t>
  </si>
  <si>
    <t>Щиток электропитания</t>
  </si>
  <si>
    <t>Кондиционер</t>
  </si>
  <si>
    <t>11.01.01 Монтажник радиоэлектронной аппаратуры и приборов
11.02.16 Монтаж, техническое обслуживание и ремонт электронных приборов и устройств
11.02.17 Разработка электронных устройств и систем
15.02.10 Мехатроника и робототехника (по отраслям)</t>
  </si>
  <si>
    <t>Стеллаж металлический</t>
  </si>
  <si>
    <t>Стол монтажника радиоаппаратуры</t>
  </si>
  <si>
    <t>Базовая часть</t>
  </si>
  <si>
    <t>Стул антистатический</t>
  </si>
  <si>
    <t>Стол рабочий</t>
  </si>
  <si>
    <t>Комплексная система автоматизированного проектирования электрических схем</t>
  </si>
  <si>
    <t>Инструмент для обжимки наконечников</t>
  </si>
  <si>
    <t>Клещи</t>
  </si>
  <si>
    <t>Линейка</t>
  </si>
  <si>
    <t>Плоскогубцы</t>
  </si>
  <si>
    <t>Шипцы</t>
  </si>
  <si>
    <t>Бокорезы</t>
  </si>
  <si>
    <t>Антистатический пинцет</t>
  </si>
  <si>
    <t>Оловоотсос</t>
  </si>
  <si>
    <t>Кримпер</t>
  </si>
  <si>
    <t>Стриппер</t>
  </si>
  <si>
    <t>Паяльная станци</t>
  </si>
  <si>
    <t>Паяльная станция</t>
  </si>
  <si>
    <t>Коврик для пайки cиликоновый</t>
  </si>
  <si>
    <t>Коврик антистатический</t>
  </si>
  <si>
    <t>Пинцет антистатический</t>
  </si>
  <si>
    <t>Халат антистатический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</si>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</sst>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8"/>
      <color theme="0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i/>
      <sz val="16"/>
      <color rgb="FFFF000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5"/>
      </patternFill>
    </fill>
    <fill>
      <patternFill patternType="solid">
        <fgColor theme="0"/>
        <bgColor rgb="FFFFFFFF"/>
      </patternFill>
    </fill>
    <fill>
      <patternFill patternType="solid">
        <fgColor rgb="FFF9C7C7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45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5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 wrapText="1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25" fillId="0" borderId="8" xfId="0" applyFont="1" applyBorder="1" applyAlignment="1">
      <alignment horizontal="center" vertical="center" wrapText="1"/>
    </xf>
    <xf numFmtId="0" fontId="26" fillId="10" borderId="12" xfId="0" applyFont="1" applyFill="1" applyBorder="1" applyAlignment="1">
      <alignment horizontal="center" vertical="center"/>
    </xf>
    <xf numFmtId="0" fontId="16" fillId="3" borderId="8" xfId="3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>
      <alignment horizontal="left" vertical="center"/>
    </xf>
    <xf numFmtId="0" fontId="27" fillId="0" borderId="10" xfId="0" applyFont="1" applyBorder="1" applyAlignment="1">
      <alignment horizontal="center" vertical="center" wrapText="1"/>
    </xf>
    <xf numFmtId="0" fontId="15" fillId="0" borderId="18" xfId="0" applyFont="1" applyBorder="1" applyAlignment="1" applyProtection="1">
      <alignment horizontal="center" vertical="center" wrapText="1"/>
      <protection locked="0"/>
    </xf>
    <xf numFmtId="0" fontId="27" fillId="0" borderId="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7" fillId="0" borderId="0" xfId="0" applyFont="1"/>
    <xf numFmtId="0" fontId="27" fillId="0" borderId="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27" fillId="9" borderId="4" xfId="0" applyFont="1" applyFill="1" applyBorder="1" applyAlignment="1">
      <alignment horizontal="center" vertical="center" wrapText="1"/>
    </xf>
    <xf numFmtId="0" fontId="27" fillId="9" borderId="14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/>
    </xf>
    <xf numFmtId="0" fontId="16" fillId="9" borderId="15" xfId="0" applyFont="1" applyFill="1" applyBorder="1" applyAlignment="1">
      <alignment horizontal="center" vertical="center" wrapText="1"/>
    </xf>
    <xf numFmtId="0" fontId="27" fillId="9" borderId="5" xfId="0" applyFont="1" applyFill="1" applyBorder="1" applyAlignment="1">
      <alignment horizontal="center" vertical="center" wrapText="1"/>
    </xf>
    <xf numFmtId="0" fontId="27" fillId="9" borderId="15" xfId="0" applyFont="1" applyFill="1" applyBorder="1" applyAlignment="1">
      <alignment horizontal="center" vertical="center" wrapText="1"/>
    </xf>
    <xf numFmtId="0" fontId="27" fillId="9" borderId="12" xfId="0" applyFont="1" applyFill="1" applyBorder="1" applyAlignment="1">
      <alignment horizontal="center" vertical="center" wrapText="1"/>
    </xf>
    <xf numFmtId="0" fontId="27" fillId="9" borderId="16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vertical="center"/>
    </xf>
    <xf numFmtId="0" fontId="13" fillId="9" borderId="15" xfId="0" applyFont="1" applyFill="1" applyBorder="1" applyAlignment="1">
      <alignment horizontal="center" vertical="center" wrapText="1"/>
    </xf>
    <xf numFmtId="0" fontId="17" fillId="9" borderId="12" xfId="0" applyFont="1" applyFill="1" applyBorder="1" applyAlignment="1">
      <alignment vertical="center"/>
    </xf>
    <xf numFmtId="0" fontId="13" fillId="9" borderId="16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15" fillId="5" borderId="18" xfId="0" applyFont="1" applyFill="1" applyBorder="1" applyAlignment="1">
      <alignment horizontal="left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3" borderId="1" xfId="3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>
      <alignment horizontal="left" vertical="center"/>
    </xf>
    <xf numFmtId="0" fontId="13" fillId="2" borderId="8" xfId="0" applyFont="1" applyFill="1" applyBorder="1" applyAlignment="1">
      <alignment horizontal="center"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0" fontId="2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/>
    </xf>
    <xf numFmtId="0" fontId="29" fillId="11" borderId="8" xfId="0" applyFont="1" applyFill="1" applyBorder="1" applyAlignment="1">
      <alignment vertical="center" wrapText="1"/>
    </xf>
    <xf numFmtId="0" fontId="0" fillId="11" borderId="8" xfId="0" applyFill="1" applyBorder="1" applyAlignment="1">
      <alignment horizontal="left" vertical="center" wrapText="1"/>
    </xf>
    <xf numFmtId="0" fontId="29" fillId="0" borderId="8" xfId="0" applyFont="1" applyBorder="1" applyAlignment="1">
      <alignment horizontal="left" vertical="center" wrapText="1"/>
    </xf>
    <xf numFmtId="0" fontId="0" fillId="12" borderId="8" xfId="0" applyFill="1" applyBorder="1" applyAlignment="1">
      <alignment horizontal="center" vertical="center"/>
    </xf>
    <xf numFmtId="0" fontId="12" fillId="12" borderId="20" xfId="0" applyFont="1" applyFill="1" applyBorder="1" applyAlignment="1">
      <alignment horizontal="left" vertical="center" wrapText="1"/>
    </xf>
    <xf numFmtId="0" fontId="12" fillId="12" borderId="8" xfId="0" applyFont="1" applyFill="1" applyBorder="1" applyAlignment="1">
      <alignment vertical="center" wrapText="1"/>
    </xf>
    <xf numFmtId="0" fontId="29" fillId="12" borderId="8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4" fillId="2" borderId="8" xfId="0" applyFont="1" applyFill="1" applyBorder="1" applyAlignment="1" applyProtection="1">
      <alignment vertical="center" wrapText="1"/>
      <protection locked="0"/>
    </xf>
    <xf numFmtId="0" fontId="2" fillId="2" borderId="8" xfId="0" applyFont="1" applyFill="1" applyBorder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  <protection locked="0"/>
    </xf>
    <xf numFmtId="0" fontId="4" fillId="16" borderId="8" xfId="0" applyFont="1" applyFill="1" applyBorder="1" applyAlignment="1">
      <alignment vertical="center" wrapText="1"/>
    </xf>
    <xf numFmtId="0" fontId="4" fillId="16" borderId="8" xfId="0" applyFont="1" applyFill="1" applyBorder="1" applyAlignment="1" applyProtection="1">
      <alignment vertical="center" wrapText="1"/>
      <protection locked="0"/>
    </xf>
    <xf numFmtId="0" fontId="4" fillId="16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vertical="center" wrapText="1"/>
      <protection locked="0"/>
    </xf>
    <xf numFmtId="0" fontId="2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17" borderId="1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2" borderId="3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vertical="center" wrapText="1"/>
    </xf>
    <xf numFmtId="0" fontId="4" fillId="0" borderId="1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4" fillId="17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 applyProtection="1">
      <alignment vertical="center" wrapText="1"/>
      <protection locked="0"/>
    </xf>
    <xf numFmtId="0" fontId="4" fillId="16" borderId="3" xfId="0" applyFont="1" applyFill="1" applyBorder="1" applyAlignment="1">
      <alignment horizontal="center" vertical="center" wrapText="1"/>
    </xf>
    <xf numFmtId="0" fontId="2" fillId="16" borderId="8" xfId="0" applyFont="1" applyFill="1" applyBorder="1" applyAlignment="1">
      <alignment vertical="center" wrapText="1"/>
    </xf>
    <xf numFmtId="0" fontId="2" fillId="16" borderId="8" xfId="0" applyFont="1" applyFill="1" applyBorder="1" applyAlignment="1">
      <alignment horizontal="center" vertical="center" wrapText="1"/>
    </xf>
    <xf numFmtId="0" fontId="4" fillId="17" borderId="3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vertical="center" wrapText="1"/>
    </xf>
    <xf numFmtId="0" fontId="4" fillId="17" borderId="8" xfId="0" applyFont="1" applyFill="1" applyBorder="1" applyAlignment="1" applyProtection="1">
      <alignment vertical="center" wrapText="1"/>
      <protection locked="0"/>
    </xf>
    <xf numFmtId="0" fontId="4" fillId="2" borderId="9" xfId="0" applyFont="1" applyFill="1" applyBorder="1" applyAlignment="1" applyProtection="1">
      <alignment vertical="center" wrapText="1"/>
      <protection locked="0"/>
    </xf>
    <xf numFmtId="0" fontId="4" fillId="0" borderId="3" xfId="0" applyFont="1" applyBorder="1" applyAlignment="1">
      <alignment vertical="center" wrapText="1"/>
    </xf>
    <xf numFmtId="0" fontId="17" fillId="0" borderId="0" xfId="0" applyFont="1" applyAlignment="1">
      <alignment wrapText="1"/>
    </xf>
    <xf numFmtId="0" fontId="0" fillId="0" borderId="0" xfId="0" applyProtection="1"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 wrapText="1"/>
    </xf>
    <xf numFmtId="0" fontId="4" fillId="18" borderId="8" xfId="0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vertical="center" wrapText="1"/>
    </xf>
    <xf numFmtId="0" fontId="2" fillId="0" borderId="1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4" fillId="3" borderId="9" xfId="3" applyFont="1" applyFill="1" applyBorder="1" applyAlignment="1">
      <alignment vertical="center" wrapText="1"/>
    </xf>
    <xf numFmtId="0" fontId="4" fillId="0" borderId="9" xfId="3" applyFont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0" fontId="4" fillId="19" borderId="8" xfId="3" applyFont="1" applyFill="1" applyBorder="1" applyAlignment="1">
      <alignment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18" borderId="8" xfId="0" applyFont="1" applyFill="1" applyBorder="1" applyAlignment="1">
      <alignment horizontal="left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3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8" xfId="0" applyFont="1" applyBorder="1" applyAlignment="1" applyProtection="1">
      <alignment horizontal="left" vertical="center"/>
      <protection locked="0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5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 vertical="center" wrapText="1"/>
    </xf>
    <xf numFmtId="0" fontId="15" fillId="0" borderId="32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9" xfId="0" applyFont="1" applyBorder="1" applyAlignment="1" applyProtection="1">
      <alignment horizontal="left" vertical="center"/>
      <protection locked="0"/>
    </xf>
    <xf numFmtId="0" fontId="15" fillId="0" borderId="33" xfId="0" applyFont="1" applyBorder="1" applyAlignment="1">
      <alignment horizontal="left" vertical="center" wrapText="1"/>
    </xf>
    <xf numFmtId="0" fontId="15" fillId="0" borderId="8" xfId="3" applyFont="1" applyBorder="1" applyAlignment="1">
      <alignment horizontal="left" vertical="center" wrapText="1"/>
    </xf>
    <xf numFmtId="0" fontId="15" fillId="0" borderId="8" xfId="3" applyFont="1" applyBorder="1" applyAlignment="1">
      <alignment horizontal="left" vertical="center"/>
    </xf>
    <xf numFmtId="0" fontId="15" fillId="0" borderId="10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/>
    </xf>
    <xf numFmtId="0" fontId="23" fillId="0" borderId="32" xfId="0" applyFont="1" applyBorder="1" applyAlignment="1">
      <alignment horizontal="left" vertical="center" wrapText="1"/>
    </xf>
    <xf numFmtId="0" fontId="13" fillId="0" borderId="33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5" fillId="0" borderId="18" xfId="0" applyFont="1" applyBorder="1" applyAlignment="1" applyProtection="1">
      <alignment horizontal="left" vertical="center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>
      <alignment horizontal="left" vertical="center" wrapText="1"/>
    </xf>
    <xf numFmtId="0" fontId="15" fillId="0" borderId="9" xfId="3" applyFont="1" applyBorder="1" applyAlignment="1">
      <alignment horizontal="left" vertical="center"/>
    </xf>
    <xf numFmtId="0" fontId="15" fillId="0" borderId="0" xfId="3" applyFont="1" applyAlignment="1">
      <alignment horizontal="left" vertical="center"/>
    </xf>
    <xf numFmtId="0" fontId="23" fillId="0" borderId="33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/>
    </xf>
    <xf numFmtId="0" fontId="16" fillId="2" borderId="8" xfId="0" applyFont="1" applyFill="1" applyBorder="1" applyAlignment="1">
      <alignment horizontal="center" vertical="center"/>
    </xf>
    <xf numFmtId="0" fontId="22" fillId="8" borderId="10" xfId="0" applyFont="1" applyFill="1" applyBorder="1" applyAlignment="1">
      <alignment horizontal="center" vertical="center"/>
    </xf>
    <xf numFmtId="0" fontId="22" fillId="8" borderId="11" xfId="0" applyFont="1" applyFill="1" applyBorder="1" applyAlignment="1">
      <alignment horizontal="center" vertical="center"/>
    </xf>
    <xf numFmtId="0" fontId="22" fillId="8" borderId="2" xfId="0" applyFont="1" applyFill="1" applyBorder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22" fillId="8" borderId="12" xfId="0" applyFont="1" applyFill="1" applyBorder="1" applyAlignment="1">
      <alignment horizontal="center" vertical="center"/>
    </xf>
    <xf numFmtId="0" fontId="22" fillId="8" borderId="13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right" vertical="center"/>
    </xf>
    <xf numFmtId="0" fontId="23" fillId="8" borderId="11" xfId="0" applyFont="1" applyFill="1" applyBorder="1" applyAlignment="1">
      <alignment horizontal="right" vertical="center"/>
    </xf>
    <xf numFmtId="0" fontId="16" fillId="8" borderId="11" xfId="0" applyFont="1" applyFill="1" applyBorder="1" applyAlignment="1">
      <alignment horizontal="left" vertical="center"/>
    </xf>
    <xf numFmtId="0" fontId="18" fillId="10" borderId="13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19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24" fillId="10" borderId="2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20" fillId="7" borderId="4" xfId="0" applyFont="1" applyFill="1" applyBorder="1" applyAlignment="1">
      <alignment vertical="center" wrapText="1"/>
    </xf>
    <xf numFmtId="0" fontId="20" fillId="7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32" fillId="14" borderId="3" xfId="0" applyFont="1" applyFill="1" applyBorder="1" applyAlignment="1">
      <alignment horizontal="left" vertical="center" wrapText="1"/>
    </xf>
    <xf numFmtId="0" fontId="30" fillId="13" borderId="1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left" vertical="top" wrapText="1"/>
    </xf>
    <xf numFmtId="0" fontId="2" fillId="2" borderId="22" xfId="0" applyFont="1" applyFill="1" applyBorder="1" applyAlignment="1">
      <alignment horizontal="left" vertical="top" wrapText="1"/>
    </xf>
    <xf numFmtId="0" fontId="2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25" xfId="0" applyFont="1" applyFill="1" applyBorder="1" applyAlignment="1">
      <alignment horizontal="left" vertical="top" wrapText="1"/>
    </xf>
    <xf numFmtId="0" fontId="14" fillId="2" borderId="26" xfId="0" applyFont="1" applyFill="1" applyBorder="1" applyAlignment="1">
      <alignment horizontal="left" vertical="top" wrapText="1"/>
    </xf>
    <xf numFmtId="0" fontId="4" fillId="2" borderId="27" xfId="0" applyFont="1" applyFill="1" applyBorder="1" applyAlignment="1">
      <alignment horizontal="left" vertical="top" wrapText="1"/>
    </xf>
    <xf numFmtId="0" fontId="4" fillId="2" borderId="28" xfId="0" applyFont="1" applyFill="1" applyBorder="1" applyAlignment="1">
      <alignment horizontal="left" vertical="top" wrapText="1"/>
    </xf>
    <xf numFmtId="0" fontId="1" fillId="15" borderId="4" xfId="0" applyFont="1" applyFill="1" applyBorder="1" applyAlignment="1">
      <alignment horizontal="center" vertical="center" wrapText="1"/>
    </xf>
    <xf numFmtId="0" fontId="1" fillId="15" borderId="2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5" xfId="0" applyFont="1" applyFill="1" applyBorder="1" applyAlignment="1">
      <alignment horizontal="left" vertical="top" wrapText="1"/>
    </xf>
    <xf numFmtId="0" fontId="4" fillId="2" borderId="29" xfId="0" applyFont="1" applyFill="1" applyBorder="1" applyAlignment="1">
      <alignment horizontal="left" vertical="top" wrapText="1"/>
    </xf>
    <xf numFmtId="0" fontId="4" fillId="2" borderId="30" xfId="0" applyFont="1" applyFill="1" applyBorder="1" applyAlignment="1">
      <alignment horizontal="left" vertical="top" wrapText="1"/>
    </xf>
    <xf numFmtId="0" fontId="4" fillId="2" borderId="31" xfId="0" applyFont="1" applyFill="1" applyBorder="1" applyAlignment="1">
      <alignment horizontal="left" vertical="top" wrapText="1"/>
    </xf>
    <xf numFmtId="0" fontId="3" fillId="6" borderId="37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38" xfId="0" applyFont="1" applyBorder="1"/>
    <xf numFmtId="0" fontId="1" fillId="4" borderId="18" xfId="0" applyFont="1" applyFill="1" applyBorder="1" applyAlignment="1">
      <alignment horizontal="center" vertical="center" wrapText="1"/>
    </xf>
    <xf numFmtId="0" fontId="3" fillId="6" borderId="34" xfId="0" applyFont="1" applyFill="1" applyBorder="1" applyAlignment="1">
      <alignment horizontal="left" vertical="center" wrapText="1"/>
    </xf>
    <xf numFmtId="0" fontId="4" fillId="0" borderId="35" xfId="0" applyFont="1" applyBorder="1"/>
    <xf numFmtId="0" fontId="4" fillId="0" borderId="36" xfId="0" applyFont="1" applyBorder="1"/>
    <xf numFmtId="0" fontId="2" fillId="2" borderId="24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5" xfId="0" applyFont="1" applyFill="1" applyBorder="1" applyAlignment="1">
      <alignment horizontal="left" vertical="top" wrapText="1"/>
    </xf>
    <xf numFmtId="0" fontId="32" fillId="4" borderId="8" xfId="0" applyFont="1" applyFill="1" applyBorder="1" applyAlignment="1">
      <alignment horizontal="left" vertical="center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/>
    </xf>
    <xf numFmtId="0" fontId="1" fillId="15" borderId="4" xfId="0" applyFont="1" applyFill="1" applyBorder="1" applyAlignment="1">
      <alignment horizontal="center" vertical="center"/>
    </xf>
    <xf numFmtId="0" fontId="1" fillId="15" borderId="2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left" vertical="top" wrapText="1"/>
    </xf>
    <xf numFmtId="0" fontId="3" fillId="2" borderId="23" xfId="0" applyFont="1" applyFill="1" applyBorder="1" applyAlignment="1">
      <alignment horizontal="left" vertical="top" wrapText="1"/>
    </xf>
    <xf numFmtId="0" fontId="2" fillId="2" borderId="29" xfId="0" applyFont="1" applyFill="1" applyBorder="1" applyAlignment="1">
      <alignment horizontal="left" vertical="top" wrapText="1"/>
    </xf>
    <xf numFmtId="0" fontId="2" fillId="2" borderId="30" xfId="0" applyFont="1" applyFill="1" applyBorder="1" applyAlignment="1">
      <alignment horizontal="left" vertical="top" wrapText="1"/>
    </xf>
    <xf numFmtId="0" fontId="2" fillId="2" borderId="31" xfId="0" applyFont="1" applyFill="1" applyBorder="1" applyAlignment="1">
      <alignment horizontal="left" vertical="top" wrapText="1"/>
    </xf>
    <xf numFmtId="0" fontId="35" fillId="20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9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52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8" customWidth="1"/>
    <col min="5" max="5" width="15.5546875" style="38" customWidth="1"/>
    <col min="6" max="6" width="14.88671875" style="38" customWidth="1"/>
    <col min="7" max="7" width="14.44140625" style="38" customWidth="1"/>
    <col min="8" max="16384" width="9.109375" hidden="1"/>
  </cols>
  <sheetData>
    <row r="1" spans="1:7" ht="82.8" customHeight="1" x14ac:dyDescent="0.3">
      <c r="A1" s="244" t="s">
        <v>322</v>
      </c>
      <c r="B1" s="244"/>
      <c r="C1" s="244"/>
      <c r="D1" s="244"/>
      <c r="E1" s="244"/>
      <c r="F1" s="244"/>
      <c r="G1" s="244"/>
    </row>
    <row r="2" spans="1:7" ht="21" x14ac:dyDescent="0.3">
      <c r="A2" s="30" t="s">
        <v>45</v>
      </c>
      <c r="B2" s="28" t="s">
        <v>46</v>
      </c>
      <c r="C2" s="188" t="s">
        <v>83</v>
      </c>
      <c r="D2" s="188"/>
      <c r="E2" s="188"/>
      <c r="F2" s="188"/>
      <c r="G2" s="188"/>
    </row>
    <row r="3" spans="1:7" ht="18" x14ac:dyDescent="0.35">
      <c r="A3" s="189" t="s">
        <v>47</v>
      </c>
      <c r="B3" s="190"/>
      <c r="C3" s="191">
        <f>D22+D30</f>
        <v>12</v>
      </c>
      <c r="D3" s="191"/>
      <c r="E3" s="191"/>
      <c r="F3" s="191"/>
      <c r="G3" s="191"/>
    </row>
    <row r="4" spans="1:7" ht="73.5" customHeight="1" x14ac:dyDescent="0.3">
      <c r="A4" s="192" t="s">
        <v>48</v>
      </c>
      <c r="B4" s="193"/>
      <c r="C4" s="194" t="s">
        <v>299</v>
      </c>
      <c r="D4" s="194"/>
      <c r="E4" s="194"/>
      <c r="F4" s="194"/>
      <c r="G4" s="194"/>
    </row>
    <row r="5" spans="1:7" ht="14.4" x14ac:dyDescent="0.3">
      <c r="A5" s="197" t="s">
        <v>13</v>
      </c>
      <c r="B5" s="198"/>
      <c r="C5" s="198"/>
      <c r="D5" s="198"/>
      <c r="E5" s="198"/>
      <c r="F5" s="198"/>
      <c r="G5" s="198"/>
    </row>
    <row r="6" spans="1:7" ht="14.4" x14ac:dyDescent="0.3">
      <c r="A6" s="195" t="s">
        <v>49</v>
      </c>
      <c r="B6" s="196"/>
      <c r="C6" s="196"/>
      <c r="D6" s="196"/>
      <c r="E6" s="196"/>
      <c r="F6" s="196"/>
      <c r="G6" s="196"/>
    </row>
    <row r="7" spans="1:7" ht="14.4" x14ac:dyDescent="0.3">
      <c r="A7" s="195" t="s">
        <v>50</v>
      </c>
      <c r="B7" s="196"/>
      <c r="C7" s="196"/>
      <c r="D7" s="196"/>
      <c r="E7" s="196"/>
      <c r="F7" s="196"/>
      <c r="G7" s="196"/>
    </row>
    <row r="8" spans="1:7" ht="14.4" x14ac:dyDescent="0.3">
      <c r="A8" s="195" t="s">
        <v>51</v>
      </c>
      <c r="B8" s="196"/>
      <c r="C8" s="196"/>
      <c r="D8" s="196"/>
      <c r="E8" s="196"/>
      <c r="F8" s="196"/>
      <c r="G8" s="196"/>
    </row>
    <row r="9" spans="1:7" ht="14.4" x14ac:dyDescent="0.3">
      <c r="A9" s="195" t="s">
        <v>52</v>
      </c>
      <c r="B9" s="196"/>
      <c r="C9" s="196"/>
      <c r="D9" s="196"/>
      <c r="E9" s="196"/>
      <c r="F9" s="196"/>
      <c r="G9" s="196"/>
    </row>
    <row r="10" spans="1:7" ht="14.4" x14ac:dyDescent="0.3">
      <c r="A10" s="195" t="s">
        <v>53</v>
      </c>
      <c r="B10" s="196"/>
      <c r="C10" s="196"/>
      <c r="D10" s="196"/>
      <c r="E10" s="196"/>
      <c r="F10" s="196"/>
      <c r="G10" s="196"/>
    </row>
    <row r="11" spans="1:7" ht="14.4" x14ac:dyDescent="0.3">
      <c r="A11" s="195" t="s">
        <v>54</v>
      </c>
      <c r="B11" s="196"/>
      <c r="C11" s="196"/>
      <c r="D11" s="196"/>
      <c r="E11" s="196"/>
      <c r="F11" s="196"/>
      <c r="G11" s="196"/>
    </row>
    <row r="12" spans="1:7" ht="14.4" x14ac:dyDescent="0.3">
      <c r="A12" s="195" t="s">
        <v>55</v>
      </c>
      <c r="B12" s="196"/>
      <c r="C12" s="196"/>
      <c r="D12" s="196"/>
      <c r="E12" s="196"/>
      <c r="F12" s="196"/>
      <c r="G12" s="196"/>
    </row>
    <row r="13" spans="1:7" ht="14.4" x14ac:dyDescent="0.3">
      <c r="A13" s="181" t="s">
        <v>19</v>
      </c>
      <c r="B13" s="182"/>
      <c r="C13" s="182"/>
      <c r="D13" s="182"/>
      <c r="E13" s="182"/>
      <c r="F13" s="182"/>
      <c r="G13" s="182"/>
    </row>
    <row r="14" spans="1:7" ht="17.399999999999999" x14ac:dyDescent="0.3">
      <c r="A14" s="183" t="s">
        <v>12</v>
      </c>
      <c r="B14" s="184"/>
      <c r="C14" s="184"/>
      <c r="D14" s="184"/>
      <c r="E14" s="180"/>
      <c r="F14" s="180"/>
      <c r="G14" s="184"/>
    </row>
    <row r="15" spans="1:7" s="38" customFormat="1" ht="46.8" x14ac:dyDescent="0.3">
      <c r="A15" s="36" t="s">
        <v>0</v>
      </c>
      <c r="B15" s="36" t="s">
        <v>1</v>
      </c>
      <c r="C15" s="54" t="s">
        <v>10</v>
      </c>
      <c r="D15" s="34" t="s">
        <v>2</v>
      </c>
      <c r="E15" s="42"/>
      <c r="F15" s="43"/>
      <c r="G15" s="39" t="s">
        <v>56</v>
      </c>
    </row>
    <row r="16" spans="1:7" s="38" customFormat="1" ht="31.2" x14ac:dyDescent="0.3">
      <c r="A16" s="58">
        <v>1</v>
      </c>
      <c r="B16" s="17" t="s">
        <v>40</v>
      </c>
      <c r="C16" s="31" t="s">
        <v>16</v>
      </c>
      <c r="D16" s="16" t="s">
        <v>5</v>
      </c>
      <c r="E16" s="44"/>
      <c r="F16" s="45"/>
      <c r="G16" s="27">
        <v>1</v>
      </c>
    </row>
    <row r="17" spans="1:7" s="38" customFormat="1" ht="31.2" x14ac:dyDescent="0.3">
      <c r="A17" s="58">
        <v>2</v>
      </c>
      <c r="B17" s="57" t="s">
        <v>28</v>
      </c>
      <c r="C17" s="31" t="s">
        <v>16</v>
      </c>
      <c r="D17" s="16" t="s">
        <v>5</v>
      </c>
      <c r="E17" s="44"/>
      <c r="F17" s="45"/>
      <c r="G17" s="40">
        <v>1</v>
      </c>
    </row>
    <row r="18" spans="1:7" ht="31.2" x14ac:dyDescent="0.3">
      <c r="A18" s="58">
        <v>3</v>
      </c>
      <c r="B18" s="67" t="s">
        <v>244</v>
      </c>
      <c r="C18" s="31" t="s">
        <v>16</v>
      </c>
      <c r="D18" s="145" t="s">
        <v>11</v>
      </c>
      <c r="E18" s="44"/>
      <c r="F18" s="45"/>
      <c r="G18" s="40">
        <v>1</v>
      </c>
    </row>
    <row r="19" spans="1:7" ht="31.2" x14ac:dyDescent="0.3">
      <c r="A19" s="58">
        <v>4</v>
      </c>
      <c r="B19" s="14" t="s">
        <v>300</v>
      </c>
      <c r="C19" s="31" t="s">
        <v>16</v>
      </c>
      <c r="D19" s="16" t="s">
        <v>7</v>
      </c>
      <c r="E19" s="44"/>
      <c r="F19" s="45"/>
      <c r="G19" s="40">
        <v>1</v>
      </c>
    </row>
    <row r="20" spans="1:7" ht="31.2" x14ac:dyDescent="0.3">
      <c r="A20" s="58">
        <v>5</v>
      </c>
      <c r="B20" s="67" t="s">
        <v>240</v>
      </c>
      <c r="C20" s="31" t="s">
        <v>16</v>
      </c>
      <c r="D20" s="145" t="s">
        <v>11</v>
      </c>
      <c r="E20" s="44"/>
      <c r="F20" s="45"/>
      <c r="G20" s="40">
        <v>1</v>
      </c>
    </row>
    <row r="21" spans="1:7" ht="17.399999999999999" x14ac:dyDescent="0.3">
      <c r="A21" s="177" t="s">
        <v>57</v>
      </c>
      <c r="B21" s="178"/>
      <c r="C21" s="178"/>
      <c r="D21" s="178"/>
      <c r="E21" s="178"/>
      <c r="F21" s="178"/>
      <c r="G21" s="178"/>
    </row>
    <row r="22" spans="1:7" x14ac:dyDescent="0.3">
      <c r="A22" s="185" t="s">
        <v>17</v>
      </c>
      <c r="B22" s="186"/>
      <c r="C22" s="186"/>
      <c r="D22" s="187">
        <v>6</v>
      </c>
      <c r="E22" s="187"/>
      <c r="F22" s="187"/>
      <c r="G22" s="187"/>
    </row>
    <row r="23" spans="1:7" s="38" customFormat="1" ht="46.8" x14ac:dyDescent="0.3">
      <c r="A23" s="36" t="s">
        <v>0</v>
      </c>
      <c r="B23" s="36" t="s">
        <v>1</v>
      </c>
      <c r="C23" s="36" t="s">
        <v>10</v>
      </c>
      <c r="D23" s="36" t="s">
        <v>2</v>
      </c>
      <c r="E23" s="36" t="s">
        <v>58</v>
      </c>
      <c r="F23" s="36" t="s">
        <v>59</v>
      </c>
      <c r="G23" s="36" t="s">
        <v>56</v>
      </c>
    </row>
    <row r="24" spans="1:7" s="38" customFormat="1" ht="31.2" x14ac:dyDescent="0.3">
      <c r="A24" s="58">
        <v>1</v>
      </c>
      <c r="B24" s="67" t="s">
        <v>268</v>
      </c>
      <c r="C24" s="15" t="s">
        <v>16</v>
      </c>
      <c r="D24" s="145" t="s">
        <v>11</v>
      </c>
      <c r="E24" s="41">
        <v>1</v>
      </c>
      <c r="F24" s="41" t="s">
        <v>60</v>
      </c>
      <c r="G24" s="41">
        <f>$D$22*E24</f>
        <v>6</v>
      </c>
    </row>
    <row r="25" spans="1:7" s="38" customFormat="1" ht="31.2" x14ac:dyDescent="0.3">
      <c r="A25" s="58">
        <v>2</v>
      </c>
      <c r="B25" s="14" t="s">
        <v>254</v>
      </c>
      <c r="C25" s="15" t="s">
        <v>16</v>
      </c>
      <c r="D25" s="145" t="s">
        <v>11</v>
      </c>
      <c r="E25" s="41">
        <v>1</v>
      </c>
      <c r="F25" s="41" t="s">
        <v>60</v>
      </c>
      <c r="G25" s="41">
        <f>$D$22*E25</f>
        <v>6</v>
      </c>
    </row>
    <row r="26" spans="1:7" ht="31.2" x14ac:dyDescent="0.3">
      <c r="A26" s="58">
        <v>3</v>
      </c>
      <c r="B26" s="160" t="s">
        <v>301</v>
      </c>
      <c r="C26" s="15" t="s">
        <v>16</v>
      </c>
      <c r="D26" s="170" t="s">
        <v>7</v>
      </c>
      <c r="E26" s="41">
        <v>1</v>
      </c>
      <c r="F26" s="41" t="s">
        <v>60</v>
      </c>
      <c r="G26" s="41">
        <f t="shared" ref="G26:G27" si="0">$D$22*E26</f>
        <v>6</v>
      </c>
    </row>
    <row r="27" spans="1:7" ht="31.2" x14ac:dyDescent="0.3">
      <c r="A27" s="58">
        <v>4</v>
      </c>
      <c r="B27" s="155" t="s">
        <v>303</v>
      </c>
      <c r="C27" s="15" t="s">
        <v>16</v>
      </c>
      <c r="D27" s="16" t="s">
        <v>7</v>
      </c>
      <c r="E27" s="41">
        <v>1</v>
      </c>
      <c r="F27" s="41" t="s">
        <v>60</v>
      </c>
      <c r="G27" s="41">
        <f t="shared" si="0"/>
        <v>6</v>
      </c>
    </row>
    <row r="28" spans="1:7" ht="31.2" x14ac:dyDescent="0.3">
      <c r="A28" s="58">
        <v>5</v>
      </c>
      <c r="B28" s="14" t="s">
        <v>317</v>
      </c>
      <c r="C28" s="15" t="s">
        <v>16</v>
      </c>
      <c r="D28" s="145" t="s">
        <v>11</v>
      </c>
      <c r="E28" s="41">
        <v>1</v>
      </c>
      <c r="F28" s="41" t="s">
        <v>60</v>
      </c>
      <c r="G28" s="41">
        <f t="shared" ref="G28" si="1">$D$22*E28</f>
        <v>6</v>
      </c>
    </row>
    <row r="29" spans="1:7" ht="17.399999999999999" x14ac:dyDescent="0.3">
      <c r="A29" s="177" t="s">
        <v>61</v>
      </c>
      <c r="B29" s="178"/>
      <c r="C29" s="178"/>
      <c r="D29" s="178"/>
      <c r="E29" s="178"/>
      <c r="F29" s="178"/>
      <c r="G29" s="178"/>
    </row>
    <row r="30" spans="1:7" x14ac:dyDescent="0.3">
      <c r="A30" s="185" t="s">
        <v>17</v>
      </c>
      <c r="B30" s="186"/>
      <c r="C30" s="186"/>
      <c r="D30" s="187">
        <v>6</v>
      </c>
      <c r="E30" s="187"/>
      <c r="F30" s="187"/>
      <c r="G30" s="187"/>
    </row>
    <row r="31" spans="1:7" s="38" customFormat="1" ht="46.8" x14ac:dyDescent="0.3">
      <c r="A31" s="36" t="s">
        <v>0</v>
      </c>
      <c r="B31" s="36" t="s">
        <v>1</v>
      </c>
      <c r="C31" s="36" t="s">
        <v>10</v>
      </c>
      <c r="D31" s="36" t="s">
        <v>2</v>
      </c>
      <c r="E31" s="36" t="s">
        <v>58</v>
      </c>
      <c r="F31" s="36" t="s">
        <v>59</v>
      </c>
      <c r="G31" s="36" t="s">
        <v>56</v>
      </c>
    </row>
    <row r="32" spans="1:7" s="38" customFormat="1" ht="46.8" x14ac:dyDescent="0.3">
      <c r="A32" s="58">
        <v>1</v>
      </c>
      <c r="B32" s="14" t="s">
        <v>305</v>
      </c>
      <c r="C32" s="15" t="s">
        <v>67</v>
      </c>
      <c r="D32" s="16" t="s">
        <v>18</v>
      </c>
      <c r="E32" s="41">
        <v>1</v>
      </c>
      <c r="F32" s="41" t="s">
        <v>60</v>
      </c>
      <c r="G32" s="41">
        <f>$D$30*E32</f>
        <v>6</v>
      </c>
    </row>
    <row r="33" spans="1:7" s="38" customFormat="1" ht="93.6" x14ac:dyDescent="0.3">
      <c r="A33" s="58">
        <v>2</v>
      </c>
      <c r="B33" s="17" t="s">
        <v>42</v>
      </c>
      <c r="C33" s="31" t="s">
        <v>74</v>
      </c>
      <c r="D33" s="16" t="s">
        <v>5</v>
      </c>
      <c r="E33" s="41">
        <v>1</v>
      </c>
      <c r="F33" s="41" t="s">
        <v>60</v>
      </c>
      <c r="G33" s="41">
        <f>$D$30*E33</f>
        <v>6</v>
      </c>
    </row>
    <row r="34" spans="1:7" s="38" customFormat="1" ht="31.2" x14ac:dyDescent="0.3">
      <c r="A34" s="59">
        <v>3</v>
      </c>
      <c r="B34" s="70" t="s">
        <v>62</v>
      </c>
      <c r="C34" s="20" t="s">
        <v>16</v>
      </c>
      <c r="D34" s="21" t="s">
        <v>7</v>
      </c>
      <c r="E34" s="41">
        <v>1</v>
      </c>
      <c r="F34" s="41" t="s">
        <v>60</v>
      </c>
      <c r="G34" s="41">
        <f>$D$30*E34</f>
        <v>6</v>
      </c>
    </row>
    <row r="35" spans="1:7" s="38" customFormat="1" ht="31.2" x14ac:dyDescent="0.3">
      <c r="A35" s="58">
        <v>4</v>
      </c>
      <c r="B35" s="155" t="s">
        <v>63</v>
      </c>
      <c r="C35" s="20" t="s">
        <v>16</v>
      </c>
      <c r="D35" s="21" t="s">
        <v>7</v>
      </c>
      <c r="E35" s="41">
        <v>1</v>
      </c>
      <c r="F35" s="41" t="s">
        <v>60</v>
      </c>
      <c r="G35" s="41">
        <f>$D$30*E35</f>
        <v>6</v>
      </c>
    </row>
    <row r="36" spans="1:7" ht="17.399999999999999" x14ac:dyDescent="0.3">
      <c r="A36" s="177" t="s">
        <v>15</v>
      </c>
      <c r="B36" s="178"/>
      <c r="C36" s="178"/>
      <c r="D36" s="178"/>
      <c r="E36" s="179"/>
      <c r="F36" s="179"/>
      <c r="G36" s="178"/>
    </row>
    <row r="37" spans="1:7" s="38" customFormat="1" ht="46.8" x14ac:dyDescent="0.3">
      <c r="A37" s="36" t="s">
        <v>0</v>
      </c>
      <c r="B37" s="36" t="s">
        <v>1</v>
      </c>
      <c r="C37" s="34" t="s">
        <v>10</v>
      </c>
      <c r="D37" s="34" t="s">
        <v>2</v>
      </c>
      <c r="E37" s="42"/>
      <c r="F37" s="43"/>
      <c r="G37" s="39" t="s">
        <v>56</v>
      </c>
    </row>
    <row r="38" spans="1:7" s="38" customFormat="1" ht="46.8" x14ac:dyDescent="0.3">
      <c r="A38" s="61">
        <v>1</v>
      </c>
      <c r="B38" s="14" t="s">
        <v>305</v>
      </c>
      <c r="C38" s="15" t="s">
        <v>67</v>
      </c>
      <c r="D38" s="26" t="s">
        <v>18</v>
      </c>
      <c r="E38" s="46"/>
      <c r="F38" s="47"/>
      <c r="G38" s="27">
        <v>1</v>
      </c>
    </row>
    <row r="39" spans="1:7" s="38" customFormat="1" ht="31.2" x14ac:dyDescent="0.3">
      <c r="A39" s="61">
        <v>2</v>
      </c>
      <c r="B39" s="17" t="s">
        <v>42</v>
      </c>
      <c r="C39" s="15" t="s">
        <v>16</v>
      </c>
      <c r="D39" s="26" t="s">
        <v>5</v>
      </c>
      <c r="E39" s="46"/>
      <c r="F39" s="47"/>
      <c r="G39" s="27">
        <v>1</v>
      </c>
    </row>
    <row r="40" spans="1:7" s="38" customFormat="1" ht="31.2" x14ac:dyDescent="0.3">
      <c r="A40" s="61">
        <v>3</v>
      </c>
      <c r="B40" s="14" t="s">
        <v>41</v>
      </c>
      <c r="C40" s="15" t="s">
        <v>16</v>
      </c>
      <c r="D40" s="26" t="s">
        <v>7</v>
      </c>
      <c r="E40" s="46"/>
      <c r="F40" s="47"/>
      <c r="G40" s="27">
        <v>1</v>
      </c>
    </row>
    <row r="41" spans="1:7" s="38" customFormat="1" ht="31.2" x14ac:dyDescent="0.3">
      <c r="A41" s="58">
        <v>4</v>
      </c>
      <c r="B41" s="155" t="s">
        <v>24</v>
      </c>
      <c r="C41" s="20" t="s">
        <v>16</v>
      </c>
      <c r="D41" s="26" t="s">
        <v>7</v>
      </c>
      <c r="E41" s="48"/>
      <c r="F41" s="49"/>
      <c r="G41" s="27">
        <v>1</v>
      </c>
    </row>
    <row r="42" spans="1:7" ht="17.399999999999999" x14ac:dyDescent="0.3">
      <c r="A42" s="177" t="s">
        <v>14</v>
      </c>
      <c r="B42" s="178"/>
      <c r="C42" s="178"/>
      <c r="D42" s="178"/>
      <c r="E42" s="180"/>
      <c r="F42" s="180"/>
      <c r="G42" s="178"/>
    </row>
    <row r="43" spans="1:7" s="38" customFormat="1" ht="46.8" x14ac:dyDescent="0.3">
      <c r="A43" s="36" t="s">
        <v>0</v>
      </c>
      <c r="B43" s="36" t="s">
        <v>1</v>
      </c>
      <c r="C43" s="34" t="s">
        <v>10</v>
      </c>
      <c r="D43" s="34" t="s">
        <v>2</v>
      </c>
      <c r="E43" s="42"/>
      <c r="F43" s="43"/>
      <c r="G43" s="39" t="s">
        <v>56</v>
      </c>
    </row>
    <row r="44" spans="1:7" s="38" customFormat="1" ht="31.2" x14ac:dyDescent="0.3">
      <c r="A44" s="61">
        <v>1</v>
      </c>
      <c r="B44" s="17" t="s">
        <v>20</v>
      </c>
      <c r="C44" s="31" t="s">
        <v>16</v>
      </c>
      <c r="D44" s="37" t="s">
        <v>9</v>
      </c>
      <c r="E44" s="44"/>
      <c r="F44" s="45"/>
      <c r="G44" s="176">
        <v>1</v>
      </c>
    </row>
    <row r="45" spans="1:7" s="38" customFormat="1" ht="31.2" x14ac:dyDescent="0.3">
      <c r="A45" s="61">
        <v>2</v>
      </c>
      <c r="B45" s="14" t="s">
        <v>208</v>
      </c>
      <c r="C45" s="31" t="s">
        <v>16</v>
      </c>
      <c r="D45" s="163" t="s">
        <v>32</v>
      </c>
      <c r="E45" s="50"/>
      <c r="F45" s="51"/>
      <c r="G45" s="41">
        <f>$C$3</f>
        <v>12</v>
      </c>
    </row>
    <row r="46" spans="1:7" s="38" customFormat="1" ht="31.2" x14ac:dyDescent="0.3">
      <c r="A46" s="61">
        <v>3</v>
      </c>
      <c r="B46" s="14" t="s">
        <v>23</v>
      </c>
      <c r="C46" s="31" t="s">
        <v>16</v>
      </c>
      <c r="D46" s="37" t="s">
        <v>9</v>
      </c>
      <c r="E46" s="44"/>
      <c r="F46" s="45"/>
      <c r="G46" s="176">
        <v>1</v>
      </c>
    </row>
    <row r="47" spans="1:7" s="38" customFormat="1" ht="31.2" x14ac:dyDescent="0.3">
      <c r="A47" s="61">
        <v>4</v>
      </c>
      <c r="B47" s="32" t="s">
        <v>36</v>
      </c>
      <c r="C47" s="31" t="s">
        <v>16</v>
      </c>
      <c r="D47" s="26" t="s">
        <v>9</v>
      </c>
      <c r="E47" s="44"/>
      <c r="F47" s="45"/>
      <c r="G47" s="41">
        <f>$C$3</f>
        <v>12</v>
      </c>
    </row>
    <row r="48" spans="1:7" s="38" customFormat="1" ht="31.2" x14ac:dyDescent="0.3">
      <c r="A48" s="61">
        <v>5</v>
      </c>
      <c r="B48" s="17" t="s">
        <v>21</v>
      </c>
      <c r="C48" s="31" t="s">
        <v>16</v>
      </c>
      <c r="D48" s="37" t="s">
        <v>9</v>
      </c>
      <c r="E48" s="50"/>
      <c r="F48" s="51"/>
      <c r="G48" s="176">
        <v>1</v>
      </c>
    </row>
    <row r="49" spans="1:7" s="38" customFormat="1" ht="31.2" x14ac:dyDescent="0.3">
      <c r="A49" s="61">
        <v>6</v>
      </c>
      <c r="B49" s="14" t="s">
        <v>200</v>
      </c>
      <c r="C49" s="31" t="s">
        <v>16</v>
      </c>
      <c r="D49" s="163" t="s">
        <v>9</v>
      </c>
      <c r="E49" s="50"/>
      <c r="F49" s="51"/>
      <c r="G49" s="41">
        <f>$C$3</f>
        <v>12</v>
      </c>
    </row>
    <row r="50" spans="1:7" ht="31.2" x14ac:dyDescent="0.3">
      <c r="A50" s="61">
        <v>7</v>
      </c>
      <c r="B50" s="33" t="s">
        <v>39</v>
      </c>
      <c r="C50" s="31" t="s">
        <v>16</v>
      </c>
      <c r="D50" s="26" t="s">
        <v>32</v>
      </c>
      <c r="E50" s="50"/>
      <c r="F50" s="51"/>
      <c r="G50" s="41">
        <f>$C$3</f>
        <v>12</v>
      </c>
    </row>
    <row r="51" spans="1:7" ht="31.2" x14ac:dyDescent="0.3">
      <c r="A51" s="61">
        <v>8</v>
      </c>
      <c r="B51" s="14" t="s">
        <v>22</v>
      </c>
      <c r="C51" s="31" t="s">
        <v>16</v>
      </c>
      <c r="D51" s="37" t="s">
        <v>9</v>
      </c>
      <c r="E51" s="50"/>
      <c r="F51" s="51"/>
      <c r="G51" s="176">
        <v>1</v>
      </c>
    </row>
    <row r="52" spans="1:7" ht="31.2" x14ac:dyDescent="0.3">
      <c r="A52" s="61">
        <v>9</v>
      </c>
      <c r="B52" s="14" t="s">
        <v>321</v>
      </c>
      <c r="C52" s="31" t="s">
        <v>16</v>
      </c>
      <c r="D52" s="163" t="s">
        <v>9</v>
      </c>
      <c r="E52" s="52"/>
      <c r="F52" s="53"/>
      <c r="G52" s="41">
        <f>$C$3</f>
        <v>12</v>
      </c>
    </row>
  </sheetData>
  <sortState xmlns:xlrd2="http://schemas.microsoft.com/office/spreadsheetml/2017/richdata2" ref="B44:G52">
    <sortCondition ref="B44:B52"/>
  </sortState>
  <mergeCells count="24">
    <mergeCell ref="A1:G1"/>
    <mergeCell ref="A10:G10"/>
    <mergeCell ref="A11:G11"/>
    <mergeCell ref="A12:G12"/>
    <mergeCell ref="A5:G5"/>
    <mergeCell ref="A6:G6"/>
    <mergeCell ref="A7:G7"/>
    <mergeCell ref="A8:G8"/>
    <mergeCell ref="A9:G9"/>
    <mergeCell ref="C2:G2"/>
    <mergeCell ref="A3:B3"/>
    <mergeCell ref="C3:G3"/>
    <mergeCell ref="A4:B4"/>
    <mergeCell ref="C4:G4"/>
    <mergeCell ref="A36:G36"/>
    <mergeCell ref="A42:G42"/>
    <mergeCell ref="A13:G13"/>
    <mergeCell ref="A14:G14"/>
    <mergeCell ref="A29:G29"/>
    <mergeCell ref="A30:C30"/>
    <mergeCell ref="D30:G30"/>
    <mergeCell ref="A21:G21"/>
    <mergeCell ref="A22:C22"/>
    <mergeCell ref="D22:G22"/>
  </mergeCells>
  <dataValidations count="3">
    <dataValidation type="list" allowBlank="1" showInputMessage="1" showErrorMessage="1" sqref="D44:D45" xr:uid="{E7B0AEAF-CE11-4135-8AAA-E3F392E3D2E1}">
      <formula1>"Охрана труда, Техника безопасности"</formula1>
    </dataValidation>
    <dataValidation type="list" allowBlank="1" showInputMessage="1" showErrorMessage="1" sqref="F32:F35 F24:F28" xr:uid="{860AB650-7BE1-4DA1-902C-ACE91A8B4EA4}">
      <formula1>"на 1 р.м.,на 2 р.м."</formula1>
    </dataValidation>
    <dataValidation allowBlank="1" showErrorMessage="1" sqref="B2:C17 B21:C1048576 C18:C20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F3B7227-F2D2-41F3-8162-2056AAB6B15B}">
          <x14:formula1>
            <xm:f>Виды!$A$1:$A$4</xm:f>
          </x14:formula1>
          <xm:sqref>D34:D35 D41</xm:sqref>
        </x14:dataValidation>
        <x14:dataValidation type="list" allowBlank="1" showInputMessage="1" showErrorMessage="1" xr:uid="{C33BFC06-78ED-4C14-89FC-6F6240480B69}">
          <x14:formula1>
            <xm:f>Виды!$A$1:$A$7</xm:f>
          </x14:formula1>
          <xm:sqref>D18:D20 D26:D28 D50:D52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47"/>
  <sheetViews>
    <sheetView zoomScaleNormal="100" workbookViewId="0">
      <pane ySplit="1" topLeftCell="A2" activePane="bottomLeft" state="frozen"/>
      <selection activeCell="B31" sqref="B31"/>
      <selection pane="bottomLeft"/>
    </sheetView>
  </sheetViews>
  <sheetFormatPr defaultColWidth="0" defaultRowHeight="14.4" x14ac:dyDescent="0.3"/>
  <cols>
    <col min="1" max="1" width="8.5546875" customWidth="1"/>
    <col min="2" max="2" width="60.88671875" style="13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5" t="s">
        <v>56</v>
      </c>
    </row>
    <row r="2" spans="1:5" ht="21" x14ac:dyDescent="0.3">
      <c r="A2" s="199" t="s">
        <v>7</v>
      </c>
      <c r="B2" s="199"/>
      <c r="C2" s="199"/>
      <c r="D2" s="199"/>
      <c r="E2" s="199"/>
    </row>
    <row r="3" spans="1:5" s="38" customFormat="1" ht="31.2" x14ac:dyDescent="0.3">
      <c r="A3" s="59">
        <v>1</v>
      </c>
      <c r="B3" s="17" t="s">
        <v>31</v>
      </c>
      <c r="C3" s="60" t="s">
        <v>16</v>
      </c>
      <c r="D3" s="62" t="s">
        <v>7</v>
      </c>
      <c r="E3" s="63">
        <v>1</v>
      </c>
    </row>
    <row r="4" spans="1:5" s="38" customFormat="1" ht="31.2" x14ac:dyDescent="0.3">
      <c r="A4" s="59">
        <v>2</v>
      </c>
      <c r="B4" s="17" t="s">
        <v>30</v>
      </c>
      <c r="C4" s="60" t="s">
        <v>16</v>
      </c>
      <c r="D4" s="62" t="s">
        <v>7</v>
      </c>
      <c r="E4" s="63">
        <v>1</v>
      </c>
    </row>
    <row r="5" spans="1:5" s="38" customFormat="1" ht="31.2" x14ac:dyDescent="0.3">
      <c r="A5" s="58">
        <v>3</v>
      </c>
      <c r="B5" s="64" t="s">
        <v>73</v>
      </c>
      <c r="C5" s="31" t="s">
        <v>16</v>
      </c>
      <c r="D5" s="65" t="s">
        <v>7</v>
      </c>
      <c r="E5" s="66">
        <v>1</v>
      </c>
    </row>
    <row r="6" spans="1:5" s="38" customFormat="1" ht="31.2" x14ac:dyDescent="0.3">
      <c r="A6" s="59">
        <v>4</v>
      </c>
      <c r="B6" s="67" t="s">
        <v>38</v>
      </c>
      <c r="C6" s="60" t="s">
        <v>16</v>
      </c>
      <c r="D6" s="21" t="s">
        <v>7</v>
      </c>
      <c r="E6" s="63">
        <v>1</v>
      </c>
    </row>
    <row r="7" spans="1:5" s="38" customFormat="1" ht="31.2" x14ac:dyDescent="0.3">
      <c r="A7" s="59">
        <v>5</v>
      </c>
      <c r="B7" s="67" t="s">
        <v>304</v>
      </c>
      <c r="C7" s="60" t="s">
        <v>16</v>
      </c>
      <c r="D7" s="62" t="s">
        <v>7</v>
      </c>
      <c r="E7" s="69">
        <v>1</v>
      </c>
    </row>
    <row r="8" spans="1:5" s="38" customFormat="1" ht="31.2" x14ac:dyDescent="0.3">
      <c r="A8" s="58">
        <v>6</v>
      </c>
      <c r="B8" s="68" t="s">
        <v>35</v>
      </c>
      <c r="C8" s="60" t="s">
        <v>16</v>
      </c>
      <c r="D8" s="21" t="s">
        <v>7</v>
      </c>
      <c r="E8" s="69">
        <v>1</v>
      </c>
    </row>
    <row r="9" spans="1:5" s="38" customFormat="1" ht="31.2" x14ac:dyDescent="0.3">
      <c r="A9" s="59">
        <v>7</v>
      </c>
      <c r="B9" s="17" t="s">
        <v>66</v>
      </c>
      <c r="C9" s="60" t="s">
        <v>16</v>
      </c>
      <c r="D9" s="62" t="s">
        <v>7</v>
      </c>
      <c r="E9" s="69">
        <v>1</v>
      </c>
    </row>
    <row r="10" spans="1:5" s="38" customFormat="1" ht="31.2" x14ac:dyDescent="0.3">
      <c r="A10" s="58">
        <v>8</v>
      </c>
      <c r="B10" s="17" t="s">
        <v>65</v>
      </c>
      <c r="C10" s="60" t="s">
        <v>16</v>
      </c>
      <c r="D10" s="62" t="s">
        <v>7</v>
      </c>
      <c r="E10" s="69">
        <v>1</v>
      </c>
    </row>
    <row r="11" spans="1:5" ht="21" x14ac:dyDescent="0.3">
      <c r="A11" s="199" t="s">
        <v>5</v>
      </c>
      <c r="B11" s="199"/>
      <c r="C11" s="199"/>
      <c r="D11" s="199"/>
      <c r="E11" s="199"/>
    </row>
    <row r="12" spans="1:5" s="38" customFormat="1" ht="31.2" x14ac:dyDescent="0.3">
      <c r="A12" s="59">
        <v>1</v>
      </c>
      <c r="B12" s="70" t="s">
        <v>26</v>
      </c>
      <c r="C12" s="60" t="s">
        <v>16</v>
      </c>
      <c r="D12" s="62" t="s">
        <v>5</v>
      </c>
      <c r="E12" s="71">
        <v>1</v>
      </c>
    </row>
    <row r="13" spans="1:5" s="38" customFormat="1" ht="31.2" x14ac:dyDescent="0.3">
      <c r="A13" s="59">
        <v>2</v>
      </c>
      <c r="B13" s="19" t="s">
        <v>25</v>
      </c>
      <c r="C13" s="60" t="s">
        <v>16</v>
      </c>
      <c r="D13" s="62" t="s">
        <v>5</v>
      </c>
      <c r="E13" s="71">
        <v>1</v>
      </c>
    </row>
    <row r="14" spans="1:5" s="38" customFormat="1" ht="31.2" x14ac:dyDescent="0.3">
      <c r="A14" s="59">
        <v>3</v>
      </c>
      <c r="B14" s="19" t="s">
        <v>42</v>
      </c>
      <c r="C14" s="20" t="s">
        <v>16</v>
      </c>
      <c r="D14" s="21" t="s">
        <v>5</v>
      </c>
      <c r="E14" s="71">
        <v>1</v>
      </c>
    </row>
    <row r="15" spans="1:5" s="38" customFormat="1" ht="31.2" x14ac:dyDescent="0.3">
      <c r="A15" s="59">
        <v>4</v>
      </c>
      <c r="B15" s="70" t="s">
        <v>28</v>
      </c>
      <c r="C15" s="60" t="s">
        <v>16</v>
      </c>
      <c r="D15" s="62" t="s">
        <v>5</v>
      </c>
      <c r="E15" s="71">
        <v>1</v>
      </c>
    </row>
    <row r="16" spans="1:5" s="38" customFormat="1" ht="31.2" x14ac:dyDescent="0.3">
      <c r="A16" s="59">
        <v>5</v>
      </c>
      <c r="B16" s="19" t="s">
        <v>29</v>
      </c>
      <c r="C16" s="60" t="s">
        <v>16</v>
      </c>
      <c r="D16" s="62" t="s">
        <v>5</v>
      </c>
      <c r="E16" s="71">
        <v>1</v>
      </c>
    </row>
    <row r="17" spans="1:5" s="38" customFormat="1" ht="31.2" x14ac:dyDescent="0.3">
      <c r="A17" s="59">
        <v>6</v>
      </c>
      <c r="B17" s="14" t="s">
        <v>27</v>
      </c>
      <c r="C17" s="31" t="s">
        <v>16</v>
      </c>
      <c r="D17" s="72" t="s">
        <v>5</v>
      </c>
      <c r="E17" s="71">
        <v>1</v>
      </c>
    </row>
    <row r="18" spans="1:5" s="38" customFormat="1" ht="31.2" x14ac:dyDescent="0.3">
      <c r="A18" s="59">
        <v>7</v>
      </c>
      <c r="B18" s="32" t="s">
        <v>44</v>
      </c>
      <c r="C18" s="31" t="s">
        <v>16</v>
      </c>
      <c r="D18" s="72" t="s">
        <v>5</v>
      </c>
      <c r="E18" s="71">
        <v>1</v>
      </c>
    </row>
    <row r="19" spans="1:5" s="38" customFormat="1" ht="31.2" x14ac:dyDescent="0.3">
      <c r="A19" s="59">
        <v>8</v>
      </c>
      <c r="B19" s="32" t="s">
        <v>43</v>
      </c>
      <c r="C19" s="60" t="s">
        <v>16</v>
      </c>
      <c r="D19" s="21" t="s">
        <v>11</v>
      </c>
      <c r="E19" s="71">
        <v>1</v>
      </c>
    </row>
    <row r="20" spans="1:5" s="38" customFormat="1" ht="62.4" x14ac:dyDescent="0.3">
      <c r="A20" s="59">
        <v>9</v>
      </c>
      <c r="B20" s="19" t="s">
        <v>64</v>
      </c>
      <c r="C20" s="60" t="s">
        <v>75</v>
      </c>
      <c r="D20" s="62" t="s">
        <v>5</v>
      </c>
      <c r="E20" s="63">
        <v>1</v>
      </c>
    </row>
    <row r="21" spans="1:5" ht="21" x14ac:dyDescent="0.3">
      <c r="A21" s="200" t="s">
        <v>11</v>
      </c>
      <c r="B21" s="201"/>
      <c r="C21" s="201"/>
      <c r="D21" s="201"/>
      <c r="E21" s="202"/>
    </row>
    <row r="22" spans="1:5" s="38" customFormat="1" ht="31.2" x14ac:dyDescent="0.3">
      <c r="A22" s="73">
        <v>1</v>
      </c>
      <c r="B22" s="14" t="s">
        <v>311</v>
      </c>
      <c r="C22" s="60" t="s">
        <v>16</v>
      </c>
      <c r="D22" s="21" t="s">
        <v>11</v>
      </c>
      <c r="E22" s="71">
        <v>1</v>
      </c>
    </row>
    <row r="23" spans="1:5" s="38" customFormat="1" ht="31.2" x14ac:dyDescent="0.3">
      <c r="A23" s="73">
        <v>2</v>
      </c>
      <c r="B23" s="14" t="s">
        <v>295</v>
      </c>
      <c r="C23" s="60" t="s">
        <v>16</v>
      </c>
      <c r="D23" s="21" t="s">
        <v>11</v>
      </c>
      <c r="E23" s="71">
        <v>1</v>
      </c>
    </row>
    <row r="24" spans="1:5" ht="31.2" x14ac:dyDescent="0.3">
      <c r="A24" s="73">
        <v>3</v>
      </c>
      <c r="B24" s="67" t="s">
        <v>261</v>
      </c>
      <c r="C24" s="60" t="s">
        <v>16</v>
      </c>
      <c r="D24" s="21" t="s">
        <v>11</v>
      </c>
      <c r="E24" s="71">
        <v>1</v>
      </c>
    </row>
    <row r="25" spans="1:5" ht="31.2" x14ac:dyDescent="0.3">
      <c r="A25" s="73">
        <v>4</v>
      </c>
      <c r="B25" s="14" t="s">
        <v>306</v>
      </c>
      <c r="C25" s="60" t="s">
        <v>16</v>
      </c>
      <c r="D25" s="21" t="s">
        <v>11</v>
      </c>
      <c r="E25" s="71">
        <v>1</v>
      </c>
    </row>
    <row r="26" spans="1:5" ht="31.2" x14ac:dyDescent="0.3">
      <c r="A26" s="73">
        <v>5</v>
      </c>
      <c r="B26" s="67" t="s">
        <v>266</v>
      </c>
      <c r="C26" s="60" t="s">
        <v>16</v>
      </c>
      <c r="D26" s="21" t="s">
        <v>11</v>
      </c>
      <c r="E26" s="71">
        <v>1</v>
      </c>
    </row>
    <row r="27" spans="1:5" ht="31.2" x14ac:dyDescent="0.3">
      <c r="A27" s="73">
        <v>6</v>
      </c>
      <c r="B27" s="155" t="s">
        <v>151</v>
      </c>
      <c r="C27" s="60" t="s">
        <v>16</v>
      </c>
      <c r="D27" s="21" t="s">
        <v>11</v>
      </c>
      <c r="E27" s="71">
        <v>1</v>
      </c>
    </row>
    <row r="28" spans="1:5" ht="31.2" x14ac:dyDescent="0.3">
      <c r="A28" s="73">
        <v>7</v>
      </c>
      <c r="B28" s="155" t="s">
        <v>307</v>
      </c>
      <c r="C28" s="60" t="s">
        <v>16</v>
      </c>
      <c r="D28" s="21" t="s">
        <v>11</v>
      </c>
      <c r="E28" s="71">
        <v>1</v>
      </c>
    </row>
    <row r="29" spans="1:5" ht="31.2" x14ac:dyDescent="0.3">
      <c r="A29" s="73">
        <v>8</v>
      </c>
      <c r="B29" s="155" t="s">
        <v>319</v>
      </c>
      <c r="C29" s="60" t="s">
        <v>16</v>
      </c>
      <c r="D29" s="21" t="s">
        <v>11</v>
      </c>
      <c r="E29" s="71">
        <v>1</v>
      </c>
    </row>
    <row r="30" spans="1:5" ht="31.2" x14ac:dyDescent="0.3">
      <c r="A30" s="73">
        <v>9</v>
      </c>
      <c r="B30" s="155" t="s">
        <v>318</v>
      </c>
      <c r="C30" s="60" t="s">
        <v>16</v>
      </c>
      <c r="D30" s="21" t="s">
        <v>11</v>
      </c>
      <c r="E30" s="71">
        <v>1</v>
      </c>
    </row>
    <row r="31" spans="1:5" ht="31.2" x14ac:dyDescent="0.3">
      <c r="A31" s="73">
        <v>10</v>
      </c>
      <c r="B31" s="165" t="s">
        <v>257</v>
      </c>
      <c r="C31" s="60" t="s">
        <v>16</v>
      </c>
      <c r="D31" s="21" t="s">
        <v>11</v>
      </c>
      <c r="E31" s="71">
        <v>1</v>
      </c>
    </row>
    <row r="32" spans="1:5" ht="31.2" x14ac:dyDescent="0.3">
      <c r="A32" s="73">
        <v>11</v>
      </c>
      <c r="B32" s="155" t="s">
        <v>314</v>
      </c>
      <c r="C32" s="60" t="s">
        <v>16</v>
      </c>
      <c r="D32" s="21" t="s">
        <v>11</v>
      </c>
      <c r="E32" s="71">
        <v>1</v>
      </c>
    </row>
    <row r="33" spans="1:5" ht="31.2" x14ac:dyDescent="0.3">
      <c r="A33" s="73">
        <v>12</v>
      </c>
      <c r="B33" s="155" t="s">
        <v>293</v>
      </c>
      <c r="C33" s="60" t="s">
        <v>16</v>
      </c>
      <c r="D33" s="21" t="s">
        <v>11</v>
      </c>
      <c r="E33" s="71">
        <v>1</v>
      </c>
    </row>
    <row r="34" spans="1:5" ht="31.2" x14ac:dyDescent="0.3">
      <c r="A34" s="73">
        <v>13</v>
      </c>
      <c r="B34" s="155" t="s">
        <v>308</v>
      </c>
      <c r="C34" s="60" t="s">
        <v>16</v>
      </c>
      <c r="D34" s="21" t="s">
        <v>11</v>
      </c>
      <c r="E34" s="71">
        <v>1</v>
      </c>
    </row>
    <row r="35" spans="1:5" ht="31.2" x14ac:dyDescent="0.3">
      <c r="A35" s="73">
        <v>14</v>
      </c>
      <c r="B35" s="67" t="s">
        <v>264</v>
      </c>
      <c r="C35" s="60" t="s">
        <v>16</v>
      </c>
      <c r="D35" s="21" t="s">
        <v>11</v>
      </c>
      <c r="E35" s="71">
        <v>1</v>
      </c>
    </row>
    <row r="36" spans="1:5" ht="31.2" x14ac:dyDescent="0.3">
      <c r="A36" s="73">
        <v>15</v>
      </c>
      <c r="B36" s="160" t="s">
        <v>313</v>
      </c>
      <c r="C36" s="60" t="s">
        <v>16</v>
      </c>
      <c r="D36" s="21" t="s">
        <v>11</v>
      </c>
      <c r="E36" s="71">
        <v>1</v>
      </c>
    </row>
    <row r="37" spans="1:5" ht="31.2" x14ac:dyDescent="0.3">
      <c r="A37" s="73">
        <v>16</v>
      </c>
      <c r="B37" s="171" t="s">
        <v>294</v>
      </c>
      <c r="C37" s="60" t="s">
        <v>16</v>
      </c>
      <c r="D37" s="21" t="s">
        <v>11</v>
      </c>
      <c r="E37" s="71">
        <v>1</v>
      </c>
    </row>
    <row r="38" spans="1:5" ht="31.2" x14ac:dyDescent="0.3">
      <c r="A38" s="73">
        <v>17</v>
      </c>
      <c r="B38" s="155" t="s">
        <v>320</v>
      </c>
      <c r="C38" s="60" t="s">
        <v>16</v>
      </c>
      <c r="D38" s="21" t="s">
        <v>11</v>
      </c>
      <c r="E38" s="71">
        <v>1</v>
      </c>
    </row>
    <row r="39" spans="1:5" ht="31.2" x14ac:dyDescent="0.3">
      <c r="A39" s="73">
        <v>18</v>
      </c>
      <c r="B39" s="14" t="s">
        <v>309</v>
      </c>
      <c r="C39" s="60" t="s">
        <v>16</v>
      </c>
      <c r="D39" s="21" t="s">
        <v>11</v>
      </c>
      <c r="E39" s="71">
        <v>1</v>
      </c>
    </row>
    <row r="40" spans="1:5" ht="31.2" x14ac:dyDescent="0.3">
      <c r="A40" s="73">
        <v>19</v>
      </c>
      <c r="B40" s="67" t="s">
        <v>259</v>
      </c>
      <c r="C40" s="60" t="s">
        <v>16</v>
      </c>
      <c r="D40" s="21" t="s">
        <v>11</v>
      </c>
      <c r="E40" s="71">
        <v>1</v>
      </c>
    </row>
    <row r="41" spans="1:5" ht="31.2" x14ac:dyDescent="0.3">
      <c r="A41" s="73">
        <v>20</v>
      </c>
      <c r="B41" s="67" t="s">
        <v>232</v>
      </c>
      <c r="C41" s="60" t="s">
        <v>16</v>
      </c>
      <c r="D41" s="21" t="s">
        <v>11</v>
      </c>
      <c r="E41" s="71">
        <v>1</v>
      </c>
    </row>
    <row r="42" spans="1:5" ht="31.2" x14ac:dyDescent="0.3">
      <c r="A42" s="73">
        <v>21</v>
      </c>
      <c r="B42" s="14" t="s">
        <v>315</v>
      </c>
      <c r="C42" s="60" t="s">
        <v>16</v>
      </c>
      <c r="D42" s="21" t="s">
        <v>11</v>
      </c>
      <c r="E42" s="71">
        <v>1</v>
      </c>
    </row>
    <row r="43" spans="1:5" ht="31.2" x14ac:dyDescent="0.3">
      <c r="A43" s="73">
        <v>22</v>
      </c>
      <c r="B43" s="67" t="s">
        <v>234</v>
      </c>
      <c r="C43" s="60" t="s">
        <v>16</v>
      </c>
      <c r="D43" s="21" t="s">
        <v>11</v>
      </c>
      <c r="E43" s="71">
        <v>1</v>
      </c>
    </row>
    <row r="44" spans="1:5" ht="31.2" x14ac:dyDescent="0.3">
      <c r="A44" s="73">
        <v>23</v>
      </c>
      <c r="B44" s="67" t="s">
        <v>242</v>
      </c>
      <c r="C44" s="60" t="s">
        <v>16</v>
      </c>
      <c r="D44" s="21" t="s">
        <v>11</v>
      </c>
      <c r="E44" s="71">
        <v>1</v>
      </c>
    </row>
    <row r="45" spans="1:5" ht="31.2" x14ac:dyDescent="0.3">
      <c r="A45" s="73">
        <v>24</v>
      </c>
      <c r="B45" s="14" t="s">
        <v>310</v>
      </c>
      <c r="C45" s="60" t="s">
        <v>16</v>
      </c>
      <c r="D45" s="21" t="s">
        <v>11</v>
      </c>
      <c r="E45" s="71">
        <v>1</v>
      </c>
    </row>
    <row r="46" spans="1:5" ht="31.2" x14ac:dyDescent="0.3">
      <c r="A46" s="73">
        <v>25</v>
      </c>
      <c r="B46" s="14" t="s">
        <v>114</v>
      </c>
      <c r="C46" s="60" t="s">
        <v>16</v>
      </c>
      <c r="D46" s="21" t="s">
        <v>11</v>
      </c>
      <c r="E46" s="71">
        <v>1</v>
      </c>
    </row>
    <row r="47" spans="1:5" ht="31.2" x14ac:dyDescent="0.3">
      <c r="A47" s="73">
        <v>26</v>
      </c>
      <c r="B47" s="14" t="s">
        <v>297</v>
      </c>
      <c r="C47" s="60" t="s">
        <v>16</v>
      </c>
      <c r="D47" s="21" t="s">
        <v>11</v>
      </c>
      <c r="E47" s="71">
        <v>1</v>
      </c>
    </row>
  </sheetData>
  <sortState xmlns:xlrd2="http://schemas.microsoft.com/office/spreadsheetml/2017/richdata2" ref="B24:D47">
    <sortCondition ref="B24:B47"/>
  </sortState>
  <mergeCells count="3">
    <mergeCell ref="A2:E2"/>
    <mergeCell ref="A11:E11"/>
    <mergeCell ref="A21:E21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7" xr:uid="{B246106D-E3B1-483B-9D24-73CDB5AA3ED4}"/>
    <dataValidation allowBlank="1" showErrorMessage="1" sqref="B10 B23:B43" xr:uid="{6B0BA36C-DE67-48F5-9C22-12A97DA979D2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D6:D16 D1:D4 D19:D1048576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/>
  <dimension ref="A1:H995"/>
  <sheetViews>
    <sheetView workbookViewId="0">
      <pane ySplit="1" topLeftCell="A2" activePane="bottomLeft" state="frozen"/>
      <selection activeCell="B5" sqref="B5"/>
      <selection pane="bottomLeft" activeCell="B5" sqref="B5"/>
    </sheetView>
  </sheetViews>
  <sheetFormatPr defaultColWidth="9.109375" defaultRowHeight="15.6" x14ac:dyDescent="0.3"/>
  <cols>
    <col min="1" max="1" width="32.6640625" style="152" customWidth="1"/>
    <col min="2" max="2" width="100.6640625" style="55" customWidth="1"/>
    <col min="3" max="3" width="25.6640625" style="154" bestFit="1" customWidth="1"/>
    <col min="4" max="4" width="14.44140625" style="154" customWidth="1"/>
    <col min="5" max="5" width="25.6640625" style="154" customWidth="1"/>
    <col min="6" max="6" width="14.33203125" style="154" customWidth="1"/>
    <col min="7" max="7" width="13.88671875" style="10" customWidth="1"/>
    <col min="8" max="8" width="20.88671875" style="10" customWidth="1"/>
    <col min="9" max="16384" width="9.109375" style="55"/>
  </cols>
  <sheetData>
    <row r="1" spans="1:8" ht="31.2" x14ac:dyDescent="0.3">
      <c r="A1" s="141" t="s">
        <v>1</v>
      </c>
      <c r="B1" s="142" t="s">
        <v>10</v>
      </c>
      <c r="C1" s="141" t="s">
        <v>2</v>
      </c>
      <c r="D1" s="141" t="s">
        <v>4</v>
      </c>
      <c r="E1" s="141" t="s">
        <v>3</v>
      </c>
      <c r="F1" s="141" t="s">
        <v>8</v>
      </c>
      <c r="G1" s="141" t="s">
        <v>33</v>
      </c>
      <c r="H1" s="141" t="s">
        <v>34</v>
      </c>
    </row>
    <row r="2" spans="1:8" x14ac:dyDescent="0.3">
      <c r="A2" s="17" t="s">
        <v>126</v>
      </c>
      <c r="B2" s="147" t="s">
        <v>127</v>
      </c>
      <c r="C2" s="16" t="s">
        <v>5</v>
      </c>
      <c r="D2" s="16">
        <v>2</v>
      </c>
      <c r="E2" s="16" t="s">
        <v>6</v>
      </c>
      <c r="F2" s="16">
        <v>2</v>
      </c>
      <c r="G2" s="10">
        <f t="shared" ref="G2:G18" si="0">COUNTIF($A$2:$A$995,A2)</f>
        <v>1</v>
      </c>
      <c r="H2" s="10" t="s">
        <v>37</v>
      </c>
    </row>
    <row r="3" spans="1:8" x14ac:dyDescent="0.3">
      <c r="A3" s="14" t="s">
        <v>112</v>
      </c>
      <c r="B3" s="164" t="s">
        <v>113</v>
      </c>
      <c r="C3" s="145" t="s">
        <v>5</v>
      </c>
      <c r="D3" s="16">
        <v>1</v>
      </c>
      <c r="E3" s="16" t="s">
        <v>6</v>
      </c>
      <c r="F3" s="16">
        <v>1</v>
      </c>
      <c r="G3" s="10">
        <f t="shared" si="0"/>
        <v>1</v>
      </c>
      <c r="H3" s="10" t="s">
        <v>37</v>
      </c>
    </row>
    <row r="4" spans="1:8" x14ac:dyDescent="0.3">
      <c r="A4" s="14" t="s">
        <v>298</v>
      </c>
      <c r="B4" s="147" t="s">
        <v>125</v>
      </c>
      <c r="C4" s="16" t="s">
        <v>11</v>
      </c>
      <c r="D4" s="16">
        <v>1</v>
      </c>
      <c r="E4" s="16" t="s">
        <v>6</v>
      </c>
      <c r="F4" s="16">
        <v>1</v>
      </c>
      <c r="G4" s="10">
        <f t="shared" si="0"/>
        <v>1</v>
      </c>
    </row>
    <row r="5" spans="1:8" ht="31.2" x14ac:dyDescent="0.3">
      <c r="A5" s="67" t="s">
        <v>240</v>
      </c>
      <c r="B5" s="162" t="s">
        <v>241</v>
      </c>
      <c r="C5" s="145" t="s">
        <v>11</v>
      </c>
      <c r="D5" s="145">
        <v>2</v>
      </c>
      <c r="E5" s="145" t="s">
        <v>228</v>
      </c>
      <c r="F5" s="145">
        <v>2</v>
      </c>
      <c r="G5" s="10">
        <f t="shared" si="0"/>
        <v>1</v>
      </c>
      <c r="H5" s="10" t="s">
        <v>37</v>
      </c>
    </row>
    <row r="6" spans="1:8" x14ac:dyDescent="0.3">
      <c r="A6" s="67" t="s">
        <v>244</v>
      </c>
      <c r="B6" s="162" t="s">
        <v>237</v>
      </c>
      <c r="C6" s="146" t="s">
        <v>11</v>
      </c>
      <c r="D6" s="145">
        <v>1</v>
      </c>
      <c r="E6" s="145" t="s">
        <v>228</v>
      </c>
      <c r="F6" s="145">
        <v>1</v>
      </c>
      <c r="G6" s="10">
        <f t="shared" si="0"/>
        <v>2</v>
      </c>
      <c r="H6" s="10" t="s">
        <v>302</v>
      </c>
    </row>
    <row r="7" spans="1:8" ht="31.2" x14ac:dyDescent="0.3">
      <c r="A7" s="67" t="s">
        <v>238</v>
      </c>
      <c r="B7" s="147" t="s">
        <v>239</v>
      </c>
      <c r="C7" s="145" t="s">
        <v>11</v>
      </c>
      <c r="D7" s="145">
        <v>1</v>
      </c>
      <c r="E7" s="145" t="s">
        <v>228</v>
      </c>
      <c r="F7" s="145">
        <v>1</v>
      </c>
      <c r="G7" s="10">
        <f t="shared" si="0"/>
        <v>1</v>
      </c>
      <c r="H7" s="10" t="s">
        <v>37</v>
      </c>
    </row>
    <row r="8" spans="1:8" ht="31.2" x14ac:dyDescent="0.3">
      <c r="A8" s="17" t="s">
        <v>120</v>
      </c>
      <c r="B8" s="147" t="s">
        <v>121</v>
      </c>
      <c r="C8" s="170" t="s">
        <v>11</v>
      </c>
      <c r="D8" s="16">
        <v>1</v>
      </c>
      <c r="E8" s="16" t="s">
        <v>6</v>
      </c>
      <c r="F8" s="16">
        <v>1</v>
      </c>
      <c r="G8" s="10">
        <f t="shared" si="0"/>
        <v>1</v>
      </c>
    </row>
    <row r="9" spans="1:8" x14ac:dyDescent="0.3">
      <c r="A9" s="67" t="s">
        <v>244</v>
      </c>
      <c r="B9" s="162" t="s">
        <v>245</v>
      </c>
      <c r="C9" s="145" t="s">
        <v>11</v>
      </c>
      <c r="D9" s="145">
        <v>1</v>
      </c>
      <c r="E9" s="145" t="s">
        <v>228</v>
      </c>
      <c r="F9" s="145">
        <v>1</v>
      </c>
      <c r="G9" s="10">
        <f t="shared" si="0"/>
        <v>2</v>
      </c>
      <c r="H9" s="10" t="s">
        <v>302</v>
      </c>
    </row>
    <row r="10" spans="1:8" ht="31.2" x14ac:dyDescent="0.3">
      <c r="A10" s="67" t="s">
        <v>246</v>
      </c>
      <c r="B10" s="147" t="s">
        <v>247</v>
      </c>
      <c r="C10" s="145" t="s">
        <v>11</v>
      </c>
      <c r="D10" s="145">
        <v>2</v>
      </c>
      <c r="E10" s="145" t="s">
        <v>228</v>
      </c>
      <c r="F10" s="145">
        <v>2</v>
      </c>
      <c r="G10" s="10">
        <f t="shared" si="0"/>
        <v>1</v>
      </c>
      <c r="H10" s="10" t="s">
        <v>37</v>
      </c>
    </row>
    <row r="11" spans="1:8" ht="31.2" x14ac:dyDescent="0.3">
      <c r="A11" s="67" t="s">
        <v>232</v>
      </c>
      <c r="B11" s="147" t="s">
        <v>233</v>
      </c>
      <c r="C11" s="145" t="s">
        <v>11</v>
      </c>
      <c r="D11" s="145">
        <v>1</v>
      </c>
      <c r="E11" s="145" t="s">
        <v>228</v>
      </c>
      <c r="F11" s="145">
        <v>1</v>
      </c>
      <c r="G11" s="10">
        <f t="shared" si="0"/>
        <v>1</v>
      </c>
      <c r="H11" s="10" t="s">
        <v>37</v>
      </c>
    </row>
    <row r="12" spans="1:8" x14ac:dyDescent="0.3">
      <c r="A12" s="14" t="s">
        <v>300</v>
      </c>
      <c r="B12" s="144" t="s">
        <v>108</v>
      </c>
      <c r="C12" s="16" t="s">
        <v>7</v>
      </c>
      <c r="D12" s="16">
        <v>1</v>
      </c>
      <c r="E12" s="16" t="s">
        <v>6</v>
      </c>
      <c r="F12" s="16">
        <v>1</v>
      </c>
      <c r="G12" s="10">
        <f t="shared" si="0"/>
        <v>2</v>
      </c>
      <c r="H12" s="10" t="s">
        <v>37</v>
      </c>
    </row>
    <row r="13" spans="1:8" x14ac:dyDescent="0.3">
      <c r="A13" s="14" t="s">
        <v>300</v>
      </c>
      <c r="B13" s="162" t="s">
        <v>231</v>
      </c>
      <c r="C13" s="145" t="s">
        <v>7</v>
      </c>
      <c r="D13" s="145">
        <v>2</v>
      </c>
      <c r="E13" s="145" t="s">
        <v>228</v>
      </c>
      <c r="F13" s="145">
        <v>2</v>
      </c>
      <c r="G13" s="10">
        <f t="shared" si="0"/>
        <v>2</v>
      </c>
      <c r="H13" s="10" t="s">
        <v>37</v>
      </c>
    </row>
    <row r="14" spans="1:8" x14ac:dyDescent="0.3">
      <c r="A14" s="14" t="s">
        <v>116</v>
      </c>
      <c r="B14" s="147" t="s">
        <v>117</v>
      </c>
      <c r="C14" s="145" t="s">
        <v>5</v>
      </c>
      <c r="D14" s="16">
        <v>1</v>
      </c>
      <c r="E14" s="16" t="s">
        <v>6</v>
      </c>
      <c r="F14" s="16">
        <v>1</v>
      </c>
      <c r="G14" s="10">
        <f t="shared" si="0"/>
        <v>1</v>
      </c>
      <c r="H14" s="10" t="s">
        <v>37</v>
      </c>
    </row>
    <row r="15" spans="1:8" ht="31.2" x14ac:dyDescent="0.3">
      <c r="A15" s="67" t="s">
        <v>234</v>
      </c>
      <c r="B15" s="162" t="s">
        <v>235</v>
      </c>
      <c r="C15" s="145" t="s">
        <v>11</v>
      </c>
      <c r="D15" s="145">
        <v>2</v>
      </c>
      <c r="E15" s="145" t="s">
        <v>228</v>
      </c>
      <c r="F15" s="145">
        <v>2</v>
      </c>
      <c r="G15" s="10">
        <f t="shared" si="0"/>
        <v>1</v>
      </c>
      <c r="H15" s="10" t="s">
        <v>37</v>
      </c>
    </row>
    <row r="16" spans="1:8" ht="31.2" x14ac:dyDescent="0.3">
      <c r="A16" s="67" t="s">
        <v>242</v>
      </c>
      <c r="B16" s="147" t="s">
        <v>243</v>
      </c>
      <c r="C16" s="145" t="s">
        <v>11</v>
      </c>
      <c r="D16" s="145">
        <v>4</v>
      </c>
      <c r="E16" s="145" t="s">
        <v>228</v>
      </c>
      <c r="F16" s="145">
        <v>4</v>
      </c>
      <c r="G16" s="10">
        <f t="shared" si="0"/>
        <v>1</v>
      </c>
      <c r="H16" s="10" t="s">
        <v>37</v>
      </c>
    </row>
    <row r="17" spans="1:8" x14ac:dyDescent="0.3">
      <c r="A17" s="14" t="s">
        <v>114</v>
      </c>
      <c r="B17" s="147" t="s">
        <v>115</v>
      </c>
      <c r="C17" s="16" t="s">
        <v>11</v>
      </c>
      <c r="D17" s="16">
        <v>1</v>
      </c>
      <c r="E17" s="16" t="s">
        <v>6</v>
      </c>
      <c r="F17" s="16">
        <v>1</v>
      </c>
      <c r="G17" s="10">
        <f t="shared" si="0"/>
        <v>1</v>
      </c>
      <c r="H17" s="10" t="s">
        <v>37</v>
      </c>
    </row>
    <row r="18" spans="1:8" x14ac:dyDescent="0.3">
      <c r="A18" s="14" t="s">
        <v>297</v>
      </c>
      <c r="B18" s="159" t="s">
        <v>119</v>
      </c>
      <c r="C18" s="16" t="s">
        <v>11</v>
      </c>
      <c r="D18" s="16">
        <v>1</v>
      </c>
      <c r="E18" s="16" t="s">
        <v>6</v>
      </c>
      <c r="F18" s="16">
        <v>1</v>
      </c>
      <c r="G18" s="10">
        <f t="shared" si="0"/>
        <v>1</v>
      </c>
      <c r="H18" s="10" t="s">
        <v>37</v>
      </c>
    </row>
    <row r="19" spans="1:8" x14ac:dyDescent="0.3">
      <c r="C19" s="153"/>
    </row>
    <row r="20" spans="1:8" x14ac:dyDescent="0.3">
      <c r="C20" s="153"/>
    </row>
    <row r="21" spans="1:8" x14ac:dyDescent="0.3">
      <c r="C21" s="153"/>
    </row>
    <row r="22" spans="1:8" x14ac:dyDescent="0.3">
      <c r="C22" s="153"/>
    </row>
    <row r="23" spans="1:8" x14ac:dyDescent="0.3">
      <c r="C23" s="153"/>
    </row>
    <row r="24" spans="1:8" x14ac:dyDescent="0.3">
      <c r="C24" s="153"/>
    </row>
    <row r="25" spans="1:8" x14ac:dyDescent="0.3">
      <c r="C25" s="153"/>
    </row>
    <row r="26" spans="1:8" x14ac:dyDescent="0.3">
      <c r="C26" s="153"/>
    </row>
    <row r="27" spans="1:8" x14ac:dyDescent="0.3">
      <c r="C27" s="153"/>
    </row>
    <row r="28" spans="1:8" x14ac:dyDescent="0.3">
      <c r="C28" s="153"/>
    </row>
    <row r="29" spans="1:8" x14ac:dyDescent="0.3">
      <c r="C29" s="153"/>
    </row>
    <row r="30" spans="1:8" x14ac:dyDescent="0.3">
      <c r="C30" s="153"/>
    </row>
    <row r="31" spans="1:8" x14ac:dyDescent="0.3">
      <c r="C31" s="153"/>
    </row>
    <row r="32" spans="1:8" x14ac:dyDescent="0.3">
      <c r="C32" s="153"/>
    </row>
    <row r="33" spans="3:3" x14ac:dyDescent="0.3">
      <c r="C33" s="153"/>
    </row>
    <row r="34" spans="3:3" x14ac:dyDescent="0.3">
      <c r="C34" s="153"/>
    </row>
    <row r="35" spans="3:3" x14ac:dyDescent="0.3">
      <c r="C35" s="153"/>
    </row>
    <row r="36" spans="3:3" x14ac:dyDescent="0.3">
      <c r="C36" s="153"/>
    </row>
    <row r="37" spans="3:3" x14ac:dyDescent="0.3">
      <c r="C37" s="153"/>
    </row>
    <row r="38" spans="3:3" x14ac:dyDescent="0.3">
      <c r="C38" s="153"/>
    </row>
    <row r="39" spans="3:3" x14ac:dyDescent="0.3">
      <c r="C39" s="153"/>
    </row>
    <row r="40" spans="3:3" x14ac:dyDescent="0.3">
      <c r="C40" s="153"/>
    </row>
    <row r="41" spans="3:3" x14ac:dyDescent="0.3">
      <c r="C41" s="153"/>
    </row>
    <row r="42" spans="3:3" x14ac:dyDescent="0.3">
      <c r="C42" s="153"/>
    </row>
    <row r="43" spans="3:3" x14ac:dyDescent="0.3">
      <c r="C43" s="153"/>
    </row>
    <row r="44" spans="3:3" x14ac:dyDescent="0.3">
      <c r="C44" s="153"/>
    </row>
    <row r="45" spans="3:3" x14ac:dyDescent="0.3">
      <c r="C45" s="153"/>
    </row>
    <row r="46" spans="3:3" x14ac:dyDescent="0.3">
      <c r="C46" s="153"/>
    </row>
    <row r="47" spans="3:3" x14ac:dyDescent="0.3">
      <c r="C47" s="153"/>
    </row>
    <row r="48" spans="3:3" x14ac:dyDescent="0.3">
      <c r="C48" s="153"/>
    </row>
    <row r="49" spans="3:3" x14ac:dyDescent="0.3">
      <c r="C49" s="153"/>
    </row>
    <row r="50" spans="3:3" x14ac:dyDescent="0.3">
      <c r="C50" s="153"/>
    </row>
    <row r="51" spans="3:3" x14ac:dyDescent="0.3">
      <c r="C51" s="153"/>
    </row>
    <row r="52" spans="3:3" x14ac:dyDescent="0.3">
      <c r="C52" s="153"/>
    </row>
    <row r="53" spans="3:3" x14ac:dyDescent="0.3">
      <c r="C53" s="153"/>
    </row>
    <row r="54" spans="3:3" x14ac:dyDescent="0.3">
      <c r="C54" s="153"/>
    </row>
    <row r="55" spans="3:3" x14ac:dyDescent="0.3">
      <c r="C55" s="153"/>
    </row>
    <row r="56" spans="3:3" x14ac:dyDescent="0.3">
      <c r="C56" s="153"/>
    </row>
    <row r="57" spans="3:3" x14ac:dyDescent="0.3">
      <c r="C57" s="153"/>
    </row>
    <row r="58" spans="3:3" x14ac:dyDescent="0.3">
      <c r="C58" s="153"/>
    </row>
    <row r="59" spans="3:3" x14ac:dyDescent="0.3">
      <c r="C59" s="153"/>
    </row>
    <row r="60" spans="3:3" x14ac:dyDescent="0.3">
      <c r="C60" s="153"/>
    </row>
    <row r="61" spans="3:3" x14ac:dyDescent="0.3">
      <c r="C61" s="153"/>
    </row>
    <row r="62" spans="3:3" x14ac:dyDescent="0.3">
      <c r="C62" s="153"/>
    </row>
    <row r="63" spans="3:3" x14ac:dyDescent="0.3">
      <c r="C63" s="153"/>
    </row>
    <row r="64" spans="3:3" x14ac:dyDescent="0.3">
      <c r="C64" s="153"/>
    </row>
    <row r="65" spans="3:3" x14ac:dyDescent="0.3">
      <c r="C65" s="153"/>
    </row>
    <row r="66" spans="3:3" x14ac:dyDescent="0.3">
      <c r="C66" s="153"/>
    </row>
    <row r="67" spans="3:3" x14ac:dyDescent="0.3">
      <c r="C67" s="153"/>
    </row>
    <row r="68" spans="3:3" x14ac:dyDescent="0.3">
      <c r="C68" s="153"/>
    </row>
    <row r="69" spans="3:3" x14ac:dyDescent="0.3">
      <c r="C69" s="153"/>
    </row>
    <row r="70" spans="3:3" x14ac:dyDescent="0.3">
      <c r="C70" s="153"/>
    </row>
    <row r="71" spans="3:3" x14ac:dyDescent="0.3">
      <c r="C71" s="153"/>
    </row>
    <row r="72" spans="3:3" x14ac:dyDescent="0.3">
      <c r="C72" s="153"/>
    </row>
    <row r="73" spans="3:3" x14ac:dyDescent="0.3">
      <c r="C73" s="153"/>
    </row>
    <row r="74" spans="3:3" x14ac:dyDescent="0.3">
      <c r="C74" s="153"/>
    </row>
    <row r="75" spans="3:3" x14ac:dyDescent="0.3">
      <c r="C75" s="153"/>
    </row>
    <row r="76" spans="3:3" x14ac:dyDescent="0.3">
      <c r="C76" s="153"/>
    </row>
    <row r="77" spans="3:3" x14ac:dyDescent="0.3">
      <c r="C77" s="153"/>
    </row>
    <row r="78" spans="3:3" x14ac:dyDescent="0.3">
      <c r="C78" s="153"/>
    </row>
    <row r="79" spans="3:3" x14ac:dyDescent="0.3">
      <c r="C79" s="153"/>
    </row>
    <row r="80" spans="3:3" x14ac:dyDescent="0.3">
      <c r="C80" s="153"/>
    </row>
    <row r="81" spans="3:3" x14ac:dyDescent="0.3">
      <c r="C81" s="153"/>
    </row>
    <row r="82" spans="3:3" x14ac:dyDescent="0.3">
      <c r="C82" s="153"/>
    </row>
    <row r="83" spans="3:3" x14ac:dyDescent="0.3">
      <c r="C83" s="153"/>
    </row>
    <row r="84" spans="3:3" x14ac:dyDescent="0.3">
      <c r="C84" s="153"/>
    </row>
    <row r="85" spans="3:3" x14ac:dyDescent="0.3">
      <c r="C85" s="153"/>
    </row>
    <row r="86" spans="3:3" x14ac:dyDescent="0.3">
      <c r="C86" s="153"/>
    </row>
    <row r="87" spans="3:3" x14ac:dyDescent="0.3">
      <c r="C87" s="153"/>
    </row>
    <row r="88" spans="3:3" x14ac:dyDescent="0.3">
      <c r="C88" s="153"/>
    </row>
    <row r="89" spans="3:3" x14ac:dyDescent="0.3">
      <c r="C89" s="153"/>
    </row>
    <row r="90" spans="3:3" x14ac:dyDescent="0.3">
      <c r="C90" s="153"/>
    </row>
    <row r="91" spans="3:3" x14ac:dyDescent="0.3">
      <c r="C91" s="153"/>
    </row>
    <row r="92" spans="3:3" x14ac:dyDescent="0.3">
      <c r="C92" s="153"/>
    </row>
    <row r="93" spans="3:3" x14ac:dyDescent="0.3">
      <c r="C93" s="153"/>
    </row>
    <row r="94" spans="3:3" x14ac:dyDescent="0.3">
      <c r="C94" s="153"/>
    </row>
    <row r="95" spans="3:3" x14ac:dyDescent="0.3">
      <c r="C95" s="153"/>
    </row>
    <row r="96" spans="3:3" x14ac:dyDescent="0.3">
      <c r="C96" s="153"/>
    </row>
    <row r="97" spans="3:3" x14ac:dyDescent="0.3">
      <c r="C97" s="153"/>
    </row>
    <row r="98" spans="3:3" x14ac:dyDescent="0.3">
      <c r="C98" s="153"/>
    </row>
    <row r="99" spans="3:3" x14ac:dyDescent="0.3">
      <c r="C99" s="153"/>
    </row>
    <row r="100" spans="3:3" x14ac:dyDescent="0.3">
      <c r="C100" s="153"/>
    </row>
    <row r="101" spans="3:3" x14ac:dyDescent="0.3">
      <c r="C101" s="153"/>
    </row>
    <row r="102" spans="3:3" x14ac:dyDescent="0.3">
      <c r="C102" s="153"/>
    </row>
    <row r="103" spans="3:3" x14ac:dyDescent="0.3">
      <c r="C103" s="153"/>
    </row>
    <row r="104" spans="3:3" x14ac:dyDescent="0.3">
      <c r="C104" s="153"/>
    </row>
    <row r="105" spans="3:3" x14ac:dyDescent="0.3">
      <c r="C105" s="153"/>
    </row>
    <row r="106" spans="3:3" x14ac:dyDescent="0.3">
      <c r="C106" s="153"/>
    </row>
    <row r="107" spans="3:3" x14ac:dyDescent="0.3">
      <c r="C107" s="153"/>
    </row>
    <row r="108" spans="3:3" x14ac:dyDescent="0.3">
      <c r="C108" s="153"/>
    </row>
    <row r="109" spans="3:3" x14ac:dyDescent="0.3">
      <c r="C109" s="153"/>
    </row>
    <row r="110" spans="3:3" x14ac:dyDescent="0.3">
      <c r="C110" s="153"/>
    </row>
    <row r="111" spans="3:3" x14ac:dyDescent="0.3">
      <c r="C111" s="153"/>
    </row>
    <row r="112" spans="3:3" x14ac:dyDescent="0.3">
      <c r="C112" s="153"/>
    </row>
    <row r="113" spans="3:3" x14ac:dyDescent="0.3">
      <c r="C113" s="153"/>
    </row>
    <row r="114" spans="3:3" x14ac:dyDescent="0.3">
      <c r="C114" s="153"/>
    </row>
    <row r="115" spans="3:3" x14ac:dyDescent="0.3">
      <c r="C115" s="153"/>
    </row>
    <row r="116" spans="3:3" x14ac:dyDescent="0.3">
      <c r="C116" s="153"/>
    </row>
    <row r="117" spans="3:3" x14ac:dyDescent="0.3">
      <c r="C117" s="153"/>
    </row>
    <row r="118" spans="3:3" x14ac:dyDescent="0.3">
      <c r="C118" s="153"/>
    </row>
    <row r="119" spans="3:3" x14ac:dyDescent="0.3">
      <c r="C119" s="153"/>
    </row>
    <row r="120" spans="3:3" x14ac:dyDescent="0.3">
      <c r="C120" s="153"/>
    </row>
    <row r="121" spans="3:3" x14ac:dyDescent="0.3">
      <c r="C121" s="153"/>
    </row>
    <row r="122" spans="3:3" x14ac:dyDescent="0.3">
      <c r="C122" s="153"/>
    </row>
    <row r="123" spans="3:3" x14ac:dyDescent="0.3">
      <c r="C123" s="153"/>
    </row>
    <row r="124" spans="3:3" x14ac:dyDescent="0.3">
      <c r="C124" s="153"/>
    </row>
    <row r="125" spans="3:3" x14ac:dyDescent="0.3">
      <c r="C125" s="153"/>
    </row>
    <row r="126" spans="3:3" x14ac:dyDescent="0.3">
      <c r="C126" s="153"/>
    </row>
    <row r="127" spans="3:3" x14ac:dyDescent="0.3">
      <c r="C127" s="153"/>
    </row>
    <row r="128" spans="3:3" x14ac:dyDescent="0.3">
      <c r="C128" s="153"/>
    </row>
    <row r="129" spans="3:3" x14ac:dyDescent="0.3">
      <c r="C129" s="153"/>
    </row>
    <row r="130" spans="3:3" x14ac:dyDescent="0.3">
      <c r="C130" s="153"/>
    </row>
    <row r="131" spans="3:3" x14ac:dyDescent="0.3">
      <c r="C131" s="153"/>
    </row>
    <row r="132" spans="3:3" x14ac:dyDescent="0.3">
      <c r="C132" s="153"/>
    </row>
    <row r="133" spans="3:3" x14ac:dyDescent="0.3">
      <c r="C133" s="153"/>
    </row>
    <row r="134" spans="3:3" x14ac:dyDescent="0.3">
      <c r="C134" s="153"/>
    </row>
    <row r="135" spans="3:3" x14ac:dyDescent="0.3">
      <c r="C135" s="153"/>
    </row>
    <row r="136" spans="3:3" x14ac:dyDescent="0.3">
      <c r="C136" s="153"/>
    </row>
    <row r="137" spans="3:3" x14ac:dyDescent="0.3">
      <c r="C137" s="153"/>
    </row>
    <row r="138" spans="3:3" x14ac:dyDescent="0.3">
      <c r="C138" s="153"/>
    </row>
    <row r="139" spans="3:3" x14ac:dyDescent="0.3">
      <c r="C139" s="153"/>
    </row>
    <row r="140" spans="3:3" x14ac:dyDescent="0.3">
      <c r="C140" s="153"/>
    </row>
    <row r="141" spans="3:3" x14ac:dyDescent="0.3">
      <c r="C141" s="153"/>
    </row>
    <row r="142" spans="3:3" x14ac:dyDescent="0.3">
      <c r="C142" s="153"/>
    </row>
    <row r="143" spans="3:3" x14ac:dyDescent="0.3">
      <c r="C143" s="153"/>
    </row>
    <row r="144" spans="3:3" x14ac:dyDescent="0.3">
      <c r="C144" s="153"/>
    </row>
    <row r="145" spans="3:3" x14ac:dyDescent="0.3">
      <c r="C145" s="153"/>
    </row>
    <row r="146" spans="3:3" x14ac:dyDescent="0.3">
      <c r="C146" s="153"/>
    </row>
    <row r="147" spans="3:3" x14ac:dyDescent="0.3">
      <c r="C147" s="153"/>
    </row>
    <row r="148" spans="3:3" x14ac:dyDescent="0.3">
      <c r="C148" s="153"/>
    </row>
    <row r="149" spans="3:3" x14ac:dyDescent="0.3">
      <c r="C149" s="153"/>
    </row>
    <row r="150" spans="3:3" x14ac:dyDescent="0.3">
      <c r="C150" s="153"/>
    </row>
    <row r="151" spans="3:3" x14ac:dyDescent="0.3">
      <c r="C151" s="153"/>
    </row>
    <row r="152" spans="3:3" x14ac:dyDescent="0.3">
      <c r="C152" s="153"/>
    </row>
    <row r="153" spans="3:3" x14ac:dyDescent="0.3">
      <c r="C153" s="153"/>
    </row>
    <row r="154" spans="3:3" x14ac:dyDescent="0.3">
      <c r="C154" s="153"/>
    </row>
    <row r="155" spans="3:3" x14ac:dyDescent="0.3">
      <c r="C155" s="153"/>
    </row>
    <row r="156" spans="3:3" x14ac:dyDescent="0.3">
      <c r="C156" s="153"/>
    </row>
    <row r="157" spans="3:3" x14ac:dyDescent="0.3">
      <c r="C157" s="153"/>
    </row>
    <row r="158" spans="3:3" x14ac:dyDescent="0.3">
      <c r="C158" s="153"/>
    </row>
    <row r="159" spans="3:3" x14ac:dyDescent="0.3">
      <c r="C159" s="153"/>
    </row>
    <row r="160" spans="3:3" x14ac:dyDescent="0.3">
      <c r="C160" s="153"/>
    </row>
    <row r="161" spans="3:3" x14ac:dyDescent="0.3">
      <c r="C161" s="153"/>
    </row>
    <row r="162" spans="3:3" x14ac:dyDescent="0.3">
      <c r="C162" s="153"/>
    </row>
    <row r="163" spans="3:3" x14ac:dyDescent="0.3">
      <c r="C163" s="153"/>
    </row>
    <row r="164" spans="3:3" x14ac:dyDescent="0.3">
      <c r="C164" s="153"/>
    </row>
    <row r="165" spans="3:3" x14ac:dyDescent="0.3">
      <c r="C165" s="153"/>
    </row>
    <row r="166" spans="3:3" x14ac:dyDescent="0.3">
      <c r="C166" s="153"/>
    </row>
    <row r="167" spans="3:3" x14ac:dyDescent="0.3">
      <c r="C167" s="153"/>
    </row>
    <row r="168" spans="3:3" x14ac:dyDescent="0.3">
      <c r="C168" s="153"/>
    </row>
    <row r="169" spans="3:3" x14ac:dyDescent="0.3">
      <c r="C169" s="153"/>
    </row>
    <row r="170" spans="3:3" x14ac:dyDescent="0.3">
      <c r="C170" s="153"/>
    </row>
    <row r="171" spans="3:3" x14ac:dyDescent="0.3">
      <c r="C171" s="153"/>
    </row>
    <row r="172" spans="3:3" x14ac:dyDescent="0.3">
      <c r="C172" s="153"/>
    </row>
    <row r="173" spans="3:3" x14ac:dyDescent="0.3">
      <c r="C173" s="153"/>
    </row>
    <row r="174" spans="3:3" x14ac:dyDescent="0.3">
      <c r="C174" s="153"/>
    </row>
    <row r="175" spans="3:3" x14ac:dyDescent="0.3">
      <c r="C175" s="153"/>
    </row>
    <row r="176" spans="3:3" x14ac:dyDescent="0.3">
      <c r="C176" s="153"/>
    </row>
    <row r="177" spans="3:3" x14ac:dyDescent="0.3">
      <c r="C177" s="153"/>
    </row>
    <row r="178" spans="3:3" x14ac:dyDescent="0.3">
      <c r="C178" s="153"/>
    </row>
    <row r="179" spans="3:3" x14ac:dyDescent="0.3">
      <c r="C179" s="153"/>
    </row>
    <row r="180" spans="3:3" x14ac:dyDescent="0.3">
      <c r="C180" s="153"/>
    </row>
    <row r="181" spans="3:3" x14ac:dyDescent="0.3">
      <c r="C181" s="153"/>
    </row>
    <row r="182" spans="3:3" x14ac:dyDescent="0.3">
      <c r="C182" s="153"/>
    </row>
    <row r="183" spans="3:3" x14ac:dyDescent="0.3">
      <c r="C183" s="153"/>
    </row>
    <row r="184" spans="3:3" x14ac:dyDescent="0.3">
      <c r="C184" s="153"/>
    </row>
    <row r="185" spans="3:3" x14ac:dyDescent="0.3">
      <c r="C185" s="153"/>
    </row>
    <row r="186" spans="3:3" x14ac:dyDescent="0.3">
      <c r="C186" s="153"/>
    </row>
    <row r="187" spans="3:3" x14ac:dyDescent="0.3">
      <c r="C187" s="153"/>
    </row>
    <row r="188" spans="3:3" x14ac:dyDescent="0.3">
      <c r="C188" s="153"/>
    </row>
    <row r="189" spans="3:3" x14ac:dyDescent="0.3">
      <c r="C189" s="153"/>
    </row>
    <row r="190" spans="3:3" x14ac:dyDescent="0.3">
      <c r="C190" s="153"/>
    </row>
    <row r="191" spans="3:3" x14ac:dyDescent="0.3">
      <c r="C191" s="153"/>
    </row>
    <row r="192" spans="3:3" x14ac:dyDescent="0.3">
      <c r="C192" s="153"/>
    </row>
    <row r="193" spans="3:3" x14ac:dyDescent="0.3">
      <c r="C193" s="153"/>
    </row>
    <row r="194" spans="3:3" x14ac:dyDescent="0.3">
      <c r="C194" s="153"/>
    </row>
    <row r="195" spans="3:3" x14ac:dyDescent="0.3">
      <c r="C195" s="153"/>
    </row>
    <row r="196" spans="3:3" x14ac:dyDescent="0.3">
      <c r="C196" s="153"/>
    </row>
    <row r="197" spans="3:3" x14ac:dyDescent="0.3">
      <c r="C197" s="153"/>
    </row>
    <row r="198" spans="3:3" x14ac:dyDescent="0.3">
      <c r="C198" s="153"/>
    </row>
    <row r="199" spans="3:3" x14ac:dyDescent="0.3">
      <c r="C199" s="153"/>
    </row>
    <row r="200" spans="3:3" x14ac:dyDescent="0.3">
      <c r="C200" s="153"/>
    </row>
    <row r="201" spans="3:3" x14ac:dyDescent="0.3">
      <c r="C201" s="153"/>
    </row>
    <row r="202" spans="3:3" x14ac:dyDescent="0.3">
      <c r="C202" s="153"/>
    </row>
    <row r="203" spans="3:3" x14ac:dyDescent="0.3">
      <c r="C203" s="153"/>
    </row>
    <row r="204" spans="3:3" x14ac:dyDescent="0.3">
      <c r="C204" s="153"/>
    </row>
    <row r="205" spans="3:3" x14ac:dyDescent="0.3">
      <c r="C205" s="153"/>
    </row>
    <row r="206" spans="3:3" x14ac:dyDescent="0.3">
      <c r="C206" s="153"/>
    </row>
    <row r="207" spans="3:3" x14ac:dyDescent="0.3">
      <c r="C207" s="153"/>
    </row>
    <row r="208" spans="3:3" x14ac:dyDescent="0.3">
      <c r="C208" s="153"/>
    </row>
    <row r="209" spans="3:3" x14ac:dyDescent="0.3">
      <c r="C209" s="153"/>
    </row>
    <row r="210" spans="3:3" x14ac:dyDescent="0.3">
      <c r="C210" s="153"/>
    </row>
    <row r="211" spans="3:3" x14ac:dyDescent="0.3">
      <c r="C211" s="153"/>
    </row>
    <row r="212" spans="3:3" x14ac:dyDescent="0.3">
      <c r="C212" s="153"/>
    </row>
    <row r="213" spans="3:3" x14ac:dyDescent="0.3">
      <c r="C213" s="153"/>
    </row>
    <row r="214" spans="3:3" x14ac:dyDescent="0.3">
      <c r="C214" s="153"/>
    </row>
    <row r="215" spans="3:3" x14ac:dyDescent="0.3">
      <c r="C215" s="153"/>
    </row>
    <row r="216" spans="3:3" x14ac:dyDescent="0.3">
      <c r="C216" s="153"/>
    </row>
    <row r="217" spans="3:3" x14ac:dyDescent="0.3">
      <c r="C217" s="153"/>
    </row>
    <row r="218" spans="3:3" x14ac:dyDescent="0.3">
      <c r="C218" s="153"/>
    </row>
    <row r="219" spans="3:3" x14ac:dyDescent="0.3">
      <c r="C219" s="153"/>
    </row>
    <row r="220" spans="3:3" x14ac:dyDescent="0.3">
      <c r="C220" s="153"/>
    </row>
    <row r="221" spans="3:3" x14ac:dyDescent="0.3">
      <c r="C221" s="153"/>
    </row>
    <row r="222" spans="3:3" x14ac:dyDescent="0.3">
      <c r="C222" s="153"/>
    </row>
    <row r="223" spans="3:3" x14ac:dyDescent="0.3">
      <c r="C223" s="153"/>
    </row>
    <row r="224" spans="3:3" x14ac:dyDescent="0.3">
      <c r="C224" s="153"/>
    </row>
    <row r="225" spans="3:3" x14ac:dyDescent="0.3">
      <c r="C225" s="153"/>
    </row>
    <row r="226" spans="3:3" x14ac:dyDescent="0.3">
      <c r="C226" s="153"/>
    </row>
    <row r="227" spans="3:3" x14ac:dyDescent="0.3">
      <c r="C227" s="153"/>
    </row>
    <row r="228" spans="3:3" x14ac:dyDescent="0.3">
      <c r="C228" s="153"/>
    </row>
    <row r="229" spans="3:3" x14ac:dyDescent="0.3">
      <c r="C229" s="153"/>
    </row>
    <row r="230" spans="3:3" x14ac:dyDescent="0.3">
      <c r="C230" s="153"/>
    </row>
    <row r="231" spans="3:3" x14ac:dyDescent="0.3">
      <c r="C231" s="153"/>
    </row>
    <row r="232" spans="3:3" x14ac:dyDescent="0.3">
      <c r="C232" s="153"/>
    </row>
    <row r="233" spans="3:3" x14ac:dyDescent="0.3">
      <c r="C233" s="153"/>
    </row>
    <row r="234" spans="3:3" x14ac:dyDescent="0.3">
      <c r="C234" s="153"/>
    </row>
    <row r="235" spans="3:3" x14ac:dyDescent="0.3">
      <c r="C235" s="153"/>
    </row>
    <row r="236" spans="3:3" x14ac:dyDescent="0.3">
      <c r="C236" s="153"/>
    </row>
    <row r="237" spans="3:3" x14ac:dyDescent="0.3">
      <c r="C237" s="153"/>
    </row>
    <row r="238" spans="3:3" x14ac:dyDescent="0.3">
      <c r="C238" s="153"/>
    </row>
    <row r="239" spans="3:3" x14ac:dyDescent="0.3">
      <c r="C239" s="153"/>
    </row>
    <row r="240" spans="3:3" x14ac:dyDescent="0.3">
      <c r="C240" s="153"/>
    </row>
    <row r="241" spans="3:3" x14ac:dyDescent="0.3">
      <c r="C241" s="153"/>
    </row>
    <row r="242" spans="3:3" x14ac:dyDescent="0.3">
      <c r="C242" s="153"/>
    </row>
    <row r="243" spans="3:3" x14ac:dyDescent="0.3">
      <c r="C243" s="153"/>
    </row>
    <row r="244" spans="3:3" x14ac:dyDescent="0.3">
      <c r="C244" s="153"/>
    </row>
    <row r="245" spans="3:3" x14ac:dyDescent="0.3">
      <c r="C245" s="153"/>
    </row>
    <row r="246" spans="3:3" x14ac:dyDescent="0.3">
      <c r="C246" s="153"/>
    </row>
    <row r="247" spans="3:3" x14ac:dyDescent="0.3">
      <c r="C247" s="153"/>
    </row>
    <row r="248" spans="3:3" x14ac:dyDescent="0.3">
      <c r="C248" s="153"/>
    </row>
    <row r="249" spans="3:3" x14ac:dyDescent="0.3">
      <c r="C249" s="153"/>
    </row>
    <row r="250" spans="3:3" x14ac:dyDescent="0.3">
      <c r="C250" s="153"/>
    </row>
    <row r="251" spans="3:3" x14ac:dyDescent="0.3">
      <c r="C251" s="153"/>
    </row>
    <row r="252" spans="3:3" x14ac:dyDescent="0.3">
      <c r="C252" s="153"/>
    </row>
    <row r="253" spans="3:3" x14ac:dyDescent="0.3">
      <c r="C253" s="153"/>
    </row>
    <row r="254" spans="3:3" x14ac:dyDescent="0.3">
      <c r="C254" s="153"/>
    </row>
    <row r="255" spans="3:3" x14ac:dyDescent="0.3">
      <c r="C255" s="153"/>
    </row>
    <row r="256" spans="3:3" x14ac:dyDescent="0.3">
      <c r="C256" s="153"/>
    </row>
    <row r="257" spans="3:3" x14ac:dyDescent="0.3">
      <c r="C257" s="153"/>
    </row>
    <row r="258" spans="3:3" x14ac:dyDescent="0.3">
      <c r="C258" s="153"/>
    </row>
    <row r="259" spans="3:3" x14ac:dyDescent="0.3">
      <c r="C259" s="153"/>
    </row>
    <row r="260" spans="3:3" x14ac:dyDescent="0.3">
      <c r="C260" s="153"/>
    </row>
    <row r="261" spans="3:3" x14ac:dyDescent="0.3">
      <c r="C261" s="153"/>
    </row>
    <row r="262" spans="3:3" x14ac:dyDescent="0.3">
      <c r="C262" s="153"/>
    </row>
    <row r="263" spans="3:3" x14ac:dyDescent="0.3">
      <c r="C263" s="153"/>
    </row>
    <row r="264" spans="3:3" x14ac:dyDescent="0.3">
      <c r="C264" s="153"/>
    </row>
    <row r="265" spans="3:3" x14ac:dyDescent="0.3">
      <c r="C265" s="153"/>
    </row>
    <row r="266" spans="3:3" x14ac:dyDescent="0.3">
      <c r="C266" s="153"/>
    </row>
    <row r="267" spans="3:3" x14ac:dyDescent="0.3">
      <c r="C267" s="153"/>
    </row>
    <row r="268" spans="3:3" x14ac:dyDescent="0.3">
      <c r="C268" s="153"/>
    </row>
    <row r="269" spans="3:3" x14ac:dyDescent="0.3">
      <c r="C269" s="153"/>
    </row>
    <row r="270" spans="3:3" x14ac:dyDescent="0.3">
      <c r="C270" s="153"/>
    </row>
    <row r="271" spans="3:3" x14ac:dyDescent="0.3">
      <c r="C271" s="153"/>
    </row>
    <row r="272" spans="3:3" x14ac:dyDescent="0.3">
      <c r="C272" s="153"/>
    </row>
    <row r="273" spans="3:3" x14ac:dyDescent="0.3">
      <c r="C273" s="153"/>
    </row>
    <row r="274" spans="3:3" x14ac:dyDescent="0.3">
      <c r="C274" s="153"/>
    </row>
    <row r="275" spans="3:3" x14ac:dyDescent="0.3">
      <c r="C275" s="153"/>
    </row>
    <row r="276" spans="3:3" x14ac:dyDescent="0.3">
      <c r="C276" s="153"/>
    </row>
    <row r="277" spans="3:3" x14ac:dyDescent="0.3">
      <c r="C277" s="153"/>
    </row>
    <row r="278" spans="3:3" x14ac:dyDescent="0.3">
      <c r="C278" s="153"/>
    </row>
    <row r="279" spans="3:3" x14ac:dyDescent="0.3">
      <c r="C279" s="153"/>
    </row>
    <row r="280" spans="3:3" x14ac:dyDescent="0.3">
      <c r="C280" s="153"/>
    </row>
    <row r="281" spans="3:3" x14ac:dyDescent="0.3">
      <c r="C281" s="153"/>
    </row>
    <row r="282" spans="3:3" x14ac:dyDescent="0.3">
      <c r="C282" s="153"/>
    </row>
    <row r="283" spans="3:3" x14ac:dyDescent="0.3">
      <c r="C283" s="153"/>
    </row>
    <row r="284" spans="3:3" x14ac:dyDescent="0.3">
      <c r="C284" s="153"/>
    </row>
    <row r="285" spans="3:3" x14ac:dyDescent="0.3">
      <c r="C285" s="153"/>
    </row>
    <row r="286" spans="3:3" x14ac:dyDescent="0.3">
      <c r="C286" s="153"/>
    </row>
    <row r="287" spans="3:3" x14ac:dyDescent="0.3">
      <c r="C287" s="153"/>
    </row>
    <row r="288" spans="3:3" x14ac:dyDescent="0.3">
      <c r="C288" s="153"/>
    </row>
    <row r="289" spans="3:3" x14ac:dyDescent="0.3">
      <c r="C289" s="153"/>
    </row>
    <row r="290" spans="3:3" x14ac:dyDescent="0.3">
      <c r="C290" s="153"/>
    </row>
    <row r="291" spans="3:3" x14ac:dyDescent="0.3">
      <c r="C291" s="153"/>
    </row>
    <row r="292" spans="3:3" x14ac:dyDescent="0.3">
      <c r="C292" s="153"/>
    </row>
    <row r="293" spans="3:3" x14ac:dyDescent="0.3">
      <c r="C293" s="153"/>
    </row>
    <row r="294" spans="3:3" x14ac:dyDescent="0.3">
      <c r="C294" s="153"/>
    </row>
    <row r="295" spans="3:3" x14ac:dyDescent="0.3">
      <c r="C295" s="153"/>
    </row>
    <row r="296" spans="3:3" x14ac:dyDescent="0.3">
      <c r="C296" s="153"/>
    </row>
    <row r="297" spans="3:3" x14ac:dyDescent="0.3">
      <c r="C297" s="153"/>
    </row>
    <row r="298" spans="3:3" x14ac:dyDescent="0.3">
      <c r="C298" s="153"/>
    </row>
    <row r="299" spans="3:3" x14ac:dyDescent="0.3">
      <c r="C299" s="153"/>
    </row>
    <row r="300" spans="3:3" x14ac:dyDescent="0.3">
      <c r="C300" s="153"/>
    </row>
    <row r="301" spans="3:3" x14ac:dyDescent="0.3">
      <c r="C301" s="153"/>
    </row>
    <row r="302" spans="3:3" x14ac:dyDescent="0.3">
      <c r="C302" s="153"/>
    </row>
    <row r="303" spans="3:3" x14ac:dyDescent="0.3">
      <c r="C303" s="153"/>
    </row>
    <row r="304" spans="3:3" x14ac:dyDescent="0.3">
      <c r="C304" s="153"/>
    </row>
    <row r="305" spans="3:3" x14ac:dyDescent="0.3">
      <c r="C305" s="153"/>
    </row>
    <row r="306" spans="3:3" x14ac:dyDescent="0.3">
      <c r="C306" s="153"/>
    </row>
    <row r="307" spans="3:3" x14ac:dyDescent="0.3">
      <c r="C307" s="153"/>
    </row>
    <row r="308" spans="3:3" x14ac:dyDescent="0.3">
      <c r="C308" s="153"/>
    </row>
    <row r="309" spans="3:3" x14ac:dyDescent="0.3">
      <c r="C309" s="153"/>
    </row>
    <row r="310" spans="3:3" x14ac:dyDescent="0.3">
      <c r="C310" s="153"/>
    </row>
    <row r="311" spans="3:3" x14ac:dyDescent="0.3">
      <c r="C311" s="153"/>
    </row>
    <row r="312" spans="3:3" x14ac:dyDescent="0.3">
      <c r="C312" s="153"/>
    </row>
    <row r="313" spans="3:3" x14ac:dyDescent="0.3">
      <c r="C313" s="153"/>
    </row>
    <row r="314" spans="3:3" x14ac:dyDescent="0.3">
      <c r="C314" s="153"/>
    </row>
    <row r="315" spans="3:3" x14ac:dyDescent="0.3">
      <c r="C315" s="153"/>
    </row>
    <row r="316" spans="3:3" x14ac:dyDescent="0.3">
      <c r="C316" s="153"/>
    </row>
    <row r="317" spans="3:3" x14ac:dyDescent="0.3">
      <c r="C317" s="153"/>
    </row>
    <row r="318" spans="3:3" x14ac:dyDescent="0.3">
      <c r="C318" s="153"/>
    </row>
    <row r="319" spans="3:3" x14ac:dyDescent="0.3">
      <c r="C319" s="153"/>
    </row>
    <row r="320" spans="3:3" x14ac:dyDescent="0.3">
      <c r="C320" s="153"/>
    </row>
    <row r="321" spans="3:3" x14ac:dyDescent="0.3">
      <c r="C321" s="153"/>
    </row>
    <row r="322" spans="3:3" x14ac:dyDescent="0.3">
      <c r="C322" s="153"/>
    </row>
    <row r="323" spans="3:3" x14ac:dyDescent="0.3">
      <c r="C323" s="153"/>
    </row>
    <row r="324" spans="3:3" x14ac:dyDescent="0.3">
      <c r="C324" s="153"/>
    </row>
    <row r="325" spans="3:3" x14ac:dyDescent="0.3">
      <c r="C325" s="153"/>
    </row>
    <row r="326" spans="3:3" x14ac:dyDescent="0.3">
      <c r="C326" s="153"/>
    </row>
    <row r="327" spans="3:3" x14ac:dyDescent="0.3">
      <c r="C327" s="153"/>
    </row>
    <row r="328" spans="3:3" x14ac:dyDescent="0.3">
      <c r="C328" s="153"/>
    </row>
    <row r="329" spans="3:3" x14ac:dyDescent="0.3">
      <c r="C329" s="153"/>
    </row>
    <row r="330" spans="3:3" x14ac:dyDescent="0.3">
      <c r="C330" s="153"/>
    </row>
    <row r="331" spans="3:3" x14ac:dyDescent="0.3">
      <c r="C331" s="153"/>
    </row>
    <row r="332" spans="3:3" x14ac:dyDescent="0.3">
      <c r="C332" s="153"/>
    </row>
    <row r="333" spans="3:3" x14ac:dyDescent="0.3">
      <c r="C333" s="153"/>
    </row>
    <row r="334" spans="3:3" x14ac:dyDescent="0.3">
      <c r="C334" s="153"/>
    </row>
    <row r="335" spans="3:3" x14ac:dyDescent="0.3">
      <c r="C335" s="153"/>
    </row>
    <row r="336" spans="3:3" x14ac:dyDescent="0.3">
      <c r="C336" s="153"/>
    </row>
    <row r="337" spans="3:3" x14ac:dyDescent="0.3">
      <c r="C337" s="153"/>
    </row>
    <row r="338" spans="3:3" x14ac:dyDescent="0.3">
      <c r="C338" s="153"/>
    </row>
    <row r="339" spans="3:3" x14ac:dyDescent="0.3">
      <c r="C339" s="153"/>
    </row>
    <row r="340" spans="3:3" x14ac:dyDescent="0.3">
      <c r="C340" s="153"/>
    </row>
    <row r="341" spans="3:3" x14ac:dyDescent="0.3">
      <c r="C341" s="153"/>
    </row>
    <row r="342" spans="3:3" x14ac:dyDescent="0.3">
      <c r="C342" s="153"/>
    </row>
    <row r="343" spans="3:3" x14ac:dyDescent="0.3">
      <c r="C343" s="153"/>
    </row>
    <row r="344" spans="3:3" x14ac:dyDescent="0.3">
      <c r="C344" s="153"/>
    </row>
    <row r="345" spans="3:3" x14ac:dyDescent="0.3">
      <c r="C345" s="153"/>
    </row>
    <row r="346" spans="3:3" x14ac:dyDescent="0.3">
      <c r="C346" s="153"/>
    </row>
    <row r="347" spans="3:3" x14ac:dyDescent="0.3">
      <c r="C347" s="153"/>
    </row>
    <row r="348" spans="3:3" x14ac:dyDescent="0.3">
      <c r="C348" s="153"/>
    </row>
    <row r="349" spans="3:3" x14ac:dyDescent="0.3">
      <c r="C349" s="153"/>
    </row>
    <row r="350" spans="3:3" x14ac:dyDescent="0.3">
      <c r="C350" s="153"/>
    </row>
    <row r="351" spans="3:3" x14ac:dyDescent="0.3">
      <c r="C351" s="153"/>
    </row>
    <row r="352" spans="3:3" x14ac:dyDescent="0.3">
      <c r="C352" s="153"/>
    </row>
    <row r="353" spans="3:3" x14ac:dyDescent="0.3">
      <c r="C353" s="153"/>
    </row>
    <row r="354" spans="3:3" x14ac:dyDescent="0.3">
      <c r="C354" s="153"/>
    </row>
    <row r="355" spans="3:3" x14ac:dyDescent="0.3">
      <c r="C355" s="153"/>
    </row>
    <row r="356" spans="3:3" x14ac:dyDescent="0.3">
      <c r="C356" s="153"/>
    </row>
    <row r="357" spans="3:3" x14ac:dyDescent="0.3">
      <c r="C357" s="153"/>
    </row>
    <row r="358" spans="3:3" x14ac:dyDescent="0.3">
      <c r="C358" s="153"/>
    </row>
    <row r="359" spans="3:3" x14ac:dyDescent="0.3">
      <c r="C359" s="153"/>
    </row>
    <row r="360" spans="3:3" x14ac:dyDescent="0.3">
      <c r="C360" s="153"/>
    </row>
    <row r="361" spans="3:3" x14ac:dyDescent="0.3">
      <c r="C361" s="153"/>
    </row>
    <row r="362" spans="3:3" x14ac:dyDescent="0.3">
      <c r="C362" s="153"/>
    </row>
    <row r="363" spans="3:3" x14ac:dyDescent="0.3">
      <c r="C363" s="153"/>
    </row>
    <row r="364" spans="3:3" x14ac:dyDescent="0.3">
      <c r="C364" s="153"/>
    </row>
    <row r="365" spans="3:3" x14ac:dyDescent="0.3">
      <c r="C365" s="153"/>
    </row>
    <row r="366" spans="3:3" x14ac:dyDescent="0.3">
      <c r="C366" s="153"/>
    </row>
    <row r="367" spans="3:3" x14ac:dyDescent="0.3">
      <c r="C367" s="153"/>
    </row>
    <row r="368" spans="3:3" x14ac:dyDescent="0.3">
      <c r="C368" s="153"/>
    </row>
    <row r="369" spans="3:3" x14ac:dyDescent="0.3">
      <c r="C369" s="153"/>
    </row>
    <row r="370" spans="3:3" x14ac:dyDescent="0.3">
      <c r="C370" s="153"/>
    </row>
    <row r="371" spans="3:3" x14ac:dyDescent="0.3">
      <c r="C371" s="153"/>
    </row>
    <row r="372" spans="3:3" x14ac:dyDescent="0.3">
      <c r="C372" s="153"/>
    </row>
    <row r="373" spans="3:3" x14ac:dyDescent="0.3">
      <c r="C373" s="153"/>
    </row>
    <row r="374" spans="3:3" x14ac:dyDescent="0.3">
      <c r="C374" s="153"/>
    </row>
    <row r="375" spans="3:3" x14ac:dyDescent="0.3">
      <c r="C375" s="153"/>
    </row>
    <row r="376" spans="3:3" x14ac:dyDescent="0.3">
      <c r="C376" s="153"/>
    </row>
    <row r="377" spans="3:3" x14ac:dyDescent="0.3">
      <c r="C377" s="153"/>
    </row>
    <row r="378" spans="3:3" x14ac:dyDescent="0.3">
      <c r="C378" s="153"/>
    </row>
    <row r="379" spans="3:3" x14ac:dyDescent="0.3">
      <c r="C379" s="153"/>
    </row>
    <row r="380" spans="3:3" x14ac:dyDescent="0.3">
      <c r="C380" s="153"/>
    </row>
    <row r="381" spans="3:3" x14ac:dyDescent="0.3">
      <c r="C381" s="153"/>
    </row>
    <row r="382" spans="3:3" x14ac:dyDescent="0.3">
      <c r="C382" s="153"/>
    </row>
    <row r="383" spans="3:3" x14ac:dyDescent="0.3">
      <c r="C383" s="153"/>
    </row>
    <row r="384" spans="3:3" x14ac:dyDescent="0.3">
      <c r="C384" s="153"/>
    </row>
    <row r="385" spans="3:3" x14ac:dyDescent="0.3">
      <c r="C385" s="153"/>
    </row>
    <row r="386" spans="3:3" x14ac:dyDescent="0.3">
      <c r="C386" s="153"/>
    </row>
    <row r="387" spans="3:3" x14ac:dyDescent="0.3">
      <c r="C387" s="153"/>
    </row>
    <row r="388" spans="3:3" x14ac:dyDescent="0.3">
      <c r="C388" s="153"/>
    </row>
    <row r="389" spans="3:3" x14ac:dyDescent="0.3">
      <c r="C389" s="153"/>
    </row>
    <row r="390" spans="3:3" x14ac:dyDescent="0.3">
      <c r="C390" s="153"/>
    </row>
    <row r="391" spans="3:3" x14ac:dyDescent="0.3">
      <c r="C391" s="153"/>
    </row>
    <row r="392" spans="3:3" x14ac:dyDescent="0.3">
      <c r="C392" s="153"/>
    </row>
    <row r="393" spans="3:3" x14ac:dyDescent="0.3">
      <c r="C393" s="153"/>
    </row>
    <row r="394" spans="3:3" x14ac:dyDescent="0.3">
      <c r="C394" s="153"/>
    </row>
    <row r="395" spans="3:3" x14ac:dyDescent="0.3">
      <c r="C395" s="153"/>
    </row>
    <row r="396" spans="3:3" x14ac:dyDescent="0.3">
      <c r="C396" s="153"/>
    </row>
    <row r="397" spans="3:3" x14ac:dyDescent="0.3">
      <c r="C397" s="153"/>
    </row>
    <row r="398" spans="3:3" x14ac:dyDescent="0.3">
      <c r="C398" s="153"/>
    </row>
    <row r="399" spans="3:3" x14ac:dyDescent="0.3">
      <c r="C399" s="153"/>
    </row>
    <row r="400" spans="3:3" x14ac:dyDescent="0.3">
      <c r="C400" s="153"/>
    </row>
    <row r="401" spans="3:3" x14ac:dyDescent="0.3">
      <c r="C401" s="153"/>
    </row>
    <row r="402" spans="3:3" x14ac:dyDescent="0.3">
      <c r="C402" s="153"/>
    </row>
    <row r="403" spans="3:3" x14ac:dyDescent="0.3">
      <c r="C403" s="153"/>
    </row>
    <row r="404" spans="3:3" x14ac:dyDescent="0.3">
      <c r="C404" s="153"/>
    </row>
    <row r="405" spans="3:3" x14ac:dyDescent="0.3">
      <c r="C405" s="153"/>
    </row>
    <row r="406" spans="3:3" x14ac:dyDescent="0.3">
      <c r="C406" s="153"/>
    </row>
    <row r="407" spans="3:3" x14ac:dyDescent="0.3">
      <c r="C407" s="153"/>
    </row>
    <row r="408" spans="3:3" x14ac:dyDescent="0.3">
      <c r="C408" s="153"/>
    </row>
    <row r="409" spans="3:3" x14ac:dyDescent="0.3">
      <c r="C409" s="153"/>
    </row>
    <row r="410" spans="3:3" x14ac:dyDescent="0.3">
      <c r="C410" s="153"/>
    </row>
    <row r="411" spans="3:3" x14ac:dyDescent="0.3">
      <c r="C411" s="153"/>
    </row>
    <row r="412" spans="3:3" x14ac:dyDescent="0.3">
      <c r="C412" s="153"/>
    </row>
    <row r="413" spans="3:3" x14ac:dyDescent="0.3">
      <c r="C413" s="153"/>
    </row>
    <row r="414" spans="3:3" x14ac:dyDescent="0.3">
      <c r="C414" s="153"/>
    </row>
    <row r="415" spans="3:3" x14ac:dyDescent="0.3">
      <c r="C415" s="153"/>
    </row>
    <row r="416" spans="3:3" x14ac:dyDescent="0.3">
      <c r="C416" s="153"/>
    </row>
    <row r="417" spans="3:3" x14ac:dyDescent="0.3">
      <c r="C417" s="153"/>
    </row>
    <row r="418" spans="3:3" x14ac:dyDescent="0.3">
      <c r="C418" s="153"/>
    </row>
    <row r="419" spans="3:3" x14ac:dyDescent="0.3">
      <c r="C419" s="153"/>
    </row>
    <row r="420" spans="3:3" x14ac:dyDescent="0.3">
      <c r="C420" s="153"/>
    </row>
    <row r="421" spans="3:3" x14ac:dyDescent="0.3">
      <c r="C421" s="153"/>
    </row>
    <row r="422" spans="3:3" x14ac:dyDescent="0.3">
      <c r="C422" s="153"/>
    </row>
    <row r="423" spans="3:3" x14ac:dyDescent="0.3">
      <c r="C423" s="153"/>
    </row>
    <row r="424" spans="3:3" x14ac:dyDescent="0.3">
      <c r="C424" s="153"/>
    </row>
    <row r="425" spans="3:3" x14ac:dyDescent="0.3">
      <c r="C425" s="153"/>
    </row>
    <row r="426" spans="3:3" x14ac:dyDescent="0.3">
      <c r="C426" s="153"/>
    </row>
    <row r="427" spans="3:3" x14ac:dyDescent="0.3">
      <c r="C427" s="153"/>
    </row>
    <row r="428" spans="3:3" x14ac:dyDescent="0.3">
      <c r="C428" s="153"/>
    </row>
    <row r="429" spans="3:3" x14ac:dyDescent="0.3">
      <c r="C429" s="153"/>
    </row>
    <row r="430" spans="3:3" x14ac:dyDescent="0.3">
      <c r="C430" s="153"/>
    </row>
    <row r="431" spans="3:3" x14ac:dyDescent="0.3">
      <c r="C431" s="153"/>
    </row>
    <row r="432" spans="3:3" x14ac:dyDescent="0.3">
      <c r="C432" s="153"/>
    </row>
    <row r="433" spans="3:3" x14ac:dyDescent="0.3">
      <c r="C433" s="153"/>
    </row>
    <row r="434" spans="3:3" x14ac:dyDescent="0.3">
      <c r="C434" s="153"/>
    </row>
    <row r="435" spans="3:3" x14ac:dyDescent="0.3">
      <c r="C435" s="153"/>
    </row>
    <row r="436" spans="3:3" x14ac:dyDescent="0.3">
      <c r="C436" s="153"/>
    </row>
    <row r="437" spans="3:3" x14ac:dyDescent="0.3">
      <c r="C437" s="153"/>
    </row>
    <row r="438" spans="3:3" x14ac:dyDescent="0.3">
      <c r="C438" s="153"/>
    </row>
    <row r="439" spans="3:3" x14ac:dyDescent="0.3">
      <c r="C439" s="153"/>
    </row>
    <row r="440" spans="3:3" x14ac:dyDescent="0.3">
      <c r="C440" s="153"/>
    </row>
    <row r="441" spans="3:3" x14ac:dyDescent="0.3">
      <c r="C441" s="153"/>
    </row>
    <row r="442" spans="3:3" x14ac:dyDescent="0.3">
      <c r="C442" s="153"/>
    </row>
    <row r="443" spans="3:3" x14ac:dyDescent="0.3">
      <c r="C443" s="153"/>
    </row>
    <row r="444" spans="3:3" x14ac:dyDescent="0.3">
      <c r="C444" s="153"/>
    </row>
    <row r="445" spans="3:3" x14ac:dyDescent="0.3">
      <c r="C445" s="153"/>
    </row>
    <row r="446" spans="3:3" x14ac:dyDescent="0.3">
      <c r="C446" s="153"/>
    </row>
    <row r="447" spans="3:3" x14ac:dyDescent="0.3">
      <c r="C447" s="153"/>
    </row>
    <row r="448" spans="3:3" x14ac:dyDescent="0.3">
      <c r="C448" s="153"/>
    </row>
    <row r="449" spans="3:3" x14ac:dyDescent="0.3">
      <c r="C449" s="153"/>
    </row>
    <row r="450" spans="3:3" x14ac:dyDescent="0.3">
      <c r="C450" s="153"/>
    </row>
    <row r="451" spans="3:3" x14ac:dyDescent="0.3">
      <c r="C451" s="153"/>
    </row>
    <row r="452" spans="3:3" x14ac:dyDescent="0.3">
      <c r="C452" s="153"/>
    </row>
    <row r="453" spans="3:3" x14ac:dyDescent="0.3">
      <c r="C453" s="153"/>
    </row>
    <row r="454" spans="3:3" x14ac:dyDescent="0.3">
      <c r="C454" s="153"/>
    </row>
    <row r="455" spans="3:3" x14ac:dyDescent="0.3">
      <c r="C455" s="153"/>
    </row>
    <row r="456" spans="3:3" x14ac:dyDescent="0.3">
      <c r="C456" s="153"/>
    </row>
    <row r="457" spans="3:3" x14ac:dyDescent="0.3">
      <c r="C457" s="153"/>
    </row>
    <row r="458" spans="3:3" x14ac:dyDescent="0.3">
      <c r="C458" s="153"/>
    </row>
    <row r="459" spans="3:3" x14ac:dyDescent="0.3">
      <c r="C459" s="153"/>
    </row>
    <row r="460" spans="3:3" x14ac:dyDescent="0.3">
      <c r="C460" s="153"/>
    </row>
    <row r="461" spans="3:3" x14ac:dyDescent="0.3">
      <c r="C461" s="153"/>
    </row>
    <row r="462" spans="3:3" x14ac:dyDescent="0.3">
      <c r="C462" s="153"/>
    </row>
    <row r="463" spans="3:3" x14ac:dyDescent="0.3">
      <c r="C463" s="153"/>
    </row>
    <row r="464" spans="3:3" x14ac:dyDescent="0.3">
      <c r="C464" s="153"/>
    </row>
    <row r="465" spans="3:3" x14ac:dyDescent="0.3">
      <c r="C465" s="153"/>
    </row>
    <row r="466" spans="3:3" x14ac:dyDescent="0.3">
      <c r="C466" s="153"/>
    </row>
    <row r="467" spans="3:3" x14ac:dyDescent="0.3">
      <c r="C467" s="153"/>
    </row>
    <row r="468" spans="3:3" x14ac:dyDescent="0.3">
      <c r="C468" s="153"/>
    </row>
    <row r="469" spans="3:3" x14ac:dyDescent="0.3">
      <c r="C469" s="153"/>
    </row>
    <row r="470" spans="3:3" x14ac:dyDescent="0.3">
      <c r="C470" s="153"/>
    </row>
    <row r="471" spans="3:3" x14ac:dyDescent="0.3">
      <c r="C471" s="153"/>
    </row>
    <row r="472" spans="3:3" x14ac:dyDescent="0.3">
      <c r="C472" s="153"/>
    </row>
    <row r="473" spans="3:3" x14ac:dyDescent="0.3">
      <c r="C473" s="153"/>
    </row>
    <row r="474" spans="3:3" x14ac:dyDescent="0.3">
      <c r="C474" s="153"/>
    </row>
    <row r="475" spans="3:3" x14ac:dyDescent="0.3">
      <c r="C475" s="153"/>
    </row>
    <row r="476" spans="3:3" x14ac:dyDescent="0.3">
      <c r="C476" s="153"/>
    </row>
    <row r="477" spans="3:3" x14ac:dyDescent="0.3">
      <c r="C477" s="153"/>
    </row>
    <row r="478" spans="3:3" x14ac:dyDescent="0.3">
      <c r="C478" s="153"/>
    </row>
    <row r="479" spans="3:3" x14ac:dyDescent="0.3">
      <c r="C479" s="153"/>
    </row>
    <row r="480" spans="3:3" x14ac:dyDescent="0.3">
      <c r="C480" s="153"/>
    </row>
    <row r="481" spans="3:3" x14ac:dyDescent="0.3">
      <c r="C481" s="153"/>
    </row>
    <row r="482" spans="3:3" x14ac:dyDescent="0.3">
      <c r="C482" s="153"/>
    </row>
    <row r="483" spans="3:3" x14ac:dyDescent="0.3">
      <c r="C483" s="153"/>
    </row>
    <row r="484" spans="3:3" x14ac:dyDescent="0.3">
      <c r="C484" s="153"/>
    </row>
    <row r="485" spans="3:3" x14ac:dyDescent="0.3">
      <c r="C485" s="153"/>
    </row>
    <row r="486" spans="3:3" x14ac:dyDescent="0.3">
      <c r="C486" s="153"/>
    </row>
    <row r="487" spans="3:3" x14ac:dyDescent="0.3">
      <c r="C487" s="153"/>
    </row>
    <row r="488" spans="3:3" x14ac:dyDescent="0.3">
      <c r="C488" s="153"/>
    </row>
    <row r="489" spans="3:3" x14ac:dyDescent="0.3">
      <c r="C489" s="153"/>
    </row>
    <row r="490" spans="3:3" x14ac:dyDescent="0.3">
      <c r="C490" s="153"/>
    </row>
    <row r="491" spans="3:3" x14ac:dyDescent="0.3">
      <c r="C491" s="153"/>
    </row>
    <row r="492" spans="3:3" x14ac:dyDescent="0.3">
      <c r="C492" s="153"/>
    </row>
    <row r="493" spans="3:3" x14ac:dyDescent="0.3">
      <c r="C493" s="153"/>
    </row>
    <row r="494" spans="3:3" x14ac:dyDescent="0.3">
      <c r="C494" s="153"/>
    </row>
    <row r="495" spans="3:3" x14ac:dyDescent="0.3">
      <c r="C495" s="153"/>
    </row>
    <row r="496" spans="3:3" x14ac:dyDescent="0.3">
      <c r="C496" s="153"/>
    </row>
    <row r="497" spans="3:3" x14ac:dyDescent="0.3">
      <c r="C497" s="153"/>
    </row>
    <row r="498" spans="3:3" x14ac:dyDescent="0.3">
      <c r="C498" s="153"/>
    </row>
    <row r="499" spans="3:3" x14ac:dyDescent="0.3">
      <c r="C499" s="153"/>
    </row>
    <row r="500" spans="3:3" x14ac:dyDescent="0.3">
      <c r="C500" s="153"/>
    </row>
    <row r="501" spans="3:3" x14ac:dyDescent="0.3">
      <c r="C501" s="153"/>
    </row>
    <row r="502" spans="3:3" x14ac:dyDescent="0.3">
      <c r="C502" s="153"/>
    </row>
    <row r="503" spans="3:3" x14ac:dyDescent="0.3">
      <c r="C503" s="153"/>
    </row>
    <row r="504" spans="3:3" x14ac:dyDescent="0.3">
      <c r="C504" s="153"/>
    </row>
    <row r="505" spans="3:3" x14ac:dyDescent="0.3">
      <c r="C505" s="153"/>
    </row>
    <row r="506" spans="3:3" x14ac:dyDescent="0.3">
      <c r="C506" s="153"/>
    </row>
    <row r="507" spans="3:3" x14ac:dyDescent="0.3">
      <c r="C507" s="153"/>
    </row>
    <row r="508" spans="3:3" x14ac:dyDescent="0.3">
      <c r="C508" s="153"/>
    </row>
    <row r="509" spans="3:3" x14ac:dyDescent="0.3">
      <c r="C509" s="153"/>
    </row>
    <row r="510" spans="3:3" x14ac:dyDescent="0.3">
      <c r="C510" s="153"/>
    </row>
    <row r="511" spans="3:3" x14ac:dyDescent="0.3">
      <c r="C511" s="153"/>
    </row>
    <row r="512" spans="3:3" x14ac:dyDescent="0.3">
      <c r="C512" s="153"/>
    </row>
    <row r="513" spans="3:3" x14ac:dyDescent="0.3">
      <c r="C513" s="153"/>
    </row>
    <row r="514" spans="3:3" x14ac:dyDescent="0.3">
      <c r="C514" s="153"/>
    </row>
    <row r="515" spans="3:3" x14ac:dyDescent="0.3">
      <c r="C515" s="153"/>
    </row>
    <row r="516" spans="3:3" x14ac:dyDescent="0.3">
      <c r="C516" s="153"/>
    </row>
    <row r="517" spans="3:3" x14ac:dyDescent="0.3">
      <c r="C517" s="153"/>
    </row>
    <row r="518" spans="3:3" x14ac:dyDescent="0.3">
      <c r="C518" s="153"/>
    </row>
    <row r="519" spans="3:3" x14ac:dyDescent="0.3">
      <c r="C519" s="153"/>
    </row>
    <row r="520" spans="3:3" x14ac:dyDescent="0.3">
      <c r="C520" s="153"/>
    </row>
    <row r="521" spans="3:3" x14ac:dyDescent="0.3">
      <c r="C521" s="153"/>
    </row>
    <row r="522" spans="3:3" x14ac:dyDescent="0.3">
      <c r="C522" s="153"/>
    </row>
    <row r="523" spans="3:3" x14ac:dyDescent="0.3">
      <c r="C523" s="153"/>
    </row>
    <row r="524" spans="3:3" x14ac:dyDescent="0.3">
      <c r="C524" s="153"/>
    </row>
    <row r="525" spans="3:3" x14ac:dyDescent="0.3">
      <c r="C525" s="153"/>
    </row>
    <row r="526" spans="3:3" x14ac:dyDescent="0.3">
      <c r="C526" s="153"/>
    </row>
    <row r="527" spans="3:3" x14ac:dyDescent="0.3">
      <c r="C527" s="153"/>
    </row>
    <row r="528" spans="3:3" x14ac:dyDescent="0.3">
      <c r="C528" s="153"/>
    </row>
    <row r="529" spans="3:3" x14ac:dyDescent="0.3">
      <c r="C529" s="153"/>
    </row>
    <row r="530" spans="3:3" x14ac:dyDescent="0.3">
      <c r="C530" s="153"/>
    </row>
    <row r="531" spans="3:3" x14ac:dyDescent="0.3">
      <c r="C531" s="153"/>
    </row>
    <row r="532" spans="3:3" x14ac:dyDescent="0.3">
      <c r="C532" s="153"/>
    </row>
    <row r="533" spans="3:3" x14ac:dyDescent="0.3">
      <c r="C533" s="153"/>
    </row>
    <row r="534" spans="3:3" x14ac:dyDescent="0.3">
      <c r="C534" s="153"/>
    </row>
    <row r="535" spans="3:3" x14ac:dyDescent="0.3">
      <c r="C535" s="153"/>
    </row>
    <row r="536" spans="3:3" x14ac:dyDescent="0.3">
      <c r="C536" s="153"/>
    </row>
    <row r="537" spans="3:3" x14ac:dyDescent="0.3">
      <c r="C537" s="153"/>
    </row>
    <row r="538" spans="3:3" x14ac:dyDescent="0.3">
      <c r="C538" s="153"/>
    </row>
    <row r="539" spans="3:3" x14ac:dyDescent="0.3">
      <c r="C539" s="153"/>
    </row>
    <row r="540" spans="3:3" x14ac:dyDescent="0.3">
      <c r="C540" s="153"/>
    </row>
    <row r="541" spans="3:3" x14ac:dyDescent="0.3">
      <c r="C541" s="153"/>
    </row>
    <row r="542" spans="3:3" x14ac:dyDescent="0.3">
      <c r="C542" s="153"/>
    </row>
    <row r="543" spans="3:3" x14ac:dyDescent="0.3">
      <c r="C543" s="153"/>
    </row>
    <row r="544" spans="3:3" x14ac:dyDescent="0.3">
      <c r="C544" s="153"/>
    </row>
    <row r="545" spans="3:3" x14ac:dyDescent="0.3">
      <c r="C545" s="153"/>
    </row>
    <row r="546" spans="3:3" x14ac:dyDescent="0.3">
      <c r="C546" s="153"/>
    </row>
    <row r="547" spans="3:3" x14ac:dyDescent="0.3">
      <c r="C547" s="153"/>
    </row>
    <row r="548" spans="3:3" x14ac:dyDescent="0.3">
      <c r="C548" s="153"/>
    </row>
    <row r="549" spans="3:3" x14ac:dyDescent="0.3">
      <c r="C549" s="153"/>
    </row>
    <row r="550" spans="3:3" x14ac:dyDescent="0.3">
      <c r="C550" s="153"/>
    </row>
    <row r="551" spans="3:3" x14ac:dyDescent="0.3">
      <c r="C551" s="153"/>
    </row>
    <row r="552" spans="3:3" x14ac:dyDescent="0.3">
      <c r="C552" s="153"/>
    </row>
    <row r="553" spans="3:3" x14ac:dyDescent="0.3">
      <c r="C553" s="153"/>
    </row>
    <row r="554" spans="3:3" x14ac:dyDescent="0.3">
      <c r="C554" s="153"/>
    </row>
    <row r="555" spans="3:3" x14ac:dyDescent="0.3">
      <c r="C555" s="153"/>
    </row>
    <row r="556" spans="3:3" x14ac:dyDescent="0.3">
      <c r="C556" s="153"/>
    </row>
    <row r="557" spans="3:3" x14ac:dyDescent="0.3">
      <c r="C557" s="153"/>
    </row>
    <row r="558" spans="3:3" x14ac:dyDescent="0.3">
      <c r="C558" s="153"/>
    </row>
    <row r="559" spans="3:3" x14ac:dyDescent="0.3">
      <c r="C559" s="153"/>
    </row>
    <row r="560" spans="3:3" x14ac:dyDescent="0.3">
      <c r="C560" s="153"/>
    </row>
    <row r="561" spans="3:3" x14ac:dyDescent="0.3">
      <c r="C561" s="153"/>
    </row>
    <row r="562" spans="3:3" x14ac:dyDescent="0.3">
      <c r="C562" s="153"/>
    </row>
    <row r="563" spans="3:3" x14ac:dyDescent="0.3">
      <c r="C563" s="153"/>
    </row>
    <row r="564" spans="3:3" x14ac:dyDescent="0.3">
      <c r="C564" s="153"/>
    </row>
    <row r="565" spans="3:3" x14ac:dyDescent="0.3">
      <c r="C565" s="153"/>
    </row>
    <row r="566" spans="3:3" x14ac:dyDescent="0.3">
      <c r="C566" s="153"/>
    </row>
    <row r="567" spans="3:3" x14ac:dyDescent="0.3">
      <c r="C567" s="153"/>
    </row>
    <row r="568" spans="3:3" x14ac:dyDescent="0.3">
      <c r="C568" s="153"/>
    </row>
    <row r="569" spans="3:3" x14ac:dyDescent="0.3">
      <c r="C569" s="153"/>
    </row>
    <row r="570" spans="3:3" x14ac:dyDescent="0.3">
      <c r="C570" s="153"/>
    </row>
    <row r="571" spans="3:3" x14ac:dyDescent="0.3">
      <c r="C571" s="153"/>
    </row>
    <row r="572" spans="3:3" x14ac:dyDescent="0.3">
      <c r="C572" s="153"/>
    </row>
    <row r="573" spans="3:3" x14ac:dyDescent="0.3">
      <c r="C573" s="153"/>
    </row>
    <row r="574" spans="3:3" x14ac:dyDescent="0.3">
      <c r="C574" s="153"/>
    </row>
    <row r="575" spans="3:3" x14ac:dyDescent="0.3">
      <c r="C575" s="153"/>
    </row>
    <row r="576" spans="3:3" x14ac:dyDescent="0.3">
      <c r="C576" s="153"/>
    </row>
    <row r="577" spans="3:3" x14ac:dyDescent="0.3">
      <c r="C577" s="153"/>
    </row>
    <row r="578" spans="3:3" x14ac:dyDescent="0.3">
      <c r="C578" s="153"/>
    </row>
    <row r="579" spans="3:3" x14ac:dyDescent="0.3">
      <c r="C579" s="153"/>
    </row>
    <row r="580" spans="3:3" x14ac:dyDescent="0.3">
      <c r="C580" s="153"/>
    </row>
    <row r="581" spans="3:3" x14ac:dyDescent="0.3">
      <c r="C581" s="153"/>
    </row>
    <row r="582" spans="3:3" x14ac:dyDescent="0.3">
      <c r="C582" s="153"/>
    </row>
    <row r="583" spans="3:3" x14ac:dyDescent="0.3">
      <c r="C583" s="153"/>
    </row>
    <row r="584" spans="3:3" x14ac:dyDescent="0.3">
      <c r="C584" s="153"/>
    </row>
    <row r="585" spans="3:3" x14ac:dyDescent="0.3">
      <c r="C585" s="153"/>
    </row>
    <row r="586" spans="3:3" x14ac:dyDescent="0.3">
      <c r="C586" s="153"/>
    </row>
    <row r="587" spans="3:3" x14ac:dyDescent="0.3">
      <c r="C587" s="153"/>
    </row>
    <row r="588" spans="3:3" x14ac:dyDescent="0.3">
      <c r="C588" s="153"/>
    </row>
    <row r="589" spans="3:3" x14ac:dyDescent="0.3">
      <c r="C589" s="153"/>
    </row>
    <row r="590" spans="3:3" x14ac:dyDescent="0.3">
      <c r="C590" s="153"/>
    </row>
    <row r="591" spans="3:3" x14ac:dyDescent="0.3">
      <c r="C591" s="153"/>
    </row>
    <row r="592" spans="3:3" x14ac:dyDescent="0.3">
      <c r="C592" s="153"/>
    </row>
    <row r="593" spans="3:3" x14ac:dyDescent="0.3">
      <c r="C593" s="153"/>
    </row>
    <row r="594" spans="3:3" x14ac:dyDescent="0.3">
      <c r="C594" s="153"/>
    </row>
    <row r="595" spans="3:3" x14ac:dyDescent="0.3">
      <c r="C595" s="153"/>
    </row>
    <row r="596" spans="3:3" x14ac:dyDescent="0.3">
      <c r="C596" s="153"/>
    </row>
    <row r="597" spans="3:3" x14ac:dyDescent="0.3">
      <c r="C597" s="153"/>
    </row>
    <row r="598" spans="3:3" x14ac:dyDescent="0.3">
      <c r="C598" s="153"/>
    </row>
    <row r="599" spans="3:3" x14ac:dyDescent="0.3">
      <c r="C599" s="153"/>
    </row>
    <row r="600" spans="3:3" x14ac:dyDescent="0.3">
      <c r="C600" s="153"/>
    </row>
    <row r="601" spans="3:3" x14ac:dyDescent="0.3">
      <c r="C601" s="153"/>
    </row>
    <row r="602" spans="3:3" x14ac:dyDescent="0.3">
      <c r="C602" s="153"/>
    </row>
    <row r="603" spans="3:3" x14ac:dyDescent="0.3">
      <c r="C603" s="153"/>
    </row>
    <row r="604" spans="3:3" x14ac:dyDescent="0.3">
      <c r="C604" s="153"/>
    </row>
    <row r="605" spans="3:3" x14ac:dyDescent="0.3">
      <c r="C605" s="153"/>
    </row>
    <row r="606" spans="3:3" x14ac:dyDescent="0.3">
      <c r="C606" s="153"/>
    </row>
    <row r="607" spans="3:3" x14ac:dyDescent="0.3">
      <c r="C607" s="153"/>
    </row>
    <row r="608" spans="3:3" x14ac:dyDescent="0.3">
      <c r="C608" s="153"/>
    </row>
    <row r="609" spans="3:3" x14ac:dyDescent="0.3">
      <c r="C609" s="153"/>
    </row>
    <row r="610" spans="3:3" x14ac:dyDescent="0.3">
      <c r="C610" s="153"/>
    </row>
    <row r="611" spans="3:3" x14ac:dyDescent="0.3">
      <c r="C611" s="153"/>
    </row>
    <row r="612" spans="3:3" x14ac:dyDescent="0.3">
      <c r="C612" s="153"/>
    </row>
    <row r="613" spans="3:3" x14ac:dyDescent="0.3">
      <c r="C613" s="153"/>
    </row>
    <row r="614" spans="3:3" x14ac:dyDescent="0.3">
      <c r="C614" s="153"/>
    </row>
    <row r="615" spans="3:3" x14ac:dyDescent="0.3">
      <c r="C615" s="153"/>
    </row>
    <row r="616" spans="3:3" x14ac:dyDescent="0.3">
      <c r="C616" s="153"/>
    </row>
    <row r="617" spans="3:3" x14ac:dyDescent="0.3">
      <c r="C617" s="153"/>
    </row>
    <row r="618" spans="3:3" x14ac:dyDescent="0.3">
      <c r="C618" s="153"/>
    </row>
    <row r="619" spans="3:3" x14ac:dyDescent="0.3">
      <c r="C619" s="153"/>
    </row>
    <row r="620" spans="3:3" x14ac:dyDescent="0.3">
      <c r="C620" s="153"/>
    </row>
    <row r="621" spans="3:3" x14ac:dyDescent="0.3">
      <c r="C621" s="153"/>
    </row>
    <row r="622" spans="3:3" x14ac:dyDescent="0.3">
      <c r="C622" s="153"/>
    </row>
    <row r="623" spans="3:3" x14ac:dyDescent="0.3">
      <c r="C623" s="153"/>
    </row>
    <row r="624" spans="3:3" x14ac:dyDescent="0.3">
      <c r="C624" s="153"/>
    </row>
    <row r="625" spans="3:3" x14ac:dyDescent="0.3">
      <c r="C625" s="153"/>
    </row>
    <row r="626" spans="3:3" x14ac:dyDescent="0.3">
      <c r="C626" s="153"/>
    </row>
    <row r="627" spans="3:3" x14ac:dyDescent="0.3">
      <c r="C627" s="153"/>
    </row>
    <row r="628" spans="3:3" x14ac:dyDescent="0.3">
      <c r="C628" s="153"/>
    </row>
    <row r="629" spans="3:3" x14ac:dyDescent="0.3">
      <c r="C629" s="153"/>
    </row>
    <row r="630" spans="3:3" x14ac:dyDescent="0.3">
      <c r="C630" s="153"/>
    </row>
    <row r="631" spans="3:3" x14ac:dyDescent="0.3">
      <c r="C631" s="153"/>
    </row>
    <row r="632" spans="3:3" x14ac:dyDescent="0.3">
      <c r="C632" s="153"/>
    </row>
    <row r="633" spans="3:3" x14ac:dyDescent="0.3">
      <c r="C633" s="153"/>
    </row>
    <row r="634" spans="3:3" x14ac:dyDescent="0.3">
      <c r="C634" s="153"/>
    </row>
    <row r="635" spans="3:3" x14ac:dyDescent="0.3">
      <c r="C635" s="153"/>
    </row>
    <row r="636" spans="3:3" x14ac:dyDescent="0.3">
      <c r="C636" s="153"/>
    </row>
    <row r="637" spans="3:3" x14ac:dyDescent="0.3">
      <c r="C637" s="153"/>
    </row>
    <row r="638" spans="3:3" x14ac:dyDescent="0.3">
      <c r="C638" s="153"/>
    </row>
    <row r="639" spans="3:3" x14ac:dyDescent="0.3">
      <c r="C639" s="153"/>
    </row>
    <row r="640" spans="3:3" x14ac:dyDescent="0.3">
      <c r="C640" s="153"/>
    </row>
    <row r="641" spans="3:3" x14ac:dyDescent="0.3">
      <c r="C641" s="153"/>
    </row>
    <row r="642" spans="3:3" x14ac:dyDescent="0.3">
      <c r="C642" s="153"/>
    </row>
    <row r="643" spans="3:3" x14ac:dyDescent="0.3">
      <c r="C643" s="153"/>
    </row>
    <row r="644" spans="3:3" x14ac:dyDescent="0.3">
      <c r="C644" s="153"/>
    </row>
    <row r="645" spans="3:3" x14ac:dyDescent="0.3">
      <c r="C645" s="153"/>
    </row>
    <row r="646" spans="3:3" x14ac:dyDescent="0.3">
      <c r="C646" s="153"/>
    </row>
    <row r="647" spans="3:3" x14ac:dyDescent="0.3">
      <c r="C647" s="153"/>
    </row>
    <row r="648" spans="3:3" x14ac:dyDescent="0.3">
      <c r="C648" s="153"/>
    </row>
    <row r="649" spans="3:3" x14ac:dyDescent="0.3">
      <c r="C649" s="153"/>
    </row>
    <row r="650" spans="3:3" x14ac:dyDescent="0.3">
      <c r="C650" s="153"/>
    </row>
    <row r="651" spans="3:3" x14ac:dyDescent="0.3">
      <c r="C651" s="153"/>
    </row>
    <row r="652" spans="3:3" x14ac:dyDescent="0.3">
      <c r="C652" s="153"/>
    </row>
    <row r="653" spans="3:3" x14ac:dyDescent="0.3">
      <c r="C653" s="153"/>
    </row>
    <row r="654" spans="3:3" x14ac:dyDescent="0.3">
      <c r="C654" s="153"/>
    </row>
    <row r="655" spans="3:3" x14ac:dyDescent="0.3">
      <c r="C655" s="153"/>
    </row>
    <row r="656" spans="3:3" x14ac:dyDescent="0.3">
      <c r="C656" s="153"/>
    </row>
    <row r="657" spans="3:3" x14ac:dyDescent="0.3">
      <c r="C657" s="153"/>
    </row>
    <row r="658" spans="3:3" x14ac:dyDescent="0.3">
      <c r="C658" s="153"/>
    </row>
    <row r="659" spans="3:3" x14ac:dyDescent="0.3">
      <c r="C659" s="153"/>
    </row>
    <row r="660" spans="3:3" x14ac:dyDescent="0.3">
      <c r="C660" s="153"/>
    </row>
    <row r="661" spans="3:3" x14ac:dyDescent="0.3">
      <c r="C661" s="153"/>
    </row>
    <row r="662" spans="3:3" x14ac:dyDescent="0.3">
      <c r="C662" s="153"/>
    </row>
    <row r="663" spans="3:3" x14ac:dyDescent="0.3">
      <c r="C663" s="153"/>
    </row>
    <row r="664" spans="3:3" x14ac:dyDescent="0.3">
      <c r="C664" s="153"/>
    </row>
    <row r="665" spans="3:3" x14ac:dyDescent="0.3">
      <c r="C665" s="153"/>
    </row>
    <row r="666" spans="3:3" x14ac:dyDescent="0.3">
      <c r="C666" s="153"/>
    </row>
    <row r="667" spans="3:3" x14ac:dyDescent="0.3">
      <c r="C667" s="153"/>
    </row>
    <row r="668" spans="3:3" x14ac:dyDescent="0.3">
      <c r="C668" s="153"/>
    </row>
    <row r="669" spans="3:3" x14ac:dyDescent="0.3">
      <c r="C669" s="153"/>
    </row>
    <row r="670" spans="3:3" x14ac:dyDescent="0.3">
      <c r="C670" s="153"/>
    </row>
    <row r="671" spans="3:3" x14ac:dyDescent="0.3">
      <c r="C671" s="153"/>
    </row>
    <row r="672" spans="3:3" x14ac:dyDescent="0.3">
      <c r="C672" s="153"/>
    </row>
    <row r="673" spans="3:3" x14ac:dyDescent="0.3">
      <c r="C673" s="153"/>
    </row>
    <row r="674" spans="3:3" x14ac:dyDescent="0.3">
      <c r="C674" s="153"/>
    </row>
    <row r="675" spans="3:3" x14ac:dyDescent="0.3">
      <c r="C675" s="153"/>
    </row>
    <row r="676" spans="3:3" x14ac:dyDescent="0.3">
      <c r="C676" s="153"/>
    </row>
    <row r="677" spans="3:3" x14ac:dyDescent="0.3">
      <c r="C677" s="153"/>
    </row>
    <row r="678" spans="3:3" x14ac:dyDescent="0.3">
      <c r="C678" s="153"/>
    </row>
    <row r="679" spans="3:3" x14ac:dyDescent="0.3">
      <c r="C679" s="153"/>
    </row>
    <row r="680" spans="3:3" x14ac:dyDescent="0.3">
      <c r="C680" s="153"/>
    </row>
    <row r="681" spans="3:3" x14ac:dyDescent="0.3">
      <c r="C681" s="153"/>
    </row>
    <row r="682" spans="3:3" x14ac:dyDescent="0.3">
      <c r="C682" s="153"/>
    </row>
    <row r="683" spans="3:3" x14ac:dyDescent="0.3">
      <c r="C683" s="153"/>
    </row>
    <row r="684" spans="3:3" x14ac:dyDescent="0.3">
      <c r="C684" s="153"/>
    </row>
    <row r="685" spans="3:3" x14ac:dyDescent="0.3">
      <c r="C685" s="153"/>
    </row>
    <row r="686" spans="3:3" x14ac:dyDescent="0.3">
      <c r="C686" s="153"/>
    </row>
    <row r="687" spans="3:3" x14ac:dyDescent="0.3">
      <c r="C687" s="153"/>
    </row>
    <row r="688" spans="3:3" x14ac:dyDescent="0.3">
      <c r="C688" s="153"/>
    </row>
    <row r="689" spans="3:3" x14ac:dyDescent="0.3">
      <c r="C689" s="153"/>
    </row>
    <row r="690" spans="3:3" x14ac:dyDescent="0.3">
      <c r="C690" s="153"/>
    </row>
    <row r="691" spans="3:3" x14ac:dyDescent="0.3">
      <c r="C691" s="153"/>
    </row>
    <row r="692" spans="3:3" x14ac:dyDescent="0.3">
      <c r="C692" s="153"/>
    </row>
    <row r="693" spans="3:3" x14ac:dyDescent="0.3">
      <c r="C693" s="153"/>
    </row>
    <row r="694" spans="3:3" x14ac:dyDescent="0.3">
      <c r="C694" s="153"/>
    </row>
    <row r="695" spans="3:3" x14ac:dyDescent="0.3">
      <c r="C695" s="153"/>
    </row>
    <row r="696" spans="3:3" x14ac:dyDescent="0.3">
      <c r="C696" s="153"/>
    </row>
    <row r="697" spans="3:3" x14ac:dyDescent="0.3">
      <c r="C697" s="153"/>
    </row>
    <row r="698" spans="3:3" x14ac:dyDescent="0.3">
      <c r="C698" s="153"/>
    </row>
    <row r="699" spans="3:3" x14ac:dyDescent="0.3">
      <c r="C699" s="153"/>
    </row>
    <row r="700" spans="3:3" x14ac:dyDescent="0.3">
      <c r="C700" s="153"/>
    </row>
    <row r="701" spans="3:3" x14ac:dyDescent="0.3">
      <c r="C701" s="153"/>
    </row>
    <row r="702" spans="3:3" x14ac:dyDescent="0.3">
      <c r="C702" s="153"/>
    </row>
    <row r="703" spans="3:3" x14ac:dyDescent="0.3">
      <c r="C703" s="153"/>
    </row>
    <row r="704" spans="3:3" x14ac:dyDescent="0.3">
      <c r="C704" s="153"/>
    </row>
    <row r="705" spans="3:3" x14ac:dyDescent="0.3">
      <c r="C705" s="153"/>
    </row>
    <row r="706" spans="3:3" x14ac:dyDescent="0.3">
      <c r="C706" s="153"/>
    </row>
    <row r="707" spans="3:3" x14ac:dyDescent="0.3">
      <c r="C707" s="153"/>
    </row>
    <row r="708" spans="3:3" x14ac:dyDescent="0.3">
      <c r="C708" s="153"/>
    </row>
    <row r="709" spans="3:3" x14ac:dyDescent="0.3">
      <c r="C709" s="153"/>
    </row>
    <row r="710" spans="3:3" x14ac:dyDescent="0.3">
      <c r="C710" s="153"/>
    </row>
    <row r="711" spans="3:3" x14ac:dyDescent="0.3">
      <c r="C711" s="153"/>
    </row>
    <row r="712" spans="3:3" x14ac:dyDescent="0.3">
      <c r="C712" s="153"/>
    </row>
    <row r="713" spans="3:3" x14ac:dyDescent="0.3">
      <c r="C713" s="153"/>
    </row>
    <row r="714" spans="3:3" x14ac:dyDescent="0.3">
      <c r="C714" s="153"/>
    </row>
    <row r="715" spans="3:3" x14ac:dyDescent="0.3">
      <c r="C715" s="153"/>
    </row>
    <row r="716" spans="3:3" x14ac:dyDescent="0.3">
      <c r="C716" s="153"/>
    </row>
    <row r="717" spans="3:3" x14ac:dyDescent="0.3">
      <c r="C717" s="153"/>
    </row>
    <row r="718" spans="3:3" x14ac:dyDescent="0.3">
      <c r="C718" s="153"/>
    </row>
    <row r="719" spans="3:3" x14ac:dyDescent="0.3">
      <c r="C719" s="153"/>
    </row>
    <row r="720" spans="3:3" x14ac:dyDescent="0.3">
      <c r="C720" s="153"/>
    </row>
    <row r="721" spans="3:3" x14ac:dyDescent="0.3">
      <c r="C721" s="153"/>
    </row>
    <row r="722" spans="3:3" x14ac:dyDescent="0.3">
      <c r="C722" s="153"/>
    </row>
    <row r="723" spans="3:3" x14ac:dyDescent="0.3">
      <c r="C723" s="153"/>
    </row>
    <row r="724" spans="3:3" x14ac:dyDescent="0.3">
      <c r="C724" s="153"/>
    </row>
    <row r="725" spans="3:3" x14ac:dyDescent="0.3">
      <c r="C725" s="153"/>
    </row>
    <row r="726" spans="3:3" x14ac:dyDescent="0.3">
      <c r="C726" s="153"/>
    </row>
    <row r="727" spans="3:3" x14ac:dyDescent="0.3">
      <c r="C727" s="153"/>
    </row>
    <row r="728" spans="3:3" x14ac:dyDescent="0.3">
      <c r="C728" s="153"/>
    </row>
    <row r="729" spans="3:3" x14ac:dyDescent="0.3">
      <c r="C729" s="153"/>
    </row>
    <row r="730" spans="3:3" x14ac:dyDescent="0.3">
      <c r="C730" s="153"/>
    </row>
    <row r="731" spans="3:3" x14ac:dyDescent="0.3">
      <c r="C731" s="153"/>
    </row>
    <row r="732" spans="3:3" x14ac:dyDescent="0.3">
      <c r="C732" s="153"/>
    </row>
    <row r="733" spans="3:3" x14ac:dyDescent="0.3">
      <c r="C733" s="153"/>
    </row>
    <row r="734" spans="3:3" x14ac:dyDescent="0.3">
      <c r="C734" s="153"/>
    </row>
    <row r="735" spans="3:3" x14ac:dyDescent="0.3">
      <c r="C735" s="153"/>
    </row>
    <row r="736" spans="3:3" x14ac:dyDescent="0.3">
      <c r="C736" s="153"/>
    </row>
    <row r="737" spans="3:3" x14ac:dyDescent="0.3">
      <c r="C737" s="153"/>
    </row>
    <row r="738" spans="3:3" x14ac:dyDescent="0.3">
      <c r="C738" s="153"/>
    </row>
    <row r="739" spans="3:3" x14ac:dyDescent="0.3">
      <c r="C739" s="153"/>
    </row>
    <row r="740" spans="3:3" x14ac:dyDescent="0.3">
      <c r="C740" s="153"/>
    </row>
    <row r="741" spans="3:3" x14ac:dyDescent="0.3">
      <c r="C741" s="153"/>
    </row>
    <row r="742" spans="3:3" x14ac:dyDescent="0.3">
      <c r="C742" s="153"/>
    </row>
    <row r="743" spans="3:3" x14ac:dyDescent="0.3">
      <c r="C743" s="153"/>
    </row>
    <row r="744" spans="3:3" x14ac:dyDescent="0.3">
      <c r="C744" s="153"/>
    </row>
    <row r="745" spans="3:3" x14ac:dyDescent="0.3">
      <c r="C745" s="153"/>
    </row>
    <row r="746" spans="3:3" x14ac:dyDescent="0.3">
      <c r="C746" s="153"/>
    </row>
    <row r="747" spans="3:3" x14ac:dyDescent="0.3">
      <c r="C747" s="153"/>
    </row>
    <row r="748" spans="3:3" x14ac:dyDescent="0.3">
      <c r="C748" s="153"/>
    </row>
    <row r="749" spans="3:3" x14ac:dyDescent="0.3">
      <c r="C749" s="153"/>
    </row>
    <row r="750" spans="3:3" x14ac:dyDescent="0.3">
      <c r="C750" s="153"/>
    </row>
    <row r="751" spans="3:3" x14ac:dyDescent="0.3">
      <c r="C751" s="153"/>
    </row>
    <row r="752" spans="3:3" x14ac:dyDescent="0.3">
      <c r="C752" s="153"/>
    </row>
    <row r="753" spans="3:3" x14ac:dyDescent="0.3">
      <c r="C753" s="153"/>
    </row>
    <row r="754" spans="3:3" x14ac:dyDescent="0.3">
      <c r="C754" s="153"/>
    </row>
    <row r="755" spans="3:3" x14ac:dyDescent="0.3">
      <c r="C755" s="153"/>
    </row>
    <row r="756" spans="3:3" x14ac:dyDescent="0.3">
      <c r="C756" s="153"/>
    </row>
    <row r="757" spans="3:3" x14ac:dyDescent="0.3">
      <c r="C757" s="153"/>
    </row>
    <row r="758" spans="3:3" x14ac:dyDescent="0.3">
      <c r="C758" s="153"/>
    </row>
    <row r="759" spans="3:3" x14ac:dyDescent="0.3">
      <c r="C759" s="153"/>
    </row>
    <row r="760" spans="3:3" x14ac:dyDescent="0.3">
      <c r="C760" s="153"/>
    </row>
    <row r="761" spans="3:3" x14ac:dyDescent="0.3">
      <c r="C761" s="153"/>
    </row>
    <row r="762" spans="3:3" x14ac:dyDescent="0.3">
      <c r="C762" s="153"/>
    </row>
    <row r="763" spans="3:3" x14ac:dyDescent="0.3">
      <c r="C763" s="153"/>
    </row>
    <row r="764" spans="3:3" x14ac:dyDescent="0.3">
      <c r="C764" s="153"/>
    </row>
    <row r="765" spans="3:3" x14ac:dyDescent="0.3">
      <c r="C765" s="153"/>
    </row>
    <row r="766" spans="3:3" x14ac:dyDescent="0.3">
      <c r="C766" s="153"/>
    </row>
    <row r="767" spans="3:3" x14ac:dyDescent="0.3">
      <c r="C767" s="153"/>
    </row>
    <row r="768" spans="3:3" x14ac:dyDescent="0.3">
      <c r="C768" s="153"/>
    </row>
    <row r="769" spans="3:3" x14ac:dyDescent="0.3">
      <c r="C769" s="153"/>
    </row>
    <row r="770" spans="3:3" x14ac:dyDescent="0.3">
      <c r="C770" s="153"/>
    </row>
    <row r="771" spans="3:3" x14ac:dyDescent="0.3">
      <c r="C771" s="153"/>
    </row>
    <row r="772" spans="3:3" x14ac:dyDescent="0.3">
      <c r="C772" s="153"/>
    </row>
    <row r="773" spans="3:3" x14ac:dyDescent="0.3">
      <c r="C773" s="153"/>
    </row>
    <row r="774" spans="3:3" x14ac:dyDescent="0.3">
      <c r="C774" s="153"/>
    </row>
    <row r="775" spans="3:3" x14ac:dyDescent="0.3">
      <c r="C775" s="153"/>
    </row>
    <row r="776" spans="3:3" x14ac:dyDescent="0.3">
      <c r="C776" s="153"/>
    </row>
    <row r="777" spans="3:3" x14ac:dyDescent="0.3">
      <c r="C777" s="153"/>
    </row>
    <row r="778" spans="3:3" x14ac:dyDescent="0.3">
      <c r="C778" s="153"/>
    </row>
    <row r="779" spans="3:3" x14ac:dyDescent="0.3">
      <c r="C779" s="153"/>
    </row>
    <row r="780" spans="3:3" x14ac:dyDescent="0.3">
      <c r="C780" s="153"/>
    </row>
    <row r="781" spans="3:3" x14ac:dyDescent="0.3">
      <c r="C781" s="153"/>
    </row>
    <row r="782" spans="3:3" x14ac:dyDescent="0.3">
      <c r="C782" s="153"/>
    </row>
    <row r="783" spans="3:3" x14ac:dyDescent="0.3">
      <c r="C783" s="153"/>
    </row>
    <row r="784" spans="3:3" x14ac:dyDescent="0.3">
      <c r="C784" s="153"/>
    </row>
    <row r="785" spans="3:3" x14ac:dyDescent="0.3">
      <c r="C785" s="153"/>
    </row>
    <row r="786" spans="3:3" x14ac:dyDescent="0.3">
      <c r="C786" s="153"/>
    </row>
    <row r="787" spans="3:3" x14ac:dyDescent="0.3">
      <c r="C787" s="153"/>
    </row>
    <row r="788" spans="3:3" x14ac:dyDescent="0.3">
      <c r="C788" s="153"/>
    </row>
    <row r="789" spans="3:3" x14ac:dyDescent="0.3">
      <c r="C789" s="153"/>
    </row>
    <row r="790" spans="3:3" x14ac:dyDescent="0.3">
      <c r="C790" s="153"/>
    </row>
    <row r="791" spans="3:3" x14ac:dyDescent="0.3">
      <c r="C791" s="153"/>
    </row>
    <row r="792" spans="3:3" x14ac:dyDescent="0.3">
      <c r="C792" s="153"/>
    </row>
    <row r="793" spans="3:3" x14ac:dyDescent="0.3">
      <c r="C793" s="153"/>
    </row>
    <row r="794" spans="3:3" x14ac:dyDescent="0.3">
      <c r="C794" s="153"/>
    </row>
    <row r="795" spans="3:3" x14ac:dyDescent="0.3">
      <c r="C795" s="153"/>
    </row>
    <row r="796" spans="3:3" x14ac:dyDescent="0.3">
      <c r="C796" s="153"/>
    </row>
    <row r="797" spans="3:3" x14ac:dyDescent="0.3">
      <c r="C797" s="153"/>
    </row>
    <row r="798" spans="3:3" x14ac:dyDescent="0.3">
      <c r="C798" s="153"/>
    </row>
    <row r="799" spans="3:3" x14ac:dyDescent="0.3">
      <c r="C799" s="153"/>
    </row>
    <row r="800" spans="3:3" x14ac:dyDescent="0.3">
      <c r="C800" s="153"/>
    </row>
    <row r="801" spans="3:3" x14ac:dyDescent="0.3">
      <c r="C801" s="153"/>
    </row>
    <row r="802" spans="3:3" x14ac:dyDescent="0.3">
      <c r="C802" s="153"/>
    </row>
    <row r="803" spans="3:3" x14ac:dyDescent="0.3">
      <c r="C803" s="153"/>
    </row>
    <row r="804" spans="3:3" x14ac:dyDescent="0.3">
      <c r="C804" s="153"/>
    </row>
    <row r="805" spans="3:3" x14ac:dyDescent="0.3">
      <c r="C805" s="153"/>
    </row>
    <row r="806" spans="3:3" x14ac:dyDescent="0.3">
      <c r="C806" s="153"/>
    </row>
    <row r="807" spans="3:3" x14ac:dyDescent="0.3">
      <c r="C807" s="153"/>
    </row>
    <row r="808" spans="3:3" x14ac:dyDescent="0.3">
      <c r="C808" s="153"/>
    </row>
    <row r="809" spans="3:3" x14ac:dyDescent="0.3">
      <c r="C809" s="153"/>
    </row>
    <row r="810" spans="3:3" x14ac:dyDescent="0.3">
      <c r="C810" s="153"/>
    </row>
    <row r="811" spans="3:3" x14ac:dyDescent="0.3">
      <c r="C811" s="153"/>
    </row>
    <row r="812" spans="3:3" x14ac:dyDescent="0.3">
      <c r="C812" s="153"/>
    </row>
    <row r="813" spans="3:3" x14ac:dyDescent="0.3">
      <c r="C813" s="153"/>
    </row>
    <row r="814" spans="3:3" x14ac:dyDescent="0.3">
      <c r="C814" s="153"/>
    </row>
    <row r="815" spans="3:3" x14ac:dyDescent="0.3">
      <c r="C815" s="153"/>
    </row>
    <row r="816" spans="3:3" x14ac:dyDescent="0.3">
      <c r="C816" s="153"/>
    </row>
    <row r="817" spans="3:3" x14ac:dyDescent="0.3">
      <c r="C817" s="153"/>
    </row>
    <row r="818" spans="3:3" x14ac:dyDescent="0.3">
      <c r="C818" s="153"/>
    </row>
    <row r="819" spans="3:3" x14ac:dyDescent="0.3">
      <c r="C819" s="153"/>
    </row>
    <row r="820" spans="3:3" x14ac:dyDescent="0.3">
      <c r="C820" s="153"/>
    </row>
    <row r="821" spans="3:3" x14ac:dyDescent="0.3">
      <c r="C821" s="153"/>
    </row>
    <row r="822" spans="3:3" x14ac:dyDescent="0.3">
      <c r="C822" s="153"/>
    </row>
    <row r="823" spans="3:3" x14ac:dyDescent="0.3">
      <c r="C823" s="153"/>
    </row>
    <row r="824" spans="3:3" x14ac:dyDescent="0.3">
      <c r="C824" s="153"/>
    </row>
    <row r="825" spans="3:3" x14ac:dyDescent="0.3">
      <c r="C825" s="153"/>
    </row>
    <row r="826" spans="3:3" x14ac:dyDescent="0.3">
      <c r="C826" s="153"/>
    </row>
    <row r="827" spans="3:3" x14ac:dyDescent="0.3">
      <c r="C827" s="153"/>
    </row>
    <row r="828" spans="3:3" x14ac:dyDescent="0.3">
      <c r="C828" s="153"/>
    </row>
    <row r="829" spans="3:3" x14ac:dyDescent="0.3">
      <c r="C829" s="153"/>
    </row>
    <row r="830" spans="3:3" x14ac:dyDescent="0.3">
      <c r="C830" s="153"/>
    </row>
    <row r="831" spans="3:3" x14ac:dyDescent="0.3">
      <c r="C831" s="153"/>
    </row>
    <row r="832" spans="3:3" x14ac:dyDescent="0.3">
      <c r="C832" s="153"/>
    </row>
    <row r="833" spans="3:3" x14ac:dyDescent="0.3">
      <c r="C833" s="153"/>
    </row>
    <row r="834" spans="3:3" x14ac:dyDescent="0.3">
      <c r="C834" s="153"/>
    </row>
    <row r="835" spans="3:3" x14ac:dyDescent="0.3">
      <c r="C835" s="153"/>
    </row>
    <row r="836" spans="3:3" x14ac:dyDescent="0.3">
      <c r="C836" s="153"/>
    </row>
    <row r="837" spans="3:3" x14ac:dyDescent="0.3">
      <c r="C837" s="153"/>
    </row>
    <row r="838" spans="3:3" x14ac:dyDescent="0.3">
      <c r="C838" s="153"/>
    </row>
    <row r="839" spans="3:3" x14ac:dyDescent="0.3">
      <c r="C839" s="153"/>
    </row>
    <row r="840" spans="3:3" x14ac:dyDescent="0.3">
      <c r="C840" s="153"/>
    </row>
    <row r="841" spans="3:3" x14ac:dyDescent="0.3">
      <c r="C841" s="153"/>
    </row>
    <row r="842" spans="3:3" x14ac:dyDescent="0.3">
      <c r="C842" s="153"/>
    </row>
    <row r="843" spans="3:3" x14ac:dyDescent="0.3">
      <c r="C843" s="153"/>
    </row>
    <row r="844" spans="3:3" x14ac:dyDescent="0.3">
      <c r="C844" s="153"/>
    </row>
    <row r="845" spans="3:3" x14ac:dyDescent="0.3">
      <c r="C845" s="153"/>
    </row>
    <row r="846" spans="3:3" x14ac:dyDescent="0.3">
      <c r="C846" s="153"/>
    </row>
    <row r="847" spans="3:3" x14ac:dyDescent="0.3">
      <c r="C847" s="153"/>
    </row>
    <row r="848" spans="3:3" x14ac:dyDescent="0.3">
      <c r="C848" s="153"/>
    </row>
    <row r="849" spans="3:3" x14ac:dyDescent="0.3">
      <c r="C849" s="153"/>
    </row>
    <row r="850" spans="3:3" x14ac:dyDescent="0.3">
      <c r="C850" s="153"/>
    </row>
    <row r="851" spans="3:3" x14ac:dyDescent="0.3">
      <c r="C851" s="153"/>
    </row>
    <row r="852" spans="3:3" x14ac:dyDescent="0.3">
      <c r="C852" s="153"/>
    </row>
    <row r="853" spans="3:3" x14ac:dyDescent="0.3">
      <c r="C853" s="153"/>
    </row>
    <row r="854" spans="3:3" x14ac:dyDescent="0.3">
      <c r="C854" s="153"/>
    </row>
    <row r="855" spans="3:3" x14ac:dyDescent="0.3">
      <c r="C855" s="153"/>
    </row>
    <row r="856" spans="3:3" x14ac:dyDescent="0.3">
      <c r="C856" s="153"/>
    </row>
    <row r="857" spans="3:3" x14ac:dyDescent="0.3">
      <c r="C857" s="153"/>
    </row>
    <row r="858" spans="3:3" x14ac:dyDescent="0.3">
      <c r="C858" s="153"/>
    </row>
    <row r="859" spans="3:3" x14ac:dyDescent="0.3">
      <c r="C859" s="153"/>
    </row>
    <row r="860" spans="3:3" x14ac:dyDescent="0.3">
      <c r="C860" s="153"/>
    </row>
    <row r="861" spans="3:3" x14ac:dyDescent="0.3">
      <c r="C861" s="153"/>
    </row>
    <row r="862" spans="3:3" x14ac:dyDescent="0.3">
      <c r="C862" s="153"/>
    </row>
    <row r="863" spans="3:3" x14ac:dyDescent="0.3">
      <c r="C863" s="153"/>
    </row>
    <row r="864" spans="3:3" x14ac:dyDescent="0.3">
      <c r="C864" s="153"/>
    </row>
    <row r="865" spans="3:3" x14ac:dyDescent="0.3">
      <c r="C865" s="153"/>
    </row>
    <row r="866" spans="3:3" x14ac:dyDescent="0.3">
      <c r="C866" s="153"/>
    </row>
    <row r="867" spans="3:3" x14ac:dyDescent="0.3">
      <c r="C867" s="153"/>
    </row>
    <row r="868" spans="3:3" x14ac:dyDescent="0.3">
      <c r="C868" s="153"/>
    </row>
    <row r="869" spans="3:3" x14ac:dyDescent="0.3">
      <c r="C869" s="153"/>
    </row>
    <row r="870" spans="3:3" x14ac:dyDescent="0.3">
      <c r="C870" s="153"/>
    </row>
    <row r="871" spans="3:3" x14ac:dyDescent="0.3">
      <c r="C871" s="153"/>
    </row>
    <row r="872" spans="3:3" x14ac:dyDescent="0.3">
      <c r="C872" s="153"/>
    </row>
    <row r="873" spans="3:3" x14ac:dyDescent="0.3">
      <c r="C873" s="153"/>
    </row>
    <row r="874" spans="3:3" x14ac:dyDescent="0.3">
      <c r="C874" s="153"/>
    </row>
    <row r="875" spans="3:3" x14ac:dyDescent="0.3">
      <c r="C875" s="153"/>
    </row>
    <row r="876" spans="3:3" x14ac:dyDescent="0.3">
      <c r="C876" s="153"/>
    </row>
    <row r="877" spans="3:3" x14ac:dyDescent="0.3">
      <c r="C877" s="153"/>
    </row>
    <row r="878" spans="3:3" x14ac:dyDescent="0.3">
      <c r="C878" s="153"/>
    </row>
    <row r="879" spans="3:3" x14ac:dyDescent="0.3">
      <c r="C879" s="153"/>
    </row>
    <row r="880" spans="3:3" x14ac:dyDescent="0.3">
      <c r="C880" s="153"/>
    </row>
    <row r="881" spans="3:3" x14ac:dyDescent="0.3">
      <c r="C881" s="153"/>
    </row>
    <row r="882" spans="3:3" x14ac:dyDescent="0.3">
      <c r="C882" s="153"/>
    </row>
    <row r="883" spans="3:3" x14ac:dyDescent="0.3">
      <c r="C883" s="153"/>
    </row>
    <row r="884" spans="3:3" x14ac:dyDescent="0.3">
      <c r="C884" s="153"/>
    </row>
    <row r="885" spans="3:3" x14ac:dyDescent="0.3">
      <c r="C885" s="153"/>
    </row>
    <row r="886" spans="3:3" x14ac:dyDescent="0.3">
      <c r="C886" s="153"/>
    </row>
    <row r="887" spans="3:3" x14ac:dyDescent="0.3">
      <c r="C887" s="153"/>
    </row>
    <row r="888" spans="3:3" x14ac:dyDescent="0.3">
      <c r="C888" s="153"/>
    </row>
    <row r="889" spans="3:3" x14ac:dyDescent="0.3">
      <c r="C889" s="153"/>
    </row>
    <row r="890" spans="3:3" x14ac:dyDescent="0.3">
      <c r="C890" s="153"/>
    </row>
    <row r="891" spans="3:3" x14ac:dyDescent="0.3">
      <c r="C891" s="153"/>
    </row>
    <row r="892" spans="3:3" x14ac:dyDescent="0.3">
      <c r="C892" s="153"/>
    </row>
    <row r="893" spans="3:3" x14ac:dyDescent="0.3">
      <c r="C893" s="153"/>
    </row>
    <row r="894" spans="3:3" x14ac:dyDescent="0.3">
      <c r="C894" s="153"/>
    </row>
    <row r="895" spans="3:3" x14ac:dyDescent="0.3">
      <c r="C895" s="153"/>
    </row>
    <row r="896" spans="3:3" x14ac:dyDescent="0.3">
      <c r="C896" s="153"/>
    </row>
    <row r="897" spans="3:3" x14ac:dyDescent="0.3">
      <c r="C897" s="153"/>
    </row>
    <row r="898" spans="3:3" x14ac:dyDescent="0.3">
      <c r="C898" s="153"/>
    </row>
    <row r="899" spans="3:3" x14ac:dyDescent="0.3">
      <c r="C899" s="153"/>
    </row>
    <row r="900" spans="3:3" x14ac:dyDescent="0.3">
      <c r="C900" s="153"/>
    </row>
    <row r="901" spans="3:3" x14ac:dyDescent="0.3">
      <c r="C901" s="153"/>
    </row>
    <row r="902" spans="3:3" x14ac:dyDescent="0.3">
      <c r="C902" s="153"/>
    </row>
    <row r="903" spans="3:3" x14ac:dyDescent="0.3">
      <c r="C903" s="153"/>
    </row>
    <row r="904" spans="3:3" x14ac:dyDescent="0.3">
      <c r="C904" s="153"/>
    </row>
    <row r="905" spans="3:3" x14ac:dyDescent="0.3">
      <c r="C905" s="153"/>
    </row>
    <row r="906" spans="3:3" x14ac:dyDescent="0.3">
      <c r="C906" s="153"/>
    </row>
    <row r="907" spans="3:3" x14ac:dyDescent="0.3">
      <c r="C907" s="153"/>
    </row>
    <row r="908" spans="3:3" x14ac:dyDescent="0.3">
      <c r="C908" s="153"/>
    </row>
    <row r="909" spans="3:3" x14ac:dyDescent="0.3">
      <c r="C909" s="153"/>
    </row>
    <row r="910" spans="3:3" x14ac:dyDescent="0.3">
      <c r="C910" s="153"/>
    </row>
    <row r="911" spans="3:3" x14ac:dyDescent="0.3">
      <c r="C911" s="153"/>
    </row>
    <row r="912" spans="3:3" x14ac:dyDescent="0.3">
      <c r="C912" s="153"/>
    </row>
    <row r="913" spans="3:3" x14ac:dyDescent="0.3">
      <c r="C913" s="153"/>
    </row>
    <row r="914" spans="3:3" x14ac:dyDescent="0.3">
      <c r="C914" s="153"/>
    </row>
    <row r="915" spans="3:3" x14ac:dyDescent="0.3">
      <c r="C915" s="153"/>
    </row>
    <row r="916" spans="3:3" x14ac:dyDescent="0.3">
      <c r="C916" s="153"/>
    </row>
    <row r="917" spans="3:3" x14ac:dyDescent="0.3">
      <c r="C917" s="153"/>
    </row>
    <row r="918" spans="3:3" x14ac:dyDescent="0.3">
      <c r="C918" s="153"/>
    </row>
    <row r="919" spans="3:3" x14ac:dyDescent="0.3">
      <c r="C919" s="153"/>
    </row>
    <row r="920" spans="3:3" x14ac:dyDescent="0.3">
      <c r="C920" s="153"/>
    </row>
    <row r="921" spans="3:3" x14ac:dyDescent="0.3">
      <c r="C921" s="153"/>
    </row>
    <row r="922" spans="3:3" x14ac:dyDescent="0.3">
      <c r="C922" s="153"/>
    </row>
    <row r="923" spans="3:3" x14ac:dyDescent="0.3">
      <c r="C923" s="153"/>
    </row>
    <row r="924" spans="3:3" x14ac:dyDescent="0.3">
      <c r="C924" s="153"/>
    </row>
    <row r="925" spans="3:3" x14ac:dyDescent="0.3">
      <c r="C925" s="153"/>
    </row>
    <row r="926" spans="3:3" x14ac:dyDescent="0.3">
      <c r="C926" s="153"/>
    </row>
    <row r="927" spans="3:3" x14ac:dyDescent="0.3">
      <c r="C927" s="153"/>
    </row>
    <row r="928" spans="3:3" x14ac:dyDescent="0.3">
      <c r="C928" s="153"/>
    </row>
    <row r="929" spans="3:3" x14ac:dyDescent="0.3">
      <c r="C929" s="153"/>
    </row>
    <row r="930" spans="3:3" x14ac:dyDescent="0.3">
      <c r="C930" s="153"/>
    </row>
    <row r="931" spans="3:3" x14ac:dyDescent="0.3">
      <c r="C931" s="153"/>
    </row>
    <row r="932" spans="3:3" x14ac:dyDescent="0.3">
      <c r="C932" s="153"/>
    </row>
    <row r="933" spans="3:3" x14ac:dyDescent="0.3">
      <c r="C933" s="153"/>
    </row>
    <row r="934" spans="3:3" x14ac:dyDescent="0.3">
      <c r="C934" s="153"/>
    </row>
    <row r="935" spans="3:3" x14ac:dyDescent="0.3">
      <c r="C935" s="153"/>
    </row>
    <row r="936" spans="3:3" x14ac:dyDescent="0.3">
      <c r="C936" s="153"/>
    </row>
    <row r="937" spans="3:3" x14ac:dyDescent="0.3">
      <c r="C937" s="153"/>
    </row>
    <row r="938" spans="3:3" x14ac:dyDescent="0.3">
      <c r="C938" s="153"/>
    </row>
    <row r="939" spans="3:3" x14ac:dyDescent="0.3">
      <c r="C939" s="153"/>
    </row>
    <row r="940" spans="3:3" x14ac:dyDescent="0.3">
      <c r="C940" s="153"/>
    </row>
    <row r="941" spans="3:3" x14ac:dyDescent="0.3">
      <c r="C941" s="153"/>
    </row>
    <row r="942" spans="3:3" x14ac:dyDescent="0.3">
      <c r="C942" s="153"/>
    </row>
    <row r="943" spans="3:3" x14ac:dyDescent="0.3">
      <c r="C943" s="153"/>
    </row>
    <row r="944" spans="3:3" x14ac:dyDescent="0.3">
      <c r="C944" s="153"/>
    </row>
    <row r="945" spans="3:3" x14ac:dyDescent="0.3">
      <c r="C945" s="153"/>
    </row>
    <row r="946" spans="3:3" x14ac:dyDescent="0.3">
      <c r="C946" s="153"/>
    </row>
    <row r="947" spans="3:3" x14ac:dyDescent="0.3">
      <c r="C947" s="153"/>
    </row>
    <row r="948" spans="3:3" x14ac:dyDescent="0.3">
      <c r="C948" s="153"/>
    </row>
    <row r="949" spans="3:3" x14ac:dyDescent="0.3">
      <c r="C949" s="153"/>
    </row>
    <row r="950" spans="3:3" x14ac:dyDescent="0.3">
      <c r="C950" s="153"/>
    </row>
    <row r="951" spans="3:3" x14ac:dyDescent="0.3">
      <c r="C951" s="153"/>
    </row>
    <row r="952" spans="3:3" x14ac:dyDescent="0.3">
      <c r="C952" s="153"/>
    </row>
    <row r="953" spans="3:3" x14ac:dyDescent="0.3">
      <c r="C953" s="153"/>
    </row>
    <row r="954" spans="3:3" x14ac:dyDescent="0.3">
      <c r="C954" s="153"/>
    </row>
    <row r="955" spans="3:3" x14ac:dyDescent="0.3">
      <c r="C955" s="153"/>
    </row>
    <row r="956" spans="3:3" x14ac:dyDescent="0.3">
      <c r="C956" s="153"/>
    </row>
    <row r="957" spans="3:3" x14ac:dyDescent="0.3">
      <c r="C957" s="153"/>
    </row>
    <row r="958" spans="3:3" x14ac:dyDescent="0.3">
      <c r="C958" s="153"/>
    </row>
    <row r="959" spans="3:3" x14ac:dyDescent="0.3">
      <c r="C959" s="153"/>
    </row>
    <row r="960" spans="3:3" x14ac:dyDescent="0.3">
      <c r="C960" s="153"/>
    </row>
    <row r="961" spans="3:3" x14ac:dyDescent="0.3">
      <c r="C961" s="153"/>
    </row>
    <row r="962" spans="3:3" x14ac:dyDescent="0.3">
      <c r="C962" s="153"/>
    </row>
    <row r="963" spans="3:3" x14ac:dyDescent="0.3">
      <c r="C963" s="153"/>
    </row>
    <row r="964" spans="3:3" x14ac:dyDescent="0.3">
      <c r="C964" s="153"/>
    </row>
    <row r="965" spans="3:3" x14ac:dyDescent="0.3">
      <c r="C965" s="153"/>
    </row>
    <row r="966" spans="3:3" x14ac:dyDescent="0.3">
      <c r="C966" s="153"/>
    </row>
    <row r="967" spans="3:3" x14ac:dyDescent="0.3">
      <c r="C967" s="153"/>
    </row>
    <row r="968" spans="3:3" x14ac:dyDescent="0.3">
      <c r="C968" s="153"/>
    </row>
    <row r="969" spans="3:3" x14ac:dyDescent="0.3">
      <c r="C969" s="153"/>
    </row>
    <row r="970" spans="3:3" x14ac:dyDescent="0.3">
      <c r="C970" s="153"/>
    </row>
    <row r="971" spans="3:3" x14ac:dyDescent="0.3">
      <c r="C971" s="153"/>
    </row>
    <row r="972" spans="3:3" x14ac:dyDescent="0.3">
      <c r="C972" s="153"/>
    </row>
    <row r="973" spans="3:3" x14ac:dyDescent="0.3">
      <c r="C973" s="153"/>
    </row>
    <row r="974" spans="3:3" x14ac:dyDescent="0.3">
      <c r="C974" s="153"/>
    </row>
    <row r="975" spans="3:3" x14ac:dyDescent="0.3">
      <c r="C975" s="153"/>
    </row>
    <row r="976" spans="3:3" x14ac:dyDescent="0.3">
      <c r="C976" s="153"/>
    </row>
    <row r="977" spans="3:3" x14ac:dyDescent="0.3">
      <c r="C977" s="153"/>
    </row>
    <row r="978" spans="3:3" x14ac:dyDescent="0.3">
      <c r="C978" s="153"/>
    </row>
    <row r="979" spans="3:3" x14ac:dyDescent="0.3">
      <c r="C979" s="153"/>
    </row>
    <row r="980" spans="3:3" x14ac:dyDescent="0.3">
      <c r="C980" s="153"/>
    </row>
    <row r="981" spans="3:3" x14ac:dyDescent="0.3">
      <c r="C981" s="153"/>
    </row>
    <row r="982" spans="3:3" x14ac:dyDescent="0.3">
      <c r="C982" s="153"/>
    </row>
    <row r="983" spans="3:3" x14ac:dyDescent="0.3">
      <c r="C983" s="153"/>
    </row>
    <row r="984" spans="3:3" x14ac:dyDescent="0.3">
      <c r="C984" s="153"/>
    </row>
    <row r="985" spans="3:3" x14ac:dyDescent="0.3">
      <c r="C985" s="153"/>
    </row>
    <row r="986" spans="3:3" x14ac:dyDescent="0.3">
      <c r="C986" s="153"/>
    </row>
    <row r="987" spans="3:3" x14ac:dyDescent="0.3">
      <c r="C987" s="153"/>
    </row>
    <row r="988" spans="3:3" x14ac:dyDescent="0.3">
      <c r="C988" s="153"/>
    </row>
    <row r="989" spans="3:3" x14ac:dyDescent="0.3">
      <c r="C989" s="153"/>
    </row>
    <row r="990" spans="3:3" x14ac:dyDescent="0.3">
      <c r="C990" s="153"/>
    </row>
    <row r="991" spans="3:3" x14ac:dyDescent="0.3">
      <c r="C991" s="153"/>
    </row>
    <row r="992" spans="3:3" x14ac:dyDescent="0.3">
      <c r="C992" s="153"/>
    </row>
    <row r="993" spans="3:3" x14ac:dyDescent="0.3">
      <c r="C993" s="153"/>
    </row>
    <row r="994" spans="3:3" x14ac:dyDescent="0.3">
      <c r="C994" s="153"/>
    </row>
    <row r="995" spans="3:3" x14ac:dyDescent="0.3">
      <c r="C995" s="153"/>
    </row>
  </sheetData>
  <autoFilter ref="A1:H1" xr:uid="{B23CC546-2D1F-4D77-8557-6B74FEFF857B}"/>
  <conditionalFormatting sqref="C2:C995">
    <cfRule type="expression" dxfId="38" priority="1">
      <formula>EXACT("Техника безопасности",C2)</formula>
    </cfRule>
    <cfRule type="expression" dxfId="37" priority="2">
      <formula>EXACT("Охрана труда",C2)</formula>
    </cfRule>
    <cfRule type="expression" dxfId="36" priority="3">
      <formula>EXACT("Программное обеспечение",C2)</formula>
    </cfRule>
    <cfRule type="expression" dxfId="35" priority="4">
      <formula>EXACT("Оборудование IT",C2)</formula>
    </cfRule>
    <cfRule type="expression" dxfId="34" priority="5">
      <formula>EXACT("Мебель",C2)</formula>
    </cfRule>
    <cfRule type="expression" dxfId="33" priority="6">
      <formula>EXACT("Оборудование",C2)</formula>
    </cfRule>
  </conditionalFormatting>
  <conditionalFormatting sqref="G2:G18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8">
    <cfRule type="cellIs" dxfId="32" priority="27" operator="equal">
      <formula>"Вариативная часть"</formula>
    </cfRule>
    <cfRule type="cellIs" dxfId="31" priority="28" operator="equal">
      <formula>"Базовая часть"</formula>
    </cfRule>
  </conditionalFormatting>
  <dataValidations count="2">
    <dataValidation type="list" allowBlank="1" showInputMessage="1" showErrorMessage="1" sqref="H2:H18" xr:uid="{D21DAE20-EAB0-4C6B-AEC9-307264B14F56}">
      <formula1>"Базовая часть, Вариативная часть"</formula1>
    </dataValidation>
    <dataValidation allowBlank="1" showErrorMessage="1" sqref="D13:F18 B13 A14:B18" xr:uid="{FDE08247-2EEC-4BFF-BFC8-501A52061A82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30380C-A793-4E49-8664-9B74387DD4F8}">
          <x14:formula1>
            <xm:f>Виды!$A$1:$A$7</xm:f>
          </x14:formula1>
          <xm:sqref>C2:C995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7"/>
  <sheetViews>
    <sheetView workbookViewId="0">
      <pane ySplit="1" topLeftCell="A2" activePane="bottomLeft" state="frozen"/>
      <selection activeCell="B5" sqref="B5"/>
      <selection pane="bottomLeft" activeCell="B5" sqref="B5"/>
    </sheetView>
  </sheetViews>
  <sheetFormatPr defaultColWidth="9.109375" defaultRowHeight="15.6" x14ac:dyDescent="0.3"/>
  <cols>
    <col min="1" max="1" width="32.6640625" style="152" customWidth="1"/>
    <col min="2" max="2" width="100.6640625" style="55" customWidth="1"/>
    <col min="3" max="3" width="25.6640625" style="154" bestFit="1" customWidth="1"/>
    <col min="4" max="4" width="14.44140625" style="154" customWidth="1"/>
    <col min="5" max="5" width="25.6640625" style="154" customWidth="1"/>
    <col min="6" max="6" width="14.33203125" style="154" customWidth="1"/>
    <col min="7" max="7" width="13.88671875" style="10" customWidth="1"/>
    <col min="8" max="8" width="20.88671875" style="10" customWidth="1"/>
    <col min="9" max="16384" width="9.109375" style="55"/>
  </cols>
  <sheetData>
    <row r="1" spans="1:8" ht="31.2" x14ac:dyDescent="0.3">
      <c r="A1" s="141" t="s">
        <v>1</v>
      </c>
      <c r="B1" s="142" t="s">
        <v>10</v>
      </c>
      <c r="C1" s="141" t="s">
        <v>2</v>
      </c>
      <c r="D1" s="141" t="s">
        <v>4</v>
      </c>
      <c r="E1" s="141" t="s">
        <v>3</v>
      </c>
      <c r="F1" s="141" t="s">
        <v>8</v>
      </c>
      <c r="G1" s="141" t="s">
        <v>33</v>
      </c>
      <c r="H1" s="141" t="s">
        <v>34</v>
      </c>
    </row>
    <row r="2" spans="1:8" x14ac:dyDescent="0.3">
      <c r="A2" s="155" t="s">
        <v>143</v>
      </c>
      <c r="B2" s="144" t="s">
        <v>144</v>
      </c>
      <c r="C2" s="145" t="s">
        <v>11</v>
      </c>
      <c r="D2" s="145">
        <v>1</v>
      </c>
      <c r="E2" s="145" t="s">
        <v>138</v>
      </c>
      <c r="F2" s="158">
        <v>14</v>
      </c>
      <c r="G2" s="18">
        <f t="shared" ref="G2:G40" si="0">COUNTIF($A$2:$A$997,A2)</f>
        <v>1</v>
      </c>
      <c r="H2" s="18" t="s">
        <v>37</v>
      </c>
    </row>
    <row r="3" spans="1:8" x14ac:dyDescent="0.3">
      <c r="A3" s="155" t="s">
        <v>312</v>
      </c>
      <c r="B3" s="164"/>
      <c r="C3" s="145" t="s">
        <v>11</v>
      </c>
      <c r="D3" s="145">
        <v>5</v>
      </c>
      <c r="E3" s="16" t="s">
        <v>256</v>
      </c>
      <c r="F3" s="158">
        <v>5</v>
      </c>
      <c r="G3" s="18">
        <f t="shared" si="0"/>
        <v>1</v>
      </c>
      <c r="H3" s="18" t="s">
        <v>37</v>
      </c>
    </row>
    <row r="4" spans="1:8" x14ac:dyDescent="0.3">
      <c r="A4" s="155" t="s">
        <v>311</v>
      </c>
      <c r="B4" s="164"/>
      <c r="C4" s="145" t="s">
        <v>11</v>
      </c>
      <c r="D4" s="145">
        <v>5</v>
      </c>
      <c r="E4" s="16" t="s">
        <v>256</v>
      </c>
      <c r="F4" s="158">
        <v>5</v>
      </c>
      <c r="G4" s="18">
        <f t="shared" si="0"/>
        <v>1</v>
      </c>
      <c r="H4" s="18" t="s">
        <v>37</v>
      </c>
    </row>
    <row r="5" spans="1:8" x14ac:dyDescent="0.3">
      <c r="A5" s="155" t="s">
        <v>295</v>
      </c>
      <c r="B5" s="144" t="s">
        <v>156</v>
      </c>
      <c r="C5" s="145" t="s">
        <v>11</v>
      </c>
      <c r="D5" s="145">
        <v>1</v>
      </c>
      <c r="E5" s="145" t="s">
        <v>138</v>
      </c>
      <c r="F5" s="158">
        <v>14</v>
      </c>
      <c r="G5" s="18">
        <f t="shared" si="0"/>
        <v>1</v>
      </c>
      <c r="H5" s="18" t="s">
        <v>37</v>
      </c>
    </row>
    <row r="6" spans="1:8" ht="31.2" x14ac:dyDescent="0.3">
      <c r="A6" s="165" t="s">
        <v>268</v>
      </c>
      <c r="B6" s="162" t="s">
        <v>269</v>
      </c>
      <c r="C6" s="145" t="s">
        <v>11</v>
      </c>
      <c r="D6" s="145">
        <v>5</v>
      </c>
      <c r="E6" s="16" t="s">
        <v>256</v>
      </c>
      <c r="F6" s="158">
        <v>5</v>
      </c>
      <c r="G6" s="18">
        <f t="shared" si="0"/>
        <v>2</v>
      </c>
      <c r="H6" s="18" t="s">
        <v>302</v>
      </c>
    </row>
    <row r="7" spans="1:8" ht="31.2" x14ac:dyDescent="0.3">
      <c r="A7" s="165" t="s">
        <v>268</v>
      </c>
      <c r="B7" s="144" t="s">
        <v>148</v>
      </c>
      <c r="C7" s="145" t="s">
        <v>11</v>
      </c>
      <c r="D7" s="145">
        <v>1</v>
      </c>
      <c r="E7" s="145" t="s">
        <v>138</v>
      </c>
      <c r="F7" s="158">
        <v>14</v>
      </c>
      <c r="G7" s="18">
        <f t="shared" si="0"/>
        <v>2</v>
      </c>
      <c r="H7" s="18" t="s">
        <v>302</v>
      </c>
    </row>
    <row r="8" spans="1:8" x14ac:dyDescent="0.3">
      <c r="A8" s="165" t="s">
        <v>261</v>
      </c>
      <c r="B8" s="162" t="s">
        <v>262</v>
      </c>
      <c r="C8" s="145" t="s">
        <v>11</v>
      </c>
      <c r="D8" s="145">
        <v>9</v>
      </c>
      <c r="E8" s="16" t="s">
        <v>263</v>
      </c>
      <c r="F8" s="158">
        <v>9</v>
      </c>
      <c r="G8" s="18">
        <f t="shared" si="0"/>
        <v>1</v>
      </c>
      <c r="H8" s="18" t="s">
        <v>37</v>
      </c>
    </row>
    <row r="9" spans="1:8" ht="31.2" x14ac:dyDescent="0.3">
      <c r="A9" s="155" t="s">
        <v>306</v>
      </c>
      <c r="B9" s="164"/>
      <c r="C9" s="145" t="s">
        <v>11</v>
      </c>
      <c r="D9" s="145">
        <v>5</v>
      </c>
      <c r="E9" s="16" t="s">
        <v>256</v>
      </c>
      <c r="F9" s="158">
        <v>5</v>
      </c>
      <c r="G9" s="18">
        <f t="shared" si="0"/>
        <v>1</v>
      </c>
      <c r="H9" s="18" t="s">
        <v>37</v>
      </c>
    </row>
    <row r="10" spans="1:8" ht="31.2" x14ac:dyDescent="0.3">
      <c r="A10" s="165" t="s">
        <v>266</v>
      </c>
      <c r="B10" s="147" t="s">
        <v>267</v>
      </c>
      <c r="C10" s="145" t="s">
        <v>11</v>
      </c>
      <c r="D10" s="145">
        <v>5</v>
      </c>
      <c r="E10" s="16" t="s">
        <v>256</v>
      </c>
      <c r="F10" s="158">
        <v>5</v>
      </c>
      <c r="G10" s="18">
        <f t="shared" si="0"/>
        <v>1</v>
      </c>
      <c r="H10" s="18" t="s">
        <v>37</v>
      </c>
    </row>
    <row r="11" spans="1:8" ht="31.2" x14ac:dyDescent="0.3">
      <c r="A11" s="155" t="s">
        <v>151</v>
      </c>
      <c r="B11" s="144" t="s">
        <v>152</v>
      </c>
      <c r="C11" s="145" t="s">
        <v>11</v>
      </c>
      <c r="D11" s="145">
        <v>1</v>
      </c>
      <c r="E11" s="145" t="s">
        <v>138</v>
      </c>
      <c r="F11" s="158">
        <v>14</v>
      </c>
      <c r="G11" s="18">
        <f t="shared" si="0"/>
        <v>1</v>
      </c>
      <c r="H11" s="18" t="s">
        <v>37</v>
      </c>
    </row>
    <row r="12" spans="1:8" x14ac:dyDescent="0.3">
      <c r="A12" s="155" t="s">
        <v>292</v>
      </c>
      <c r="B12" s="156" t="s">
        <v>168</v>
      </c>
      <c r="C12" s="157" t="s">
        <v>5</v>
      </c>
      <c r="D12" s="157">
        <v>1</v>
      </c>
      <c r="E12" s="157" t="s">
        <v>138</v>
      </c>
      <c r="F12" s="158">
        <v>14</v>
      </c>
      <c r="G12" s="18">
        <f t="shared" si="0"/>
        <v>1</v>
      </c>
      <c r="H12" s="18" t="s">
        <v>37</v>
      </c>
    </row>
    <row r="13" spans="1:8" x14ac:dyDescent="0.3">
      <c r="A13" s="14" t="s">
        <v>307</v>
      </c>
      <c r="B13" s="164"/>
      <c r="C13" s="145" t="s">
        <v>11</v>
      </c>
      <c r="D13" s="145">
        <v>5</v>
      </c>
      <c r="E13" s="16" t="s">
        <v>256</v>
      </c>
      <c r="F13" s="145">
        <v>5</v>
      </c>
      <c r="G13" s="18">
        <f t="shared" si="0"/>
        <v>1</v>
      </c>
      <c r="H13" s="18" t="s">
        <v>37</v>
      </c>
    </row>
    <row r="14" spans="1:8" ht="62.4" x14ac:dyDescent="0.3">
      <c r="A14" s="14" t="s">
        <v>305</v>
      </c>
      <c r="B14" s="144" t="s">
        <v>166</v>
      </c>
      <c r="C14" s="145" t="s">
        <v>18</v>
      </c>
      <c r="D14" s="145">
        <v>1</v>
      </c>
      <c r="E14" s="145" t="s">
        <v>138</v>
      </c>
      <c r="F14" s="145">
        <v>14</v>
      </c>
      <c r="G14" s="18">
        <f t="shared" si="0"/>
        <v>1</v>
      </c>
      <c r="H14" s="18" t="s">
        <v>37</v>
      </c>
    </row>
    <row r="15" spans="1:8" ht="31.2" x14ac:dyDescent="0.3">
      <c r="A15" s="174" t="s">
        <v>257</v>
      </c>
      <c r="B15" s="169" t="s">
        <v>258</v>
      </c>
      <c r="C15" s="146" t="s">
        <v>11</v>
      </c>
      <c r="D15" s="146">
        <v>5</v>
      </c>
      <c r="E15" s="170" t="s">
        <v>256</v>
      </c>
      <c r="F15" s="146">
        <v>5</v>
      </c>
      <c r="G15" s="18">
        <f t="shared" si="0"/>
        <v>1</v>
      </c>
      <c r="H15" s="18" t="s">
        <v>37</v>
      </c>
    </row>
    <row r="16" spans="1:8" x14ac:dyDescent="0.3">
      <c r="A16" s="171" t="s">
        <v>314</v>
      </c>
      <c r="B16" s="164"/>
      <c r="C16" s="146" t="s">
        <v>11</v>
      </c>
      <c r="D16" s="146">
        <v>5</v>
      </c>
      <c r="E16" s="170" t="s">
        <v>256</v>
      </c>
      <c r="F16" s="145">
        <v>5</v>
      </c>
      <c r="G16" s="18">
        <f t="shared" si="0"/>
        <v>1</v>
      </c>
      <c r="H16" s="18" t="s">
        <v>37</v>
      </c>
    </row>
    <row r="17" spans="1:8" x14ac:dyDescent="0.3">
      <c r="A17" s="155" t="s">
        <v>293</v>
      </c>
      <c r="B17" s="144" t="s">
        <v>142</v>
      </c>
      <c r="C17" s="145" t="s">
        <v>11</v>
      </c>
      <c r="D17" s="145">
        <v>1</v>
      </c>
      <c r="E17" s="145" t="s">
        <v>138</v>
      </c>
      <c r="F17" s="158">
        <v>14</v>
      </c>
      <c r="G17" s="18">
        <f t="shared" si="0"/>
        <v>1</v>
      </c>
      <c r="H17" s="18" t="s">
        <v>37</v>
      </c>
    </row>
    <row r="18" spans="1:8" x14ac:dyDescent="0.3">
      <c r="A18" s="14" t="s">
        <v>308</v>
      </c>
      <c r="B18" s="175"/>
      <c r="C18" s="145" t="s">
        <v>11</v>
      </c>
      <c r="D18" s="145">
        <v>5</v>
      </c>
      <c r="E18" s="16" t="s">
        <v>256</v>
      </c>
      <c r="F18" s="145">
        <v>5</v>
      </c>
      <c r="G18" s="18">
        <f t="shared" si="0"/>
        <v>1</v>
      </c>
      <c r="H18" s="18" t="s">
        <v>37</v>
      </c>
    </row>
    <row r="19" spans="1:8" ht="31.2" x14ac:dyDescent="0.3">
      <c r="A19" s="14" t="s">
        <v>169</v>
      </c>
      <c r="B19" s="144" t="s">
        <v>170</v>
      </c>
      <c r="C19" s="145" t="s">
        <v>5</v>
      </c>
      <c r="D19" s="145">
        <v>1</v>
      </c>
      <c r="E19" s="145" t="s">
        <v>138</v>
      </c>
      <c r="F19" s="145">
        <v>14</v>
      </c>
      <c r="G19" s="18">
        <f t="shared" si="0"/>
        <v>1</v>
      </c>
      <c r="H19" s="18" t="s">
        <v>37</v>
      </c>
    </row>
    <row r="20" spans="1:8" x14ac:dyDescent="0.3">
      <c r="A20" s="14" t="s">
        <v>159</v>
      </c>
      <c r="B20" s="167" t="s">
        <v>160</v>
      </c>
      <c r="C20" s="145" t="s">
        <v>5</v>
      </c>
      <c r="D20" s="145">
        <v>1</v>
      </c>
      <c r="E20" s="145" t="s">
        <v>138</v>
      </c>
      <c r="F20" s="145">
        <v>14</v>
      </c>
      <c r="G20" s="18">
        <f t="shared" si="0"/>
        <v>1</v>
      </c>
      <c r="H20" s="18" t="s">
        <v>37</v>
      </c>
    </row>
    <row r="21" spans="1:8" x14ac:dyDescent="0.3">
      <c r="A21" s="14" t="s">
        <v>254</v>
      </c>
      <c r="B21" s="167" t="s">
        <v>158</v>
      </c>
      <c r="C21" s="145" t="s">
        <v>11</v>
      </c>
      <c r="D21" s="145">
        <v>1</v>
      </c>
      <c r="E21" s="145" t="s">
        <v>138</v>
      </c>
      <c r="F21" s="145">
        <v>14</v>
      </c>
      <c r="G21" s="18">
        <f t="shared" si="0"/>
        <v>2</v>
      </c>
      <c r="H21" s="18" t="s">
        <v>37</v>
      </c>
    </row>
    <row r="22" spans="1:8" x14ac:dyDescent="0.3">
      <c r="A22" s="67" t="s">
        <v>254</v>
      </c>
      <c r="B22" s="172" t="s">
        <v>255</v>
      </c>
      <c r="C22" s="145" t="s">
        <v>11</v>
      </c>
      <c r="D22" s="145">
        <v>5</v>
      </c>
      <c r="E22" s="16" t="s">
        <v>256</v>
      </c>
      <c r="F22" s="145">
        <v>5</v>
      </c>
      <c r="G22" s="18">
        <f t="shared" si="0"/>
        <v>2</v>
      </c>
      <c r="H22" s="18" t="s">
        <v>37</v>
      </c>
    </row>
    <row r="23" spans="1:8" ht="46.8" x14ac:dyDescent="0.3">
      <c r="A23" s="67" t="s">
        <v>264</v>
      </c>
      <c r="B23" s="162" t="s">
        <v>265</v>
      </c>
      <c r="C23" s="145" t="s">
        <v>11</v>
      </c>
      <c r="D23" s="145">
        <v>5</v>
      </c>
      <c r="E23" s="16" t="s">
        <v>256</v>
      </c>
      <c r="F23" s="145">
        <v>5</v>
      </c>
      <c r="G23" s="18">
        <f t="shared" si="0"/>
        <v>1</v>
      </c>
      <c r="H23" s="18" t="s">
        <v>37</v>
      </c>
    </row>
    <row r="24" spans="1:8" x14ac:dyDescent="0.3">
      <c r="A24" s="14" t="s">
        <v>313</v>
      </c>
      <c r="B24" s="164"/>
      <c r="C24" s="145" t="s">
        <v>11</v>
      </c>
      <c r="D24" s="145">
        <v>5</v>
      </c>
      <c r="E24" s="16" t="s">
        <v>256</v>
      </c>
      <c r="F24" s="145">
        <v>5</v>
      </c>
      <c r="G24" s="18">
        <f t="shared" si="0"/>
        <v>1</v>
      </c>
      <c r="H24" s="18" t="s">
        <v>37</v>
      </c>
    </row>
    <row r="25" spans="1:8" ht="31.2" x14ac:dyDescent="0.3">
      <c r="A25" s="14" t="s">
        <v>161</v>
      </c>
      <c r="B25" s="144" t="s">
        <v>162</v>
      </c>
      <c r="C25" s="145" t="s">
        <v>18</v>
      </c>
      <c r="D25" s="145">
        <v>1</v>
      </c>
      <c r="E25" s="145" t="s">
        <v>138</v>
      </c>
      <c r="F25" s="145">
        <v>14</v>
      </c>
      <c r="G25" s="18">
        <f t="shared" si="0"/>
        <v>1</v>
      </c>
      <c r="H25" s="18" t="s">
        <v>37</v>
      </c>
    </row>
    <row r="26" spans="1:8" x14ac:dyDescent="0.3">
      <c r="A26" s="14" t="s">
        <v>294</v>
      </c>
      <c r="B26" s="144" t="s">
        <v>154</v>
      </c>
      <c r="C26" s="145" t="s">
        <v>11</v>
      </c>
      <c r="D26" s="145">
        <v>1</v>
      </c>
      <c r="E26" s="145" t="s">
        <v>138</v>
      </c>
      <c r="F26" s="145">
        <v>14</v>
      </c>
      <c r="G26" s="18">
        <f t="shared" si="0"/>
        <v>1</v>
      </c>
      <c r="H26" s="18" t="s">
        <v>37</v>
      </c>
    </row>
    <row r="27" spans="1:8" ht="31.2" x14ac:dyDescent="0.3">
      <c r="A27" s="14" t="s">
        <v>163</v>
      </c>
      <c r="B27" s="144" t="s">
        <v>164</v>
      </c>
      <c r="C27" s="145" t="s">
        <v>18</v>
      </c>
      <c r="D27" s="145">
        <v>1</v>
      </c>
      <c r="E27" s="145" t="s">
        <v>138</v>
      </c>
      <c r="F27" s="145">
        <v>14</v>
      </c>
      <c r="G27" s="18">
        <f t="shared" si="0"/>
        <v>1</v>
      </c>
      <c r="H27" s="18" t="s">
        <v>37</v>
      </c>
    </row>
    <row r="28" spans="1:8" x14ac:dyDescent="0.3">
      <c r="A28" s="14" t="s">
        <v>316</v>
      </c>
      <c r="B28" s="144" t="s">
        <v>137</v>
      </c>
      <c r="C28" s="145" t="s">
        <v>11</v>
      </c>
      <c r="D28" s="145">
        <v>1</v>
      </c>
      <c r="E28" s="145" t="s">
        <v>138</v>
      </c>
      <c r="F28" s="145">
        <v>14</v>
      </c>
      <c r="G28" s="18">
        <f t="shared" si="0"/>
        <v>2</v>
      </c>
      <c r="H28" s="18" t="s">
        <v>302</v>
      </c>
    </row>
    <row r="29" spans="1:8" x14ac:dyDescent="0.3">
      <c r="A29" s="14" t="s">
        <v>316</v>
      </c>
      <c r="B29" s="144" t="s">
        <v>140</v>
      </c>
      <c r="C29" s="145" t="s">
        <v>11</v>
      </c>
      <c r="D29" s="145">
        <v>1</v>
      </c>
      <c r="E29" s="145" t="s">
        <v>138</v>
      </c>
      <c r="F29" s="145">
        <v>14</v>
      </c>
      <c r="G29" s="18">
        <f t="shared" si="0"/>
        <v>2</v>
      </c>
      <c r="H29" s="18" t="s">
        <v>302</v>
      </c>
    </row>
    <row r="30" spans="1:8" x14ac:dyDescent="0.3">
      <c r="A30" s="14" t="s">
        <v>309</v>
      </c>
      <c r="B30" s="164"/>
      <c r="C30" s="145" t="s">
        <v>11</v>
      </c>
      <c r="D30" s="145">
        <v>5</v>
      </c>
      <c r="E30" s="16" t="s">
        <v>256</v>
      </c>
      <c r="F30" s="145">
        <v>5</v>
      </c>
      <c r="G30" s="18">
        <f t="shared" si="0"/>
        <v>1</v>
      </c>
      <c r="H30" s="18" t="s">
        <v>37</v>
      </c>
    </row>
    <row r="31" spans="1:8" ht="31.2" x14ac:dyDescent="0.3">
      <c r="A31" s="67" t="s">
        <v>259</v>
      </c>
      <c r="B31" s="173" t="s">
        <v>260</v>
      </c>
      <c r="C31" s="145" t="s">
        <v>11</v>
      </c>
      <c r="D31" s="145">
        <v>2</v>
      </c>
      <c r="E31" s="16" t="s">
        <v>256</v>
      </c>
      <c r="F31" s="158">
        <v>2</v>
      </c>
      <c r="G31" s="18">
        <f t="shared" si="0"/>
        <v>1</v>
      </c>
      <c r="H31" s="18" t="s">
        <v>37</v>
      </c>
    </row>
    <row r="32" spans="1:8" x14ac:dyDescent="0.3">
      <c r="A32" s="14" t="s">
        <v>145</v>
      </c>
      <c r="B32" s="151" t="s">
        <v>146</v>
      </c>
      <c r="C32" s="145" t="s">
        <v>11</v>
      </c>
      <c r="D32" s="145">
        <v>1</v>
      </c>
      <c r="E32" s="145" t="s">
        <v>138</v>
      </c>
      <c r="F32" s="158">
        <v>14</v>
      </c>
      <c r="G32" s="18">
        <f t="shared" si="0"/>
        <v>1</v>
      </c>
      <c r="H32" s="18" t="s">
        <v>37</v>
      </c>
    </row>
    <row r="33" spans="1:8" ht="31.2" x14ac:dyDescent="0.3">
      <c r="A33" s="14" t="s">
        <v>301</v>
      </c>
      <c r="B33" s="151" t="s">
        <v>104</v>
      </c>
      <c r="C33" s="16" t="s">
        <v>7</v>
      </c>
      <c r="D33" s="16">
        <v>7</v>
      </c>
      <c r="E33" s="16" t="s">
        <v>6</v>
      </c>
      <c r="F33" s="35">
        <v>7</v>
      </c>
      <c r="G33" s="18">
        <f t="shared" si="0"/>
        <v>3</v>
      </c>
      <c r="H33" s="18" t="s">
        <v>37</v>
      </c>
    </row>
    <row r="34" spans="1:8" ht="31.2" x14ac:dyDescent="0.3">
      <c r="A34" s="14" t="s">
        <v>301</v>
      </c>
      <c r="B34" s="151" t="s">
        <v>104</v>
      </c>
      <c r="C34" s="16" t="s">
        <v>7</v>
      </c>
      <c r="D34" s="16">
        <v>7</v>
      </c>
      <c r="E34" s="16" t="s">
        <v>6</v>
      </c>
      <c r="F34" s="35">
        <v>7</v>
      </c>
      <c r="G34" s="18">
        <f t="shared" si="0"/>
        <v>3</v>
      </c>
      <c r="H34" s="18" t="s">
        <v>37</v>
      </c>
    </row>
    <row r="35" spans="1:8" ht="31.2" x14ac:dyDescent="0.3">
      <c r="A35" s="14" t="s">
        <v>301</v>
      </c>
      <c r="B35" s="149" t="s">
        <v>227</v>
      </c>
      <c r="C35" s="145" t="s">
        <v>7</v>
      </c>
      <c r="D35" s="145">
        <v>1</v>
      </c>
      <c r="E35" s="145" t="s">
        <v>228</v>
      </c>
      <c r="F35" s="158">
        <v>12</v>
      </c>
      <c r="G35" s="18">
        <f t="shared" si="0"/>
        <v>3</v>
      </c>
      <c r="H35" s="18" t="s">
        <v>37</v>
      </c>
    </row>
    <row r="36" spans="1:8" ht="31.2" x14ac:dyDescent="0.3">
      <c r="A36" s="67" t="s">
        <v>249</v>
      </c>
      <c r="B36" s="173" t="s">
        <v>250</v>
      </c>
      <c r="C36" s="145" t="s">
        <v>7</v>
      </c>
      <c r="D36" s="145">
        <v>1</v>
      </c>
      <c r="E36" s="16" t="s">
        <v>251</v>
      </c>
      <c r="F36" s="158">
        <v>4</v>
      </c>
      <c r="G36" s="18">
        <f t="shared" si="0"/>
        <v>1</v>
      </c>
      <c r="H36" s="18" t="s">
        <v>37</v>
      </c>
    </row>
    <row r="37" spans="1:8" x14ac:dyDescent="0.3">
      <c r="A37" s="14" t="s">
        <v>315</v>
      </c>
      <c r="C37" s="145" t="s">
        <v>11</v>
      </c>
      <c r="D37" s="145">
        <v>5</v>
      </c>
      <c r="E37" s="16" t="s">
        <v>256</v>
      </c>
      <c r="F37" s="158">
        <v>5</v>
      </c>
      <c r="G37" s="18">
        <f t="shared" si="0"/>
        <v>1</v>
      </c>
      <c r="H37" s="18" t="s">
        <v>37</v>
      </c>
    </row>
    <row r="38" spans="1:8" x14ac:dyDescent="0.3">
      <c r="A38" s="14" t="s">
        <v>296</v>
      </c>
      <c r="B38" s="149" t="s">
        <v>111</v>
      </c>
      <c r="C38" s="16" t="s">
        <v>7</v>
      </c>
      <c r="D38" s="16">
        <v>14</v>
      </c>
      <c r="E38" s="16" t="s">
        <v>6</v>
      </c>
      <c r="F38" s="35">
        <v>14</v>
      </c>
      <c r="G38" s="18">
        <f t="shared" si="0"/>
        <v>1</v>
      </c>
      <c r="H38" s="18" t="s">
        <v>37</v>
      </c>
    </row>
    <row r="39" spans="1:8" ht="46.8" x14ac:dyDescent="0.3">
      <c r="A39" s="67" t="s">
        <v>252</v>
      </c>
      <c r="B39" s="173" t="s">
        <v>253</v>
      </c>
      <c r="C39" s="145" t="s">
        <v>7</v>
      </c>
      <c r="D39" s="145">
        <v>1</v>
      </c>
      <c r="E39" s="16" t="s">
        <v>251</v>
      </c>
      <c r="F39" s="158">
        <v>9</v>
      </c>
      <c r="G39" s="18">
        <f t="shared" si="0"/>
        <v>1</v>
      </c>
      <c r="H39" s="18" t="s">
        <v>37</v>
      </c>
    </row>
    <row r="40" spans="1:8" x14ac:dyDescent="0.3">
      <c r="A40" s="14" t="s">
        <v>310</v>
      </c>
      <c r="C40" s="145" t="s">
        <v>11</v>
      </c>
      <c r="D40" s="145">
        <v>5</v>
      </c>
      <c r="E40" s="16" t="s">
        <v>256</v>
      </c>
      <c r="F40" s="158">
        <v>5</v>
      </c>
      <c r="G40" s="18">
        <f t="shared" si="0"/>
        <v>1</v>
      </c>
      <c r="H40" s="18" t="s">
        <v>37</v>
      </c>
    </row>
    <row r="41" spans="1:8" x14ac:dyDescent="0.3">
      <c r="C41" s="153"/>
    </row>
    <row r="42" spans="1:8" x14ac:dyDescent="0.3">
      <c r="C42" s="153"/>
    </row>
    <row r="43" spans="1:8" x14ac:dyDescent="0.3">
      <c r="C43" s="153"/>
    </row>
    <row r="44" spans="1:8" x14ac:dyDescent="0.3">
      <c r="C44" s="153"/>
    </row>
    <row r="45" spans="1:8" x14ac:dyDescent="0.3">
      <c r="C45" s="153"/>
    </row>
    <row r="46" spans="1:8" x14ac:dyDescent="0.3">
      <c r="C46" s="153"/>
    </row>
    <row r="47" spans="1:8" x14ac:dyDescent="0.3">
      <c r="C47" s="153"/>
    </row>
    <row r="48" spans="1:8" x14ac:dyDescent="0.3">
      <c r="C48" s="153"/>
    </row>
    <row r="49" spans="3:3" x14ac:dyDescent="0.3">
      <c r="C49" s="153"/>
    </row>
    <row r="50" spans="3:3" x14ac:dyDescent="0.3">
      <c r="C50" s="153"/>
    </row>
    <row r="51" spans="3:3" x14ac:dyDescent="0.3">
      <c r="C51" s="153"/>
    </row>
    <row r="52" spans="3:3" x14ac:dyDescent="0.3">
      <c r="C52" s="153"/>
    </row>
    <row r="53" spans="3:3" x14ac:dyDescent="0.3">
      <c r="C53" s="153"/>
    </row>
    <row r="54" spans="3:3" x14ac:dyDescent="0.3">
      <c r="C54" s="153"/>
    </row>
    <row r="55" spans="3:3" x14ac:dyDescent="0.3">
      <c r="C55" s="153"/>
    </row>
    <row r="56" spans="3:3" x14ac:dyDescent="0.3">
      <c r="C56" s="153"/>
    </row>
    <row r="57" spans="3:3" x14ac:dyDescent="0.3">
      <c r="C57" s="153"/>
    </row>
    <row r="58" spans="3:3" x14ac:dyDescent="0.3">
      <c r="C58" s="153"/>
    </row>
    <row r="59" spans="3:3" x14ac:dyDescent="0.3">
      <c r="C59" s="153"/>
    </row>
    <row r="60" spans="3:3" x14ac:dyDescent="0.3">
      <c r="C60" s="153"/>
    </row>
    <row r="61" spans="3:3" x14ac:dyDescent="0.3">
      <c r="C61" s="153"/>
    </row>
    <row r="62" spans="3:3" x14ac:dyDescent="0.3">
      <c r="C62" s="153"/>
    </row>
    <row r="63" spans="3:3" x14ac:dyDescent="0.3">
      <c r="C63" s="153"/>
    </row>
    <row r="64" spans="3:3" x14ac:dyDescent="0.3">
      <c r="C64" s="153"/>
    </row>
    <row r="65" spans="3:3" x14ac:dyDescent="0.3">
      <c r="C65" s="153"/>
    </row>
    <row r="66" spans="3:3" x14ac:dyDescent="0.3">
      <c r="C66" s="153"/>
    </row>
    <row r="67" spans="3:3" x14ac:dyDescent="0.3">
      <c r="C67" s="153"/>
    </row>
    <row r="68" spans="3:3" x14ac:dyDescent="0.3">
      <c r="C68" s="153"/>
    </row>
    <row r="69" spans="3:3" x14ac:dyDescent="0.3">
      <c r="C69" s="153"/>
    </row>
    <row r="70" spans="3:3" x14ac:dyDescent="0.3">
      <c r="C70" s="153"/>
    </row>
    <row r="71" spans="3:3" x14ac:dyDescent="0.3">
      <c r="C71" s="153"/>
    </row>
    <row r="72" spans="3:3" x14ac:dyDescent="0.3">
      <c r="C72" s="153"/>
    </row>
    <row r="73" spans="3:3" x14ac:dyDescent="0.3">
      <c r="C73" s="153"/>
    </row>
    <row r="74" spans="3:3" x14ac:dyDescent="0.3">
      <c r="C74" s="153"/>
    </row>
    <row r="75" spans="3:3" x14ac:dyDescent="0.3">
      <c r="C75" s="153"/>
    </row>
    <row r="76" spans="3:3" x14ac:dyDescent="0.3">
      <c r="C76" s="153"/>
    </row>
    <row r="77" spans="3:3" x14ac:dyDescent="0.3">
      <c r="C77" s="153"/>
    </row>
    <row r="78" spans="3:3" x14ac:dyDescent="0.3">
      <c r="C78" s="153"/>
    </row>
    <row r="79" spans="3:3" x14ac:dyDescent="0.3">
      <c r="C79" s="153"/>
    </row>
    <row r="80" spans="3:3" x14ac:dyDescent="0.3">
      <c r="C80" s="153"/>
    </row>
    <row r="81" spans="3:3" x14ac:dyDescent="0.3">
      <c r="C81" s="153"/>
    </row>
    <row r="82" spans="3:3" x14ac:dyDescent="0.3">
      <c r="C82" s="153"/>
    </row>
    <row r="83" spans="3:3" x14ac:dyDescent="0.3">
      <c r="C83" s="153"/>
    </row>
    <row r="84" spans="3:3" x14ac:dyDescent="0.3">
      <c r="C84" s="153"/>
    </row>
    <row r="85" spans="3:3" x14ac:dyDescent="0.3">
      <c r="C85" s="153"/>
    </row>
    <row r="86" spans="3:3" x14ac:dyDescent="0.3">
      <c r="C86" s="153"/>
    </row>
    <row r="87" spans="3:3" x14ac:dyDescent="0.3">
      <c r="C87" s="153"/>
    </row>
    <row r="88" spans="3:3" x14ac:dyDescent="0.3">
      <c r="C88" s="153"/>
    </row>
    <row r="89" spans="3:3" x14ac:dyDescent="0.3">
      <c r="C89" s="153"/>
    </row>
    <row r="90" spans="3:3" x14ac:dyDescent="0.3">
      <c r="C90" s="153"/>
    </row>
    <row r="91" spans="3:3" x14ac:dyDescent="0.3">
      <c r="C91" s="153"/>
    </row>
    <row r="92" spans="3:3" x14ac:dyDescent="0.3">
      <c r="C92" s="153"/>
    </row>
    <row r="93" spans="3:3" x14ac:dyDescent="0.3">
      <c r="C93" s="153"/>
    </row>
    <row r="94" spans="3:3" x14ac:dyDescent="0.3">
      <c r="C94" s="153"/>
    </row>
    <row r="95" spans="3:3" x14ac:dyDescent="0.3">
      <c r="C95" s="153"/>
    </row>
    <row r="96" spans="3:3" x14ac:dyDescent="0.3">
      <c r="C96" s="153"/>
    </row>
    <row r="97" spans="3:3" x14ac:dyDescent="0.3">
      <c r="C97" s="153"/>
    </row>
    <row r="98" spans="3:3" x14ac:dyDescent="0.3">
      <c r="C98" s="153"/>
    </row>
    <row r="99" spans="3:3" x14ac:dyDescent="0.3">
      <c r="C99" s="153"/>
    </row>
    <row r="100" spans="3:3" x14ac:dyDescent="0.3">
      <c r="C100" s="153"/>
    </row>
    <row r="101" spans="3:3" x14ac:dyDescent="0.3">
      <c r="C101" s="153"/>
    </row>
    <row r="102" spans="3:3" x14ac:dyDescent="0.3">
      <c r="C102" s="153"/>
    </row>
    <row r="103" spans="3:3" x14ac:dyDescent="0.3">
      <c r="C103" s="153"/>
    </row>
    <row r="104" spans="3:3" x14ac:dyDescent="0.3">
      <c r="C104" s="153"/>
    </row>
    <row r="105" spans="3:3" x14ac:dyDescent="0.3">
      <c r="C105" s="153"/>
    </row>
    <row r="106" spans="3:3" x14ac:dyDescent="0.3">
      <c r="C106" s="153"/>
    </row>
    <row r="107" spans="3:3" x14ac:dyDescent="0.3">
      <c r="C107" s="153"/>
    </row>
    <row r="108" spans="3:3" x14ac:dyDescent="0.3">
      <c r="C108" s="153"/>
    </row>
    <row r="109" spans="3:3" x14ac:dyDescent="0.3">
      <c r="C109" s="153"/>
    </row>
    <row r="110" spans="3:3" x14ac:dyDescent="0.3">
      <c r="C110" s="153"/>
    </row>
    <row r="111" spans="3:3" x14ac:dyDescent="0.3">
      <c r="C111" s="153"/>
    </row>
    <row r="112" spans="3:3" x14ac:dyDescent="0.3">
      <c r="C112" s="153"/>
    </row>
    <row r="113" spans="3:3" x14ac:dyDescent="0.3">
      <c r="C113" s="153"/>
    </row>
    <row r="114" spans="3:3" x14ac:dyDescent="0.3">
      <c r="C114" s="153"/>
    </row>
    <row r="115" spans="3:3" x14ac:dyDescent="0.3">
      <c r="C115" s="153"/>
    </row>
    <row r="116" spans="3:3" x14ac:dyDescent="0.3">
      <c r="C116" s="153"/>
    </row>
    <row r="117" spans="3:3" x14ac:dyDescent="0.3">
      <c r="C117" s="153"/>
    </row>
    <row r="118" spans="3:3" x14ac:dyDescent="0.3">
      <c r="C118" s="153"/>
    </row>
    <row r="119" spans="3:3" x14ac:dyDescent="0.3">
      <c r="C119" s="153"/>
    </row>
    <row r="120" spans="3:3" x14ac:dyDescent="0.3">
      <c r="C120" s="153"/>
    </row>
    <row r="121" spans="3:3" x14ac:dyDescent="0.3">
      <c r="C121" s="153"/>
    </row>
    <row r="122" spans="3:3" x14ac:dyDescent="0.3">
      <c r="C122" s="153"/>
    </row>
    <row r="123" spans="3:3" x14ac:dyDescent="0.3">
      <c r="C123" s="153"/>
    </row>
    <row r="124" spans="3:3" x14ac:dyDescent="0.3">
      <c r="C124" s="153"/>
    </row>
    <row r="125" spans="3:3" x14ac:dyDescent="0.3">
      <c r="C125" s="153"/>
    </row>
    <row r="126" spans="3:3" x14ac:dyDescent="0.3">
      <c r="C126" s="153"/>
    </row>
    <row r="127" spans="3:3" x14ac:dyDescent="0.3">
      <c r="C127" s="153"/>
    </row>
    <row r="128" spans="3:3" x14ac:dyDescent="0.3">
      <c r="C128" s="153"/>
    </row>
    <row r="129" spans="3:3" x14ac:dyDescent="0.3">
      <c r="C129" s="153"/>
    </row>
    <row r="130" spans="3:3" x14ac:dyDescent="0.3">
      <c r="C130" s="153"/>
    </row>
    <row r="131" spans="3:3" x14ac:dyDescent="0.3">
      <c r="C131" s="153"/>
    </row>
    <row r="132" spans="3:3" x14ac:dyDescent="0.3">
      <c r="C132" s="153"/>
    </row>
    <row r="133" spans="3:3" x14ac:dyDescent="0.3">
      <c r="C133" s="153"/>
    </row>
    <row r="134" spans="3:3" x14ac:dyDescent="0.3">
      <c r="C134" s="153"/>
    </row>
    <row r="135" spans="3:3" x14ac:dyDescent="0.3">
      <c r="C135" s="153"/>
    </row>
    <row r="136" spans="3:3" x14ac:dyDescent="0.3">
      <c r="C136" s="153"/>
    </row>
    <row r="137" spans="3:3" x14ac:dyDescent="0.3">
      <c r="C137" s="153"/>
    </row>
    <row r="138" spans="3:3" x14ac:dyDescent="0.3">
      <c r="C138" s="153"/>
    </row>
    <row r="139" spans="3:3" x14ac:dyDescent="0.3">
      <c r="C139" s="153"/>
    </row>
    <row r="140" spans="3:3" x14ac:dyDescent="0.3">
      <c r="C140" s="153"/>
    </row>
    <row r="141" spans="3:3" x14ac:dyDescent="0.3">
      <c r="C141" s="153"/>
    </row>
    <row r="142" spans="3:3" x14ac:dyDescent="0.3">
      <c r="C142" s="153"/>
    </row>
    <row r="143" spans="3:3" x14ac:dyDescent="0.3">
      <c r="C143" s="153"/>
    </row>
    <row r="144" spans="3:3" x14ac:dyDescent="0.3">
      <c r="C144" s="153"/>
    </row>
    <row r="145" spans="3:3" x14ac:dyDescent="0.3">
      <c r="C145" s="153"/>
    </row>
    <row r="146" spans="3:3" x14ac:dyDescent="0.3">
      <c r="C146" s="153"/>
    </row>
    <row r="147" spans="3:3" x14ac:dyDescent="0.3">
      <c r="C147" s="153"/>
    </row>
    <row r="148" spans="3:3" x14ac:dyDescent="0.3">
      <c r="C148" s="153"/>
    </row>
    <row r="149" spans="3:3" x14ac:dyDescent="0.3">
      <c r="C149" s="153"/>
    </row>
    <row r="150" spans="3:3" x14ac:dyDescent="0.3">
      <c r="C150" s="153"/>
    </row>
    <row r="151" spans="3:3" x14ac:dyDescent="0.3">
      <c r="C151" s="153"/>
    </row>
    <row r="152" spans="3:3" x14ac:dyDescent="0.3">
      <c r="C152" s="153"/>
    </row>
    <row r="153" spans="3:3" x14ac:dyDescent="0.3">
      <c r="C153" s="153"/>
    </row>
    <row r="154" spans="3:3" x14ac:dyDescent="0.3">
      <c r="C154" s="153"/>
    </row>
    <row r="155" spans="3:3" x14ac:dyDescent="0.3">
      <c r="C155" s="153"/>
    </row>
    <row r="156" spans="3:3" x14ac:dyDescent="0.3">
      <c r="C156" s="153"/>
    </row>
    <row r="157" spans="3:3" x14ac:dyDescent="0.3">
      <c r="C157" s="153"/>
    </row>
    <row r="158" spans="3:3" x14ac:dyDescent="0.3">
      <c r="C158" s="153"/>
    </row>
    <row r="159" spans="3:3" x14ac:dyDescent="0.3">
      <c r="C159" s="153"/>
    </row>
    <row r="160" spans="3:3" x14ac:dyDescent="0.3">
      <c r="C160" s="153"/>
    </row>
    <row r="161" spans="3:3" x14ac:dyDescent="0.3">
      <c r="C161" s="153"/>
    </row>
    <row r="162" spans="3:3" x14ac:dyDescent="0.3">
      <c r="C162" s="153"/>
    </row>
    <row r="163" spans="3:3" x14ac:dyDescent="0.3">
      <c r="C163" s="153"/>
    </row>
    <row r="164" spans="3:3" x14ac:dyDescent="0.3">
      <c r="C164" s="153"/>
    </row>
    <row r="165" spans="3:3" x14ac:dyDescent="0.3">
      <c r="C165" s="153"/>
    </row>
    <row r="166" spans="3:3" x14ac:dyDescent="0.3">
      <c r="C166" s="153"/>
    </row>
    <row r="167" spans="3:3" x14ac:dyDescent="0.3">
      <c r="C167" s="153"/>
    </row>
    <row r="168" spans="3:3" x14ac:dyDescent="0.3">
      <c r="C168" s="153"/>
    </row>
    <row r="169" spans="3:3" x14ac:dyDescent="0.3">
      <c r="C169" s="153"/>
    </row>
    <row r="170" spans="3:3" x14ac:dyDescent="0.3">
      <c r="C170" s="153"/>
    </row>
    <row r="171" spans="3:3" x14ac:dyDescent="0.3">
      <c r="C171" s="153"/>
    </row>
    <row r="172" spans="3:3" x14ac:dyDescent="0.3">
      <c r="C172" s="153"/>
    </row>
    <row r="173" spans="3:3" x14ac:dyDescent="0.3">
      <c r="C173" s="153"/>
    </row>
    <row r="174" spans="3:3" x14ac:dyDescent="0.3">
      <c r="C174" s="153"/>
    </row>
    <row r="175" spans="3:3" x14ac:dyDescent="0.3">
      <c r="C175" s="153"/>
    </row>
    <row r="176" spans="3:3" x14ac:dyDescent="0.3">
      <c r="C176" s="153"/>
    </row>
    <row r="177" spans="3:3" x14ac:dyDescent="0.3">
      <c r="C177" s="153"/>
    </row>
    <row r="178" spans="3:3" x14ac:dyDescent="0.3">
      <c r="C178" s="153"/>
    </row>
    <row r="179" spans="3:3" x14ac:dyDescent="0.3">
      <c r="C179" s="153"/>
    </row>
    <row r="180" spans="3:3" x14ac:dyDescent="0.3">
      <c r="C180" s="153"/>
    </row>
    <row r="181" spans="3:3" x14ac:dyDescent="0.3">
      <c r="C181" s="153"/>
    </row>
    <row r="182" spans="3:3" x14ac:dyDescent="0.3">
      <c r="C182" s="153"/>
    </row>
    <row r="183" spans="3:3" x14ac:dyDescent="0.3">
      <c r="C183" s="153"/>
    </row>
    <row r="184" spans="3:3" x14ac:dyDescent="0.3">
      <c r="C184" s="153"/>
    </row>
    <row r="185" spans="3:3" x14ac:dyDescent="0.3">
      <c r="C185" s="153"/>
    </row>
    <row r="186" spans="3:3" x14ac:dyDescent="0.3">
      <c r="C186" s="153"/>
    </row>
    <row r="187" spans="3:3" x14ac:dyDescent="0.3">
      <c r="C187" s="153"/>
    </row>
    <row r="188" spans="3:3" x14ac:dyDescent="0.3">
      <c r="C188" s="153"/>
    </row>
    <row r="189" spans="3:3" x14ac:dyDescent="0.3">
      <c r="C189" s="153"/>
    </row>
    <row r="190" spans="3:3" x14ac:dyDescent="0.3">
      <c r="C190" s="153"/>
    </row>
    <row r="191" spans="3:3" x14ac:dyDescent="0.3">
      <c r="C191" s="153"/>
    </row>
    <row r="192" spans="3:3" x14ac:dyDescent="0.3">
      <c r="C192" s="153"/>
    </row>
    <row r="193" spans="3:3" x14ac:dyDescent="0.3">
      <c r="C193" s="153"/>
    </row>
    <row r="194" spans="3:3" x14ac:dyDescent="0.3">
      <c r="C194" s="153"/>
    </row>
    <row r="195" spans="3:3" x14ac:dyDescent="0.3">
      <c r="C195" s="153"/>
    </row>
    <row r="196" spans="3:3" x14ac:dyDescent="0.3">
      <c r="C196" s="153"/>
    </row>
    <row r="197" spans="3:3" x14ac:dyDescent="0.3">
      <c r="C197" s="153"/>
    </row>
    <row r="198" spans="3:3" x14ac:dyDescent="0.3">
      <c r="C198" s="153"/>
    </row>
    <row r="199" spans="3:3" x14ac:dyDescent="0.3">
      <c r="C199" s="153"/>
    </row>
    <row r="200" spans="3:3" x14ac:dyDescent="0.3">
      <c r="C200" s="153"/>
    </row>
    <row r="201" spans="3:3" x14ac:dyDescent="0.3">
      <c r="C201" s="153"/>
    </row>
    <row r="202" spans="3:3" x14ac:dyDescent="0.3">
      <c r="C202" s="153"/>
    </row>
    <row r="203" spans="3:3" x14ac:dyDescent="0.3">
      <c r="C203" s="153"/>
    </row>
    <row r="204" spans="3:3" x14ac:dyDescent="0.3">
      <c r="C204" s="153"/>
    </row>
    <row r="205" spans="3:3" x14ac:dyDescent="0.3">
      <c r="C205" s="153"/>
    </row>
    <row r="206" spans="3:3" x14ac:dyDescent="0.3">
      <c r="C206" s="153"/>
    </row>
    <row r="207" spans="3:3" x14ac:dyDescent="0.3">
      <c r="C207" s="153"/>
    </row>
    <row r="208" spans="3:3" x14ac:dyDescent="0.3">
      <c r="C208" s="153"/>
    </row>
    <row r="209" spans="3:3" x14ac:dyDescent="0.3">
      <c r="C209" s="153"/>
    </row>
    <row r="210" spans="3:3" x14ac:dyDescent="0.3">
      <c r="C210" s="153"/>
    </row>
    <row r="211" spans="3:3" x14ac:dyDescent="0.3">
      <c r="C211" s="153"/>
    </row>
    <row r="212" spans="3:3" x14ac:dyDescent="0.3">
      <c r="C212" s="153"/>
    </row>
    <row r="213" spans="3:3" x14ac:dyDescent="0.3">
      <c r="C213" s="153"/>
    </row>
    <row r="214" spans="3:3" x14ac:dyDescent="0.3">
      <c r="C214" s="153"/>
    </row>
    <row r="215" spans="3:3" x14ac:dyDescent="0.3">
      <c r="C215" s="153"/>
    </row>
    <row r="216" spans="3:3" x14ac:dyDescent="0.3">
      <c r="C216" s="153"/>
    </row>
    <row r="217" spans="3:3" x14ac:dyDescent="0.3">
      <c r="C217" s="153"/>
    </row>
    <row r="218" spans="3:3" x14ac:dyDescent="0.3">
      <c r="C218" s="153"/>
    </row>
    <row r="219" spans="3:3" x14ac:dyDescent="0.3">
      <c r="C219" s="153"/>
    </row>
    <row r="220" spans="3:3" x14ac:dyDescent="0.3">
      <c r="C220" s="153"/>
    </row>
    <row r="221" spans="3:3" x14ac:dyDescent="0.3">
      <c r="C221" s="153"/>
    </row>
    <row r="222" spans="3:3" x14ac:dyDescent="0.3">
      <c r="C222" s="153"/>
    </row>
    <row r="223" spans="3:3" x14ac:dyDescent="0.3">
      <c r="C223" s="153"/>
    </row>
    <row r="224" spans="3:3" x14ac:dyDescent="0.3">
      <c r="C224" s="153"/>
    </row>
    <row r="225" spans="3:3" x14ac:dyDescent="0.3">
      <c r="C225" s="153"/>
    </row>
    <row r="226" spans="3:3" x14ac:dyDescent="0.3">
      <c r="C226" s="153"/>
    </row>
    <row r="227" spans="3:3" x14ac:dyDescent="0.3">
      <c r="C227" s="153"/>
    </row>
    <row r="228" spans="3:3" x14ac:dyDescent="0.3">
      <c r="C228" s="153"/>
    </row>
    <row r="229" spans="3:3" x14ac:dyDescent="0.3">
      <c r="C229" s="153"/>
    </row>
    <row r="230" spans="3:3" x14ac:dyDescent="0.3">
      <c r="C230" s="153"/>
    </row>
    <row r="231" spans="3:3" x14ac:dyDescent="0.3">
      <c r="C231" s="153"/>
    </row>
    <row r="232" spans="3:3" x14ac:dyDescent="0.3">
      <c r="C232" s="153"/>
    </row>
    <row r="233" spans="3:3" x14ac:dyDescent="0.3">
      <c r="C233" s="153"/>
    </row>
    <row r="234" spans="3:3" x14ac:dyDescent="0.3">
      <c r="C234" s="153"/>
    </row>
    <row r="235" spans="3:3" x14ac:dyDescent="0.3">
      <c r="C235" s="153"/>
    </row>
    <row r="236" spans="3:3" x14ac:dyDescent="0.3">
      <c r="C236" s="153"/>
    </row>
    <row r="237" spans="3:3" x14ac:dyDescent="0.3">
      <c r="C237" s="153"/>
    </row>
    <row r="238" spans="3:3" x14ac:dyDescent="0.3">
      <c r="C238" s="153"/>
    </row>
    <row r="239" spans="3:3" x14ac:dyDescent="0.3">
      <c r="C239" s="153"/>
    </row>
    <row r="240" spans="3:3" x14ac:dyDescent="0.3">
      <c r="C240" s="153"/>
    </row>
    <row r="241" spans="3:3" x14ac:dyDescent="0.3">
      <c r="C241" s="153"/>
    </row>
    <row r="242" spans="3:3" x14ac:dyDescent="0.3">
      <c r="C242" s="153"/>
    </row>
    <row r="243" spans="3:3" x14ac:dyDescent="0.3">
      <c r="C243" s="153"/>
    </row>
    <row r="244" spans="3:3" x14ac:dyDescent="0.3">
      <c r="C244" s="153"/>
    </row>
    <row r="245" spans="3:3" x14ac:dyDescent="0.3">
      <c r="C245" s="153"/>
    </row>
    <row r="246" spans="3:3" x14ac:dyDescent="0.3">
      <c r="C246" s="153"/>
    </row>
    <row r="247" spans="3:3" x14ac:dyDescent="0.3">
      <c r="C247" s="153"/>
    </row>
    <row r="248" spans="3:3" x14ac:dyDescent="0.3">
      <c r="C248" s="153"/>
    </row>
    <row r="249" spans="3:3" x14ac:dyDescent="0.3">
      <c r="C249" s="153"/>
    </row>
    <row r="250" spans="3:3" x14ac:dyDescent="0.3">
      <c r="C250" s="153"/>
    </row>
    <row r="251" spans="3:3" x14ac:dyDescent="0.3">
      <c r="C251" s="153"/>
    </row>
    <row r="252" spans="3:3" x14ac:dyDescent="0.3">
      <c r="C252" s="153"/>
    </row>
    <row r="253" spans="3:3" x14ac:dyDescent="0.3">
      <c r="C253" s="153"/>
    </row>
    <row r="254" spans="3:3" x14ac:dyDescent="0.3">
      <c r="C254" s="153"/>
    </row>
    <row r="255" spans="3:3" x14ac:dyDescent="0.3">
      <c r="C255" s="153"/>
    </row>
    <row r="256" spans="3:3" x14ac:dyDescent="0.3">
      <c r="C256" s="153"/>
    </row>
    <row r="257" spans="3:3" x14ac:dyDescent="0.3">
      <c r="C257" s="153"/>
    </row>
    <row r="258" spans="3:3" x14ac:dyDescent="0.3">
      <c r="C258" s="153"/>
    </row>
    <row r="259" spans="3:3" x14ac:dyDescent="0.3">
      <c r="C259" s="153"/>
    </row>
    <row r="260" spans="3:3" x14ac:dyDescent="0.3">
      <c r="C260" s="153"/>
    </row>
    <row r="261" spans="3:3" x14ac:dyDescent="0.3">
      <c r="C261" s="153"/>
    </row>
    <row r="262" spans="3:3" x14ac:dyDescent="0.3">
      <c r="C262" s="153"/>
    </row>
    <row r="263" spans="3:3" x14ac:dyDescent="0.3">
      <c r="C263" s="153"/>
    </row>
    <row r="264" spans="3:3" x14ac:dyDescent="0.3">
      <c r="C264" s="153"/>
    </row>
    <row r="265" spans="3:3" x14ac:dyDescent="0.3">
      <c r="C265" s="153"/>
    </row>
    <row r="266" spans="3:3" x14ac:dyDescent="0.3">
      <c r="C266" s="153"/>
    </row>
    <row r="267" spans="3:3" x14ac:dyDescent="0.3">
      <c r="C267" s="153"/>
    </row>
    <row r="268" spans="3:3" x14ac:dyDescent="0.3">
      <c r="C268" s="153"/>
    </row>
    <row r="269" spans="3:3" x14ac:dyDescent="0.3">
      <c r="C269" s="153"/>
    </row>
    <row r="270" spans="3:3" x14ac:dyDescent="0.3">
      <c r="C270" s="153"/>
    </row>
    <row r="271" spans="3:3" x14ac:dyDescent="0.3">
      <c r="C271" s="153"/>
    </row>
    <row r="272" spans="3:3" x14ac:dyDescent="0.3">
      <c r="C272" s="153"/>
    </row>
    <row r="273" spans="3:3" x14ac:dyDescent="0.3">
      <c r="C273" s="153"/>
    </row>
    <row r="274" spans="3:3" x14ac:dyDescent="0.3">
      <c r="C274" s="153"/>
    </row>
    <row r="275" spans="3:3" x14ac:dyDescent="0.3">
      <c r="C275" s="153"/>
    </row>
    <row r="276" spans="3:3" x14ac:dyDescent="0.3">
      <c r="C276" s="153"/>
    </row>
    <row r="277" spans="3:3" x14ac:dyDescent="0.3">
      <c r="C277" s="153"/>
    </row>
    <row r="278" spans="3:3" x14ac:dyDescent="0.3">
      <c r="C278" s="153"/>
    </row>
    <row r="279" spans="3:3" x14ac:dyDescent="0.3">
      <c r="C279" s="153"/>
    </row>
    <row r="280" spans="3:3" x14ac:dyDescent="0.3">
      <c r="C280" s="153"/>
    </row>
    <row r="281" spans="3:3" x14ac:dyDescent="0.3">
      <c r="C281" s="153"/>
    </row>
    <row r="282" spans="3:3" x14ac:dyDescent="0.3">
      <c r="C282" s="153"/>
    </row>
    <row r="283" spans="3:3" x14ac:dyDescent="0.3">
      <c r="C283" s="153"/>
    </row>
    <row r="284" spans="3:3" x14ac:dyDescent="0.3">
      <c r="C284" s="153"/>
    </row>
    <row r="285" spans="3:3" x14ac:dyDescent="0.3">
      <c r="C285" s="153"/>
    </row>
    <row r="286" spans="3:3" x14ac:dyDescent="0.3">
      <c r="C286" s="153"/>
    </row>
    <row r="287" spans="3:3" x14ac:dyDescent="0.3">
      <c r="C287" s="153"/>
    </row>
    <row r="288" spans="3:3" x14ac:dyDescent="0.3">
      <c r="C288" s="153"/>
    </row>
    <row r="289" spans="3:3" x14ac:dyDescent="0.3">
      <c r="C289" s="153"/>
    </row>
    <row r="290" spans="3:3" x14ac:dyDescent="0.3">
      <c r="C290" s="153"/>
    </row>
    <row r="291" spans="3:3" x14ac:dyDescent="0.3">
      <c r="C291" s="153"/>
    </row>
    <row r="292" spans="3:3" x14ac:dyDescent="0.3">
      <c r="C292" s="153"/>
    </row>
    <row r="293" spans="3:3" x14ac:dyDescent="0.3">
      <c r="C293" s="153"/>
    </row>
    <row r="294" spans="3:3" x14ac:dyDescent="0.3">
      <c r="C294" s="153"/>
    </row>
    <row r="295" spans="3:3" x14ac:dyDescent="0.3">
      <c r="C295" s="153"/>
    </row>
    <row r="296" spans="3:3" x14ac:dyDescent="0.3">
      <c r="C296" s="153"/>
    </row>
    <row r="297" spans="3:3" x14ac:dyDescent="0.3">
      <c r="C297" s="153"/>
    </row>
    <row r="298" spans="3:3" x14ac:dyDescent="0.3">
      <c r="C298" s="153"/>
    </row>
    <row r="299" spans="3:3" x14ac:dyDescent="0.3">
      <c r="C299" s="153"/>
    </row>
    <row r="300" spans="3:3" x14ac:dyDescent="0.3">
      <c r="C300" s="153"/>
    </row>
    <row r="301" spans="3:3" x14ac:dyDescent="0.3">
      <c r="C301" s="153"/>
    </row>
    <row r="302" spans="3:3" x14ac:dyDescent="0.3">
      <c r="C302" s="153"/>
    </row>
    <row r="303" spans="3:3" x14ac:dyDescent="0.3">
      <c r="C303" s="153"/>
    </row>
    <row r="304" spans="3:3" x14ac:dyDescent="0.3">
      <c r="C304" s="153"/>
    </row>
    <row r="305" spans="3:3" x14ac:dyDescent="0.3">
      <c r="C305" s="153"/>
    </row>
    <row r="306" spans="3:3" x14ac:dyDescent="0.3">
      <c r="C306" s="153"/>
    </row>
    <row r="307" spans="3:3" x14ac:dyDescent="0.3">
      <c r="C307" s="153"/>
    </row>
    <row r="308" spans="3:3" x14ac:dyDescent="0.3">
      <c r="C308" s="153"/>
    </row>
    <row r="309" spans="3:3" x14ac:dyDescent="0.3">
      <c r="C309" s="153"/>
    </row>
    <row r="310" spans="3:3" x14ac:dyDescent="0.3">
      <c r="C310" s="153"/>
    </row>
    <row r="311" spans="3:3" x14ac:dyDescent="0.3">
      <c r="C311" s="153"/>
    </row>
    <row r="312" spans="3:3" x14ac:dyDescent="0.3">
      <c r="C312" s="153"/>
    </row>
    <row r="313" spans="3:3" x14ac:dyDescent="0.3">
      <c r="C313" s="153"/>
    </row>
    <row r="314" spans="3:3" x14ac:dyDescent="0.3">
      <c r="C314" s="153"/>
    </row>
    <row r="315" spans="3:3" x14ac:dyDescent="0.3">
      <c r="C315" s="153"/>
    </row>
    <row r="316" spans="3:3" x14ac:dyDescent="0.3">
      <c r="C316" s="153"/>
    </row>
    <row r="317" spans="3:3" x14ac:dyDescent="0.3">
      <c r="C317" s="153"/>
    </row>
    <row r="318" spans="3:3" x14ac:dyDescent="0.3">
      <c r="C318" s="153"/>
    </row>
    <row r="319" spans="3:3" x14ac:dyDescent="0.3">
      <c r="C319" s="153"/>
    </row>
    <row r="320" spans="3:3" x14ac:dyDescent="0.3">
      <c r="C320" s="153"/>
    </row>
    <row r="321" spans="3:3" x14ac:dyDescent="0.3">
      <c r="C321" s="153"/>
    </row>
    <row r="322" spans="3:3" x14ac:dyDescent="0.3">
      <c r="C322" s="153"/>
    </row>
    <row r="323" spans="3:3" x14ac:dyDescent="0.3">
      <c r="C323" s="153"/>
    </row>
    <row r="324" spans="3:3" x14ac:dyDescent="0.3">
      <c r="C324" s="153"/>
    </row>
    <row r="325" spans="3:3" x14ac:dyDescent="0.3">
      <c r="C325" s="153"/>
    </row>
    <row r="326" spans="3:3" x14ac:dyDescent="0.3">
      <c r="C326" s="153"/>
    </row>
    <row r="327" spans="3:3" x14ac:dyDescent="0.3">
      <c r="C327" s="153"/>
    </row>
    <row r="328" spans="3:3" x14ac:dyDescent="0.3">
      <c r="C328" s="153"/>
    </row>
    <row r="329" spans="3:3" x14ac:dyDescent="0.3">
      <c r="C329" s="153"/>
    </row>
    <row r="330" spans="3:3" x14ac:dyDescent="0.3">
      <c r="C330" s="153"/>
    </row>
    <row r="331" spans="3:3" x14ac:dyDescent="0.3">
      <c r="C331" s="153"/>
    </row>
    <row r="332" spans="3:3" x14ac:dyDescent="0.3">
      <c r="C332" s="153"/>
    </row>
    <row r="333" spans="3:3" x14ac:dyDescent="0.3">
      <c r="C333" s="153"/>
    </row>
    <row r="334" spans="3:3" x14ac:dyDescent="0.3">
      <c r="C334" s="153"/>
    </row>
    <row r="335" spans="3:3" x14ac:dyDescent="0.3">
      <c r="C335" s="153"/>
    </row>
    <row r="336" spans="3:3" x14ac:dyDescent="0.3">
      <c r="C336" s="153"/>
    </row>
    <row r="337" spans="3:3" x14ac:dyDescent="0.3">
      <c r="C337" s="153"/>
    </row>
    <row r="338" spans="3:3" x14ac:dyDescent="0.3">
      <c r="C338" s="153"/>
    </row>
    <row r="339" spans="3:3" x14ac:dyDescent="0.3">
      <c r="C339" s="153"/>
    </row>
    <row r="340" spans="3:3" x14ac:dyDescent="0.3">
      <c r="C340" s="153"/>
    </row>
    <row r="341" spans="3:3" x14ac:dyDescent="0.3">
      <c r="C341" s="153"/>
    </row>
    <row r="342" spans="3:3" x14ac:dyDescent="0.3">
      <c r="C342" s="153"/>
    </row>
    <row r="343" spans="3:3" x14ac:dyDescent="0.3">
      <c r="C343" s="153"/>
    </row>
    <row r="344" spans="3:3" x14ac:dyDescent="0.3">
      <c r="C344" s="153"/>
    </row>
    <row r="345" spans="3:3" x14ac:dyDescent="0.3">
      <c r="C345" s="153"/>
    </row>
    <row r="346" spans="3:3" x14ac:dyDescent="0.3">
      <c r="C346" s="153"/>
    </row>
    <row r="347" spans="3:3" x14ac:dyDescent="0.3">
      <c r="C347" s="153"/>
    </row>
    <row r="348" spans="3:3" x14ac:dyDescent="0.3">
      <c r="C348" s="153"/>
    </row>
    <row r="349" spans="3:3" x14ac:dyDescent="0.3">
      <c r="C349" s="153"/>
    </row>
    <row r="350" spans="3:3" x14ac:dyDescent="0.3">
      <c r="C350" s="153"/>
    </row>
    <row r="351" spans="3:3" x14ac:dyDescent="0.3">
      <c r="C351" s="153"/>
    </row>
    <row r="352" spans="3:3" x14ac:dyDescent="0.3">
      <c r="C352" s="153"/>
    </row>
    <row r="353" spans="3:3" x14ac:dyDescent="0.3">
      <c r="C353" s="153"/>
    </row>
    <row r="354" spans="3:3" x14ac:dyDescent="0.3">
      <c r="C354" s="153"/>
    </row>
    <row r="355" spans="3:3" x14ac:dyDescent="0.3">
      <c r="C355" s="153"/>
    </row>
    <row r="356" spans="3:3" x14ac:dyDescent="0.3">
      <c r="C356" s="153"/>
    </row>
    <row r="357" spans="3:3" x14ac:dyDescent="0.3">
      <c r="C357" s="153"/>
    </row>
    <row r="358" spans="3:3" x14ac:dyDescent="0.3">
      <c r="C358" s="153"/>
    </row>
    <row r="359" spans="3:3" x14ac:dyDescent="0.3">
      <c r="C359" s="153"/>
    </row>
    <row r="360" spans="3:3" x14ac:dyDescent="0.3">
      <c r="C360" s="153"/>
    </row>
    <row r="361" spans="3:3" x14ac:dyDescent="0.3">
      <c r="C361" s="153"/>
    </row>
    <row r="362" spans="3:3" x14ac:dyDescent="0.3">
      <c r="C362" s="153"/>
    </row>
    <row r="363" spans="3:3" x14ac:dyDescent="0.3">
      <c r="C363" s="153"/>
    </row>
    <row r="364" spans="3:3" x14ac:dyDescent="0.3">
      <c r="C364" s="153"/>
    </row>
    <row r="365" spans="3:3" x14ac:dyDescent="0.3">
      <c r="C365" s="153"/>
    </row>
    <row r="366" spans="3:3" x14ac:dyDescent="0.3">
      <c r="C366" s="153"/>
    </row>
    <row r="367" spans="3:3" x14ac:dyDescent="0.3">
      <c r="C367" s="153"/>
    </row>
    <row r="368" spans="3:3" x14ac:dyDescent="0.3">
      <c r="C368" s="153"/>
    </row>
    <row r="369" spans="3:3" x14ac:dyDescent="0.3">
      <c r="C369" s="153"/>
    </row>
    <row r="370" spans="3:3" x14ac:dyDescent="0.3">
      <c r="C370" s="153"/>
    </row>
    <row r="371" spans="3:3" x14ac:dyDescent="0.3">
      <c r="C371" s="153"/>
    </row>
    <row r="372" spans="3:3" x14ac:dyDescent="0.3">
      <c r="C372" s="153"/>
    </row>
    <row r="373" spans="3:3" x14ac:dyDescent="0.3">
      <c r="C373" s="153"/>
    </row>
    <row r="374" spans="3:3" x14ac:dyDescent="0.3">
      <c r="C374" s="153"/>
    </row>
    <row r="375" spans="3:3" x14ac:dyDescent="0.3">
      <c r="C375" s="153"/>
    </row>
    <row r="376" spans="3:3" x14ac:dyDescent="0.3">
      <c r="C376" s="153"/>
    </row>
    <row r="377" spans="3:3" x14ac:dyDescent="0.3">
      <c r="C377" s="153"/>
    </row>
    <row r="378" spans="3:3" x14ac:dyDescent="0.3">
      <c r="C378" s="153"/>
    </row>
    <row r="379" spans="3:3" x14ac:dyDescent="0.3">
      <c r="C379" s="153"/>
    </row>
    <row r="380" spans="3:3" x14ac:dyDescent="0.3">
      <c r="C380" s="153"/>
    </row>
    <row r="381" spans="3:3" x14ac:dyDescent="0.3">
      <c r="C381" s="153"/>
    </row>
    <row r="382" spans="3:3" x14ac:dyDescent="0.3">
      <c r="C382" s="153"/>
    </row>
    <row r="383" spans="3:3" x14ac:dyDescent="0.3">
      <c r="C383" s="153"/>
    </row>
    <row r="384" spans="3:3" x14ac:dyDescent="0.3">
      <c r="C384" s="153"/>
    </row>
    <row r="385" spans="3:3" x14ac:dyDescent="0.3">
      <c r="C385" s="153"/>
    </row>
    <row r="386" spans="3:3" x14ac:dyDescent="0.3">
      <c r="C386" s="153"/>
    </row>
    <row r="387" spans="3:3" x14ac:dyDescent="0.3">
      <c r="C387" s="153"/>
    </row>
    <row r="388" spans="3:3" x14ac:dyDescent="0.3">
      <c r="C388" s="153"/>
    </row>
    <row r="389" spans="3:3" x14ac:dyDescent="0.3">
      <c r="C389" s="153"/>
    </row>
    <row r="390" spans="3:3" x14ac:dyDescent="0.3">
      <c r="C390" s="153"/>
    </row>
    <row r="391" spans="3:3" x14ac:dyDescent="0.3">
      <c r="C391" s="153"/>
    </row>
    <row r="392" spans="3:3" x14ac:dyDescent="0.3">
      <c r="C392" s="153"/>
    </row>
    <row r="393" spans="3:3" x14ac:dyDescent="0.3">
      <c r="C393" s="153"/>
    </row>
    <row r="394" spans="3:3" x14ac:dyDescent="0.3">
      <c r="C394" s="153"/>
    </row>
    <row r="395" spans="3:3" x14ac:dyDescent="0.3">
      <c r="C395" s="153"/>
    </row>
    <row r="396" spans="3:3" x14ac:dyDescent="0.3">
      <c r="C396" s="153"/>
    </row>
    <row r="397" spans="3:3" x14ac:dyDescent="0.3">
      <c r="C397" s="153"/>
    </row>
    <row r="398" spans="3:3" x14ac:dyDescent="0.3">
      <c r="C398" s="153"/>
    </row>
    <row r="399" spans="3:3" x14ac:dyDescent="0.3">
      <c r="C399" s="153"/>
    </row>
    <row r="400" spans="3:3" x14ac:dyDescent="0.3">
      <c r="C400" s="153"/>
    </row>
    <row r="401" spans="3:3" x14ac:dyDescent="0.3">
      <c r="C401" s="153"/>
    </row>
    <row r="402" spans="3:3" x14ac:dyDescent="0.3">
      <c r="C402" s="153"/>
    </row>
    <row r="403" spans="3:3" x14ac:dyDescent="0.3">
      <c r="C403" s="153"/>
    </row>
    <row r="404" spans="3:3" x14ac:dyDescent="0.3">
      <c r="C404" s="153"/>
    </row>
    <row r="405" spans="3:3" x14ac:dyDescent="0.3">
      <c r="C405" s="153"/>
    </row>
    <row r="406" spans="3:3" x14ac:dyDescent="0.3">
      <c r="C406" s="153"/>
    </row>
    <row r="407" spans="3:3" x14ac:dyDescent="0.3">
      <c r="C407" s="153"/>
    </row>
    <row r="408" spans="3:3" x14ac:dyDescent="0.3">
      <c r="C408" s="153"/>
    </row>
    <row r="409" spans="3:3" x14ac:dyDescent="0.3">
      <c r="C409" s="153"/>
    </row>
    <row r="410" spans="3:3" x14ac:dyDescent="0.3">
      <c r="C410" s="153"/>
    </row>
    <row r="411" spans="3:3" x14ac:dyDescent="0.3">
      <c r="C411" s="153"/>
    </row>
    <row r="412" spans="3:3" x14ac:dyDescent="0.3">
      <c r="C412" s="153"/>
    </row>
    <row r="413" spans="3:3" x14ac:dyDescent="0.3">
      <c r="C413" s="153"/>
    </row>
    <row r="414" spans="3:3" x14ac:dyDescent="0.3">
      <c r="C414" s="153"/>
    </row>
    <row r="415" spans="3:3" x14ac:dyDescent="0.3">
      <c r="C415" s="153"/>
    </row>
    <row r="416" spans="3:3" x14ac:dyDescent="0.3">
      <c r="C416" s="153"/>
    </row>
    <row r="417" spans="3:3" x14ac:dyDescent="0.3">
      <c r="C417" s="153"/>
    </row>
    <row r="418" spans="3:3" x14ac:dyDescent="0.3">
      <c r="C418" s="153"/>
    </row>
    <row r="419" spans="3:3" x14ac:dyDescent="0.3">
      <c r="C419" s="153"/>
    </row>
    <row r="420" spans="3:3" x14ac:dyDescent="0.3">
      <c r="C420" s="153"/>
    </row>
    <row r="421" spans="3:3" x14ac:dyDescent="0.3">
      <c r="C421" s="153"/>
    </row>
    <row r="422" spans="3:3" x14ac:dyDescent="0.3">
      <c r="C422" s="153"/>
    </row>
    <row r="423" spans="3:3" x14ac:dyDescent="0.3">
      <c r="C423" s="153"/>
    </row>
    <row r="424" spans="3:3" x14ac:dyDescent="0.3">
      <c r="C424" s="153"/>
    </row>
    <row r="425" spans="3:3" x14ac:dyDescent="0.3">
      <c r="C425" s="153"/>
    </row>
    <row r="426" spans="3:3" x14ac:dyDescent="0.3">
      <c r="C426" s="153"/>
    </row>
    <row r="427" spans="3:3" x14ac:dyDescent="0.3">
      <c r="C427" s="153"/>
    </row>
    <row r="428" spans="3:3" x14ac:dyDescent="0.3">
      <c r="C428" s="153"/>
    </row>
    <row r="429" spans="3:3" x14ac:dyDescent="0.3">
      <c r="C429" s="153"/>
    </row>
    <row r="430" spans="3:3" x14ac:dyDescent="0.3">
      <c r="C430" s="153"/>
    </row>
    <row r="431" spans="3:3" x14ac:dyDescent="0.3">
      <c r="C431" s="153"/>
    </row>
    <row r="432" spans="3:3" x14ac:dyDescent="0.3">
      <c r="C432" s="153"/>
    </row>
    <row r="433" spans="3:3" x14ac:dyDescent="0.3">
      <c r="C433" s="153"/>
    </row>
    <row r="434" spans="3:3" x14ac:dyDescent="0.3">
      <c r="C434" s="153"/>
    </row>
    <row r="435" spans="3:3" x14ac:dyDescent="0.3">
      <c r="C435" s="153"/>
    </row>
    <row r="436" spans="3:3" x14ac:dyDescent="0.3">
      <c r="C436" s="153"/>
    </row>
    <row r="437" spans="3:3" x14ac:dyDescent="0.3">
      <c r="C437" s="153"/>
    </row>
    <row r="438" spans="3:3" x14ac:dyDescent="0.3">
      <c r="C438" s="153"/>
    </row>
    <row r="439" spans="3:3" x14ac:dyDescent="0.3">
      <c r="C439" s="153"/>
    </row>
    <row r="440" spans="3:3" x14ac:dyDescent="0.3">
      <c r="C440" s="153"/>
    </row>
    <row r="441" spans="3:3" x14ac:dyDescent="0.3">
      <c r="C441" s="153"/>
    </row>
    <row r="442" spans="3:3" x14ac:dyDescent="0.3">
      <c r="C442" s="153"/>
    </row>
    <row r="443" spans="3:3" x14ac:dyDescent="0.3">
      <c r="C443" s="153"/>
    </row>
    <row r="444" spans="3:3" x14ac:dyDescent="0.3">
      <c r="C444" s="153"/>
    </row>
    <row r="445" spans="3:3" x14ac:dyDescent="0.3">
      <c r="C445" s="153"/>
    </row>
    <row r="446" spans="3:3" x14ac:dyDescent="0.3">
      <c r="C446" s="153"/>
    </row>
    <row r="447" spans="3:3" x14ac:dyDescent="0.3">
      <c r="C447" s="153"/>
    </row>
    <row r="448" spans="3:3" x14ac:dyDescent="0.3">
      <c r="C448" s="153"/>
    </row>
    <row r="449" spans="3:3" x14ac:dyDescent="0.3">
      <c r="C449" s="153"/>
    </row>
    <row r="450" spans="3:3" x14ac:dyDescent="0.3">
      <c r="C450" s="153"/>
    </row>
    <row r="451" spans="3:3" x14ac:dyDescent="0.3">
      <c r="C451" s="153"/>
    </row>
    <row r="452" spans="3:3" x14ac:dyDescent="0.3">
      <c r="C452" s="153"/>
    </row>
    <row r="453" spans="3:3" x14ac:dyDescent="0.3">
      <c r="C453" s="153"/>
    </row>
    <row r="454" spans="3:3" x14ac:dyDescent="0.3">
      <c r="C454" s="153"/>
    </row>
    <row r="455" spans="3:3" x14ac:dyDescent="0.3">
      <c r="C455" s="153"/>
    </row>
    <row r="456" spans="3:3" x14ac:dyDescent="0.3">
      <c r="C456" s="153"/>
    </row>
    <row r="457" spans="3:3" x14ac:dyDescent="0.3">
      <c r="C457" s="153"/>
    </row>
    <row r="458" spans="3:3" x14ac:dyDescent="0.3">
      <c r="C458" s="153"/>
    </row>
    <row r="459" spans="3:3" x14ac:dyDescent="0.3">
      <c r="C459" s="153"/>
    </row>
    <row r="460" spans="3:3" x14ac:dyDescent="0.3">
      <c r="C460" s="153"/>
    </row>
    <row r="461" spans="3:3" x14ac:dyDescent="0.3">
      <c r="C461" s="153"/>
    </row>
    <row r="462" spans="3:3" x14ac:dyDescent="0.3">
      <c r="C462" s="153"/>
    </row>
    <row r="463" spans="3:3" x14ac:dyDescent="0.3">
      <c r="C463" s="153"/>
    </row>
    <row r="464" spans="3:3" x14ac:dyDescent="0.3">
      <c r="C464" s="153"/>
    </row>
    <row r="465" spans="3:3" x14ac:dyDescent="0.3">
      <c r="C465" s="153"/>
    </row>
    <row r="466" spans="3:3" x14ac:dyDescent="0.3">
      <c r="C466" s="153"/>
    </row>
    <row r="467" spans="3:3" x14ac:dyDescent="0.3">
      <c r="C467" s="153"/>
    </row>
    <row r="468" spans="3:3" x14ac:dyDescent="0.3">
      <c r="C468" s="153"/>
    </row>
    <row r="469" spans="3:3" x14ac:dyDescent="0.3">
      <c r="C469" s="153"/>
    </row>
    <row r="470" spans="3:3" x14ac:dyDescent="0.3">
      <c r="C470" s="153"/>
    </row>
    <row r="471" spans="3:3" x14ac:dyDescent="0.3">
      <c r="C471" s="153"/>
    </row>
    <row r="472" spans="3:3" x14ac:dyDescent="0.3">
      <c r="C472" s="153"/>
    </row>
    <row r="473" spans="3:3" x14ac:dyDescent="0.3">
      <c r="C473" s="153"/>
    </row>
    <row r="474" spans="3:3" x14ac:dyDescent="0.3">
      <c r="C474" s="153"/>
    </row>
    <row r="475" spans="3:3" x14ac:dyDescent="0.3">
      <c r="C475" s="153"/>
    </row>
    <row r="476" spans="3:3" x14ac:dyDescent="0.3">
      <c r="C476" s="153"/>
    </row>
    <row r="477" spans="3:3" x14ac:dyDescent="0.3">
      <c r="C477" s="153"/>
    </row>
    <row r="478" spans="3:3" x14ac:dyDescent="0.3">
      <c r="C478" s="153"/>
    </row>
    <row r="479" spans="3:3" x14ac:dyDescent="0.3">
      <c r="C479" s="153"/>
    </row>
    <row r="480" spans="3:3" x14ac:dyDescent="0.3">
      <c r="C480" s="153"/>
    </row>
    <row r="481" spans="3:3" x14ac:dyDescent="0.3">
      <c r="C481" s="153"/>
    </row>
    <row r="482" spans="3:3" x14ac:dyDescent="0.3">
      <c r="C482" s="153"/>
    </row>
    <row r="483" spans="3:3" x14ac:dyDescent="0.3">
      <c r="C483" s="153"/>
    </row>
    <row r="484" spans="3:3" x14ac:dyDescent="0.3">
      <c r="C484" s="153"/>
    </row>
    <row r="485" spans="3:3" x14ac:dyDescent="0.3">
      <c r="C485" s="153"/>
    </row>
    <row r="486" spans="3:3" x14ac:dyDescent="0.3">
      <c r="C486" s="153"/>
    </row>
    <row r="487" spans="3:3" x14ac:dyDescent="0.3">
      <c r="C487" s="153"/>
    </row>
    <row r="488" spans="3:3" x14ac:dyDescent="0.3">
      <c r="C488" s="153"/>
    </row>
    <row r="489" spans="3:3" x14ac:dyDescent="0.3">
      <c r="C489" s="153"/>
    </row>
    <row r="490" spans="3:3" x14ac:dyDescent="0.3">
      <c r="C490" s="153"/>
    </row>
    <row r="491" spans="3:3" x14ac:dyDescent="0.3">
      <c r="C491" s="153"/>
    </row>
    <row r="492" spans="3:3" x14ac:dyDescent="0.3">
      <c r="C492" s="153"/>
    </row>
    <row r="493" spans="3:3" x14ac:dyDescent="0.3">
      <c r="C493" s="153"/>
    </row>
    <row r="494" spans="3:3" x14ac:dyDescent="0.3">
      <c r="C494" s="153"/>
    </row>
    <row r="495" spans="3:3" x14ac:dyDescent="0.3">
      <c r="C495" s="153"/>
    </row>
    <row r="496" spans="3:3" x14ac:dyDescent="0.3">
      <c r="C496" s="153"/>
    </row>
    <row r="497" spans="3:3" x14ac:dyDescent="0.3">
      <c r="C497" s="153"/>
    </row>
    <row r="498" spans="3:3" x14ac:dyDescent="0.3">
      <c r="C498" s="153"/>
    </row>
    <row r="499" spans="3:3" x14ac:dyDescent="0.3">
      <c r="C499" s="153"/>
    </row>
    <row r="500" spans="3:3" x14ac:dyDescent="0.3">
      <c r="C500" s="153"/>
    </row>
    <row r="501" spans="3:3" x14ac:dyDescent="0.3">
      <c r="C501" s="153"/>
    </row>
    <row r="502" spans="3:3" x14ac:dyDescent="0.3">
      <c r="C502" s="153"/>
    </row>
    <row r="503" spans="3:3" x14ac:dyDescent="0.3">
      <c r="C503" s="153"/>
    </row>
    <row r="504" spans="3:3" x14ac:dyDescent="0.3">
      <c r="C504" s="153"/>
    </row>
    <row r="505" spans="3:3" x14ac:dyDescent="0.3">
      <c r="C505" s="153"/>
    </row>
    <row r="506" spans="3:3" x14ac:dyDescent="0.3">
      <c r="C506" s="153"/>
    </row>
    <row r="507" spans="3:3" x14ac:dyDescent="0.3">
      <c r="C507" s="153"/>
    </row>
    <row r="508" spans="3:3" x14ac:dyDescent="0.3">
      <c r="C508" s="153"/>
    </row>
    <row r="509" spans="3:3" x14ac:dyDescent="0.3">
      <c r="C509" s="153"/>
    </row>
    <row r="510" spans="3:3" x14ac:dyDescent="0.3">
      <c r="C510" s="153"/>
    </row>
    <row r="511" spans="3:3" x14ac:dyDescent="0.3">
      <c r="C511" s="153"/>
    </row>
    <row r="512" spans="3:3" x14ac:dyDescent="0.3">
      <c r="C512" s="153"/>
    </row>
    <row r="513" spans="3:3" x14ac:dyDescent="0.3">
      <c r="C513" s="153"/>
    </row>
    <row r="514" spans="3:3" x14ac:dyDescent="0.3">
      <c r="C514" s="153"/>
    </row>
    <row r="515" spans="3:3" x14ac:dyDescent="0.3">
      <c r="C515" s="153"/>
    </row>
    <row r="516" spans="3:3" x14ac:dyDescent="0.3">
      <c r="C516" s="153"/>
    </row>
    <row r="517" spans="3:3" x14ac:dyDescent="0.3">
      <c r="C517" s="153"/>
    </row>
    <row r="518" spans="3:3" x14ac:dyDescent="0.3">
      <c r="C518" s="153"/>
    </row>
    <row r="519" spans="3:3" x14ac:dyDescent="0.3">
      <c r="C519" s="153"/>
    </row>
    <row r="520" spans="3:3" x14ac:dyDescent="0.3">
      <c r="C520" s="153"/>
    </row>
    <row r="521" spans="3:3" x14ac:dyDescent="0.3">
      <c r="C521" s="153"/>
    </row>
    <row r="522" spans="3:3" x14ac:dyDescent="0.3">
      <c r="C522" s="153"/>
    </row>
    <row r="523" spans="3:3" x14ac:dyDescent="0.3">
      <c r="C523" s="153"/>
    </row>
    <row r="524" spans="3:3" x14ac:dyDescent="0.3">
      <c r="C524" s="153"/>
    </row>
    <row r="525" spans="3:3" x14ac:dyDescent="0.3">
      <c r="C525" s="153"/>
    </row>
    <row r="526" spans="3:3" x14ac:dyDescent="0.3">
      <c r="C526" s="153"/>
    </row>
    <row r="527" spans="3:3" x14ac:dyDescent="0.3">
      <c r="C527" s="153"/>
    </row>
    <row r="528" spans="3:3" x14ac:dyDescent="0.3">
      <c r="C528" s="153"/>
    </row>
    <row r="529" spans="3:3" x14ac:dyDescent="0.3">
      <c r="C529" s="153"/>
    </row>
    <row r="530" spans="3:3" x14ac:dyDescent="0.3">
      <c r="C530" s="153"/>
    </row>
    <row r="531" spans="3:3" x14ac:dyDescent="0.3">
      <c r="C531" s="153"/>
    </row>
    <row r="532" spans="3:3" x14ac:dyDescent="0.3">
      <c r="C532" s="153"/>
    </row>
    <row r="533" spans="3:3" x14ac:dyDescent="0.3">
      <c r="C533" s="153"/>
    </row>
    <row r="534" spans="3:3" x14ac:dyDescent="0.3">
      <c r="C534" s="153"/>
    </row>
    <row r="535" spans="3:3" x14ac:dyDescent="0.3">
      <c r="C535" s="153"/>
    </row>
    <row r="536" spans="3:3" x14ac:dyDescent="0.3">
      <c r="C536" s="153"/>
    </row>
    <row r="537" spans="3:3" x14ac:dyDescent="0.3">
      <c r="C537" s="153"/>
    </row>
    <row r="538" spans="3:3" x14ac:dyDescent="0.3">
      <c r="C538" s="153"/>
    </row>
    <row r="539" spans="3:3" x14ac:dyDescent="0.3">
      <c r="C539" s="153"/>
    </row>
    <row r="540" spans="3:3" x14ac:dyDescent="0.3">
      <c r="C540" s="153"/>
    </row>
    <row r="541" spans="3:3" x14ac:dyDescent="0.3">
      <c r="C541" s="153"/>
    </row>
    <row r="542" spans="3:3" x14ac:dyDescent="0.3">
      <c r="C542" s="153"/>
    </row>
    <row r="543" spans="3:3" x14ac:dyDescent="0.3">
      <c r="C543" s="153"/>
    </row>
    <row r="544" spans="3:3" x14ac:dyDescent="0.3">
      <c r="C544" s="153"/>
    </row>
    <row r="545" spans="3:3" x14ac:dyDescent="0.3">
      <c r="C545" s="153"/>
    </row>
    <row r="546" spans="3:3" x14ac:dyDescent="0.3">
      <c r="C546" s="153"/>
    </row>
    <row r="547" spans="3:3" x14ac:dyDescent="0.3">
      <c r="C547" s="153"/>
    </row>
    <row r="548" spans="3:3" x14ac:dyDescent="0.3">
      <c r="C548" s="153"/>
    </row>
    <row r="549" spans="3:3" x14ac:dyDescent="0.3">
      <c r="C549" s="153"/>
    </row>
    <row r="550" spans="3:3" x14ac:dyDescent="0.3">
      <c r="C550" s="153"/>
    </row>
    <row r="551" spans="3:3" x14ac:dyDescent="0.3">
      <c r="C551" s="153"/>
    </row>
    <row r="552" spans="3:3" x14ac:dyDescent="0.3">
      <c r="C552" s="153"/>
    </row>
    <row r="553" spans="3:3" x14ac:dyDescent="0.3">
      <c r="C553" s="153"/>
    </row>
    <row r="554" spans="3:3" x14ac:dyDescent="0.3">
      <c r="C554" s="153"/>
    </row>
    <row r="555" spans="3:3" x14ac:dyDescent="0.3">
      <c r="C555" s="153"/>
    </row>
    <row r="556" spans="3:3" x14ac:dyDescent="0.3">
      <c r="C556" s="153"/>
    </row>
    <row r="557" spans="3:3" x14ac:dyDescent="0.3">
      <c r="C557" s="153"/>
    </row>
    <row r="558" spans="3:3" x14ac:dyDescent="0.3">
      <c r="C558" s="153"/>
    </row>
    <row r="559" spans="3:3" x14ac:dyDescent="0.3">
      <c r="C559" s="153"/>
    </row>
    <row r="560" spans="3:3" x14ac:dyDescent="0.3">
      <c r="C560" s="153"/>
    </row>
    <row r="561" spans="3:3" x14ac:dyDescent="0.3">
      <c r="C561" s="153"/>
    </row>
    <row r="562" spans="3:3" x14ac:dyDescent="0.3">
      <c r="C562" s="153"/>
    </row>
    <row r="563" spans="3:3" x14ac:dyDescent="0.3">
      <c r="C563" s="153"/>
    </row>
    <row r="564" spans="3:3" x14ac:dyDescent="0.3">
      <c r="C564" s="153"/>
    </row>
    <row r="565" spans="3:3" x14ac:dyDescent="0.3">
      <c r="C565" s="153"/>
    </row>
    <row r="566" spans="3:3" x14ac:dyDescent="0.3">
      <c r="C566" s="153"/>
    </row>
    <row r="567" spans="3:3" x14ac:dyDescent="0.3">
      <c r="C567" s="153"/>
    </row>
    <row r="568" spans="3:3" x14ac:dyDescent="0.3">
      <c r="C568" s="153"/>
    </row>
    <row r="569" spans="3:3" x14ac:dyDescent="0.3">
      <c r="C569" s="153"/>
    </row>
    <row r="570" spans="3:3" x14ac:dyDescent="0.3">
      <c r="C570" s="153"/>
    </row>
    <row r="571" spans="3:3" x14ac:dyDescent="0.3">
      <c r="C571" s="153"/>
    </row>
    <row r="572" spans="3:3" x14ac:dyDescent="0.3">
      <c r="C572" s="153"/>
    </row>
    <row r="573" spans="3:3" x14ac:dyDescent="0.3">
      <c r="C573" s="153"/>
    </row>
    <row r="574" spans="3:3" x14ac:dyDescent="0.3">
      <c r="C574" s="153"/>
    </row>
    <row r="575" spans="3:3" x14ac:dyDescent="0.3">
      <c r="C575" s="153"/>
    </row>
    <row r="576" spans="3:3" x14ac:dyDescent="0.3">
      <c r="C576" s="153"/>
    </row>
    <row r="577" spans="3:3" x14ac:dyDescent="0.3">
      <c r="C577" s="153"/>
    </row>
    <row r="578" spans="3:3" x14ac:dyDescent="0.3">
      <c r="C578" s="153"/>
    </row>
    <row r="579" spans="3:3" x14ac:dyDescent="0.3">
      <c r="C579" s="153"/>
    </row>
    <row r="580" spans="3:3" x14ac:dyDescent="0.3">
      <c r="C580" s="153"/>
    </row>
    <row r="581" spans="3:3" x14ac:dyDescent="0.3">
      <c r="C581" s="153"/>
    </row>
    <row r="582" spans="3:3" x14ac:dyDescent="0.3">
      <c r="C582" s="153"/>
    </row>
    <row r="583" spans="3:3" x14ac:dyDescent="0.3">
      <c r="C583" s="153"/>
    </row>
    <row r="584" spans="3:3" x14ac:dyDescent="0.3">
      <c r="C584" s="153"/>
    </row>
    <row r="585" spans="3:3" x14ac:dyDescent="0.3">
      <c r="C585" s="153"/>
    </row>
    <row r="586" spans="3:3" x14ac:dyDescent="0.3">
      <c r="C586" s="153"/>
    </row>
    <row r="587" spans="3:3" x14ac:dyDescent="0.3">
      <c r="C587" s="153"/>
    </row>
    <row r="588" spans="3:3" x14ac:dyDescent="0.3">
      <c r="C588" s="153"/>
    </row>
    <row r="589" spans="3:3" x14ac:dyDescent="0.3">
      <c r="C589" s="153"/>
    </row>
    <row r="590" spans="3:3" x14ac:dyDescent="0.3">
      <c r="C590" s="153"/>
    </row>
    <row r="591" spans="3:3" x14ac:dyDescent="0.3">
      <c r="C591" s="153"/>
    </row>
    <row r="592" spans="3:3" x14ac:dyDescent="0.3">
      <c r="C592" s="153"/>
    </row>
    <row r="593" spans="3:3" x14ac:dyDescent="0.3">
      <c r="C593" s="153"/>
    </row>
    <row r="594" spans="3:3" x14ac:dyDescent="0.3">
      <c r="C594" s="153"/>
    </row>
    <row r="595" spans="3:3" x14ac:dyDescent="0.3">
      <c r="C595" s="153"/>
    </row>
    <row r="596" spans="3:3" x14ac:dyDescent="0.3">
      <c r="C596" s="153"/>
    </row>
    <row r="597" spans="3:3" x14ac:dyDescent="0.3">
      <c r="C597" s="153"/>
    </row>
    <row r="598" spans="3:3" x14ac:dyDescent="0.3">
      <c r="C598" s="153"/>
    </row>
    <row r="599" spans="3:3" x14ac:dyDescent="0.3">
      <c r="C599" s="153"/>
    </row>
    <row r="600" spans="3:3" x14ac:dyDescent="0.3">
      <c r="C600" s="153"/>
    </row>
    <row r="601" spans="3:3" x14ac:dyDescent="0.3">
      <c r="C601" s="153"/>
    </row>
    <row r="602" spans="3:3" x14ac:dyDescent="0.3">
      <c r="C602" s="153"/>
    </row>
    <row r="603" spans="3:3" x14ac:dyDescent="0.3">
      <c r="C603" s="153"/>
    </row>
    <row r="604" spans="3:3" x14ac:dyDescent="0.3">
      <c r="C604" s="153"/>
    </row>
    <row r="605" spans="3:3" x14ac:dyDescent="0.3">
      <c r="C605" s="153"/>
    </row>
    <row r="606" spans="3:3" x14ac:dyDescent="0.3">
      <c r="C606" s="153"/>
    </row>
    <row r="607" spans="3:3" x14ac:dyDescent="0.3">
      <c r="C607" s="153"/>
    </row>
    <row r="608" spans="3:3" x14ac:dyDescent="0.3">
      <c r="C608" s="153"/>
    </row>
    <row r="609" spans="3:3" x14ac:dyDescent="0.3">
      <c r="C609" s="153"/>
    </row>
    <row r="610" spans="3:3" x14ac:dyDescent="0.3">
      <c r="C610" s="153"/>
    </row>
    <row r="611" spans="3:3" x14ac:dyDescent="0.3">
      <c r="C611" s="153"/>
    </row>
    <row r="612" spans="3:3" x14ac:dyDescent="0.3">
      <c r="C612" s="153"/>
    </row>
    <row r="613" spans="3:3" x14ac:dyDescent="0.3">
      <c r="C613" s="153"/>
    </row>
    <row r="614" spans="3:3" x14ac:dyDescent="0.3">
      <c r="C614" s="153"/>
    </row>
    <row r="615" spans="3:3" x14ac:dyDescent="0.3">
      <c r="C615" s="153"/>
    </row>
    <row r="616" spans="3:3" x14ac:dyDescent="0.3">
      <c r="C616" s="153"/>
    </row>
    <row r="617" spans="3:3" x14ac:dyDescent="0.3">
      <c r="C617" s="153"/>
    </row>
    <row r="618" spans="3:3" x14ac:dyDescent="0.3">
      <c r="C618" s="153"/>
    </row>
    <row r="619" spans="3:3" x14ac:dyDescent="0.3">
      <c r="C619" s="153"/>
    </row>
    <row r="620" spans="3:3" x14ac:dyDescent="0.3">
      <c r="C620" s="153"/>
    </row>
    <row r="621" spans="3:3" x14ac:dyDescent="0.3">
      <c r="C621" s="153"/>
    </row>
    <row r="622" spans="3:3" x14ac:dyDescent="0.3">
      <c r="C622" s="153"/>
    </row>
    <row r="623" spans="3:3" x14ac:dyDescent="0.3">
      <c r="C623" s="153"/>
    </row>
    <row r="624" spans="3:3" x14ac:dyDescent="0.3">
      <c r="C624" s="153"/>
    </row>
    <row r="625" spans="3:3" x14ac:dyDescent="0.3">
      <c r="C625" s="153"/>
    </row>
    <row r="626" spans="3:3" x14ac:dyDescent="0.3">
      <c r="C626" s="153"/>
    </row>
    <row r="627" spans="3:3" x14ac:dyDescent="0.3">
      <c r="C627" s="153"/>
    </row>
    <row r="628" spans="3:3" x14ac:dyDescent="0.3">
      <c r="C628" s="153"/>
    </row>
    <row r="629" spans="3:3" x14ac:dyDescent="0.3">
      <c r="C629" s="153"/>
    </row>
    <row r="630" spans="3:3" x14ac:dyDescent="0.3">
      <c r="C630" s="153"/>
    </row>
    <row r="631" spans="3:3" x14ac:dyDescent="0.3">
      <c r="C631" s="153"/>
    </row>
    <row r="632" spans="3:3" x14ac:dyDescent="0.3">
      <c r="C632" s="153"/>
    </row>
    <row r="633" spans="3:3" x14ac:dyDescent="0.3">
      <c r="C633" s="153"/>
    </row>
    <row r="634" spans="3:3" x14ac:dyDescent="0.3">
      <c r="C634" s="153"/>
    </row>
    <row r="635" spans="3:3" x14ac:dyDescent="0.3">
      <c r="C635" s="153"/>
    </row>
    <row r="636" spans="3:3" x14ac:dyDescent="0.3">
      <c r="C636" s="153"/>
    </row>
    <row r="637" spans="3:3" x14ac:dyDescent="0.3">
      <c r="C637" s="153"/>
    </row>
    <row r="638" spans="3:3" x14ac:dyDescent="0.3">
      <c r="C638" s="153"/>
    </row>
    <row r="639" spans="3:3" x14ac:dyDescent="0.3">
      <c r="C639" s="153"/>
    </row>
    <row r="640" spans="3:3" x14ac:dyDescent="0.3">
      <c r="C640" s="153"/>
    </row>
    <row r="641" spans="3:3" x14ac:dyDescent="0.3">
      <c r="C641" s="153"/>
    </row>
    <row r="642" spans="3:3" x14ac:dyDescent="0.3">
      <c r="C642" s="153"/>
    </row>
    <row r="643" spans="3:3" x14ac:dyDescent="0.3">
      <c r="C643" s="153"/>
    </row>
    <row r="644" spans="3:3" x14ac:dyDescent="0.3">
      <c r="C644" s="153"/>
    </row>
    <row r="645" spans="3:3" x14ac:dyDescent="0.3">
      <c r="C645" s="153"/>
    </row>
    <row r="646" spans="3:3" x14ac:dyDescent="0.3">
      <c r="C646" s="153"/>
    </row>
    <row r="647" spans="3:3" x14ac:dyDescent="0.3">
      <c r="C647" s="153"/>
    </row>
    <row r="648" spans="3:3" x14ac:dyDescent="0.3">
      <c r="C648" s="153"/>
    </row>
    <row r="649" spans="3:3" x14ac:dyDescent="0.3">
      <c r="C649" s="153"/>
    </row>
    <row r="650" spans="3:3" x14ac:dyDescent="0.3">
      <c r="C650" s="153"/>
    </row>
    <row r="651" spans="3:3" x14ac:dyDescent="0.3">
      <c r="C651" s="153"/>
    </row>
    <row r="652" spans="3:3" x14ac:dyDescent="0.3">
      <c r="C652" s="153"/>
    </row>
    <row r="653" spans="3:3" x14ac:dyDescent="0.3">
      <c r="C653" s="153"/>
    </row>
    <row r="654" spans="3:3" x14ac:dyDescent="0.3">
      <c r="C654" s="153"/>
    </row>
    <row r="655" spans="3:3" x14ac:dyDescent="0.3">
      <c r="C655" s="153"/>
    </row>
    <row r="656" spans="3:3" x14ac:dyDescent="0.3">
      <c r="C656" s="153"/>
    </row>
    <row r="657" spans="3:3" x14ac:dyDescent="0.3">
      <c r="C657" s="153"/>
    </row>
    <row r="658" spans="3:3" x14ac:dyDescent="0.3">
      <c r="C658" s="153"/>
    </row>
    <row r="659" spans="3:3" x14ac:dyDescent="0.3">
      <c r="C659" s="153"/>
    </row>
    <row r="660" spans="3:3" x14ac:dyDescent="0.3">
      <c r="C660" s="153"/>
    </row>
    <row r="661" spans="3:3" x14ac:dyDescent="0.3">
      <c r="C661" s="153"/>
    </row>
    <row r="662" spans="3:3" x14ac:dyDescent="0.3">
      <c r="C662" s="153"/>
    </row>
    <row r="663" spans="3:3" x14ac:dyDescent="0.3">
      <c r="C663" s="153"/>
    </row>
    <row r="664" spans="3:3" x14ac:dyDescent="0.3">
      <c r="C664" s="153"/>
    </row>
    <row r="665" spans="3:3" x14ac:dyDescent="0.3">
      <c r="C665" s="153"/>
    </row>
    <row r="666" spans="3:3" x14ac:dyDescent="0.3">
      <c r="C666" s="153"/>
    </row>
    <row r="667" spans="3:3" x14ac:dyDescent="0.3">
      <c r="C667" s="153"/>
    </row>
    <row r="668" spans="3:3" x14ac:dyDescent="0.3">
      <c r="C668" s="153"/>
    </row>
    <row r="669" spans="3:3" x14ac:dyDescent="0.3">
      <c r="C669" s="153"/>
    </row>
    <row r="670" spans="3:3" x14ac:dyDescent="0.3">
      <c r="C670" s="153"/>
    </row>
    <row r="671" spans="3:3" x14ac:dyDescent="0.3">
      <c r="C671" s="153"/>
    </row>
    <row r="672" spans="3:3" x14ac:dyDescent="0.3">
      <c r="C672" s="153"/>
    </row>
    <row r="673" spans="3:3" x14ac:dyDescent="0.3">
      <c r="C673" s="153"/>
    </row>
    <row r="674" spans="3:3" x14ac:dyDescent="0.3">
      <c r="C674" s="153"/>
    </row>
    <row r="675" spans="3:3" x14ac:dyDescent="0.3">
      <c r="C675" s="153"/>
    </row>
    <row r="676" spans="3:3" x14ac:dyDescent="0.3">
      <c r="C676" s="153"/>
    </row>
    <row r="677" spans="3:3" x14ac:dyDescent="0.3">
      <c r="C677" s="153"/>
    </row>
    <row r="678" spans="3:3" x14ac:dyDescent="0.3">
      <c r="C678" s="153"/>
    </row>
    <row r="679" spans="3:3" x14ac:dyDescent="0.3">
      <c r="C679" s="153"/>
    </row>
    <row r="680" spans="3:3" x14ac:dyDescent="0.3">
      <c r="C680" s="153"/>
    </row>
    <row r="681" spans="3:3" x14ac:dyDescent="0.3">
      <c r="C681" s="153"/>
    </row>
    <row r="682" spans="3:3" x14ac:dyDescent="0.3">
      <c r="C682" s="153"/>
    </row>
    <row r="683" spans="3:3" x14ac:dyDescent="0.3">
      <c r="C683" s="153"/>
    </row>
    <row r="684" spans="3:3" x14ac:dyDescent="0.3">
      <c r="C684" s="153"/>
    </row>
    <row r="685" spans="3:3" x14ac:dyDescent="0.3">
      <c r="C685" s="153"/>
    </row>
    <row r="686" spans="3:3" x14ac:dyDescent="0.3">
      <c r="C686" s="153"/>
    </row>
    <row r="687" spans="3:3" x14ac:dyDescent="0.3">
      <c r="C687" s="153"/>
    </row>
    <row r="688" spans="3:3" x14ac:dyDescent="0.3">
      <c r="C688" s="153"/>
    </row>
    <row r="689" spans="3:3" x14ac:dyDescent="0.3">
      <c r="C689" s="153"/>
    </row>
    <row r="690" spans="3:3" x14ac:dyDescent="0.3">
      <c r="C690" s="153"/>
    </row>
    <row r="691" spans="3:3" x14ac:dyDescent="0.3">
      <c r="C691" s="153"/>
    </row>
    <row r="692" spans="3:3" x14ac:dyDescent="0.3">
      <c r="C692" s="153"/>
    </row>
    <row r="693" spans="3:3" x14ac:dyDescent="0.3">
      <c r="C693" s="153"/>
    </row>
    <row r="694" spans="3:3" x14ac:dyDescent="0.3">
      <c r="C694" s="153"/>
    </row>
    <row r="695" spans="3:3" x14ac:dyDescent="0.3">
      <c r="C695" s="153"/>
    </row>
    <row r="696" spans="3:3" x14ac:dyDescent="0.3">
      <c r="C696" s="153"/>
    </row>
    <row r="697" spans="3:3" x14ac:dyDescent="0.3">
      <c r="C697" s="153"/>
    </row>
    <row r="698" spans="3:3" x14ac:dyDescent="0.3">
      <c r="C698" s="153"/>
    </row>
    <row r="699" spans="3:3" x14ac:dyDescent="0.3">
      <c r="C699" s="153"/>
    </row>
    <row r="700" spans="3:3" x14ac:dyDescent="0.3">
      <c r="C700" s="153"/>
    </row>
    <row r="701" spans="3:3" x14ac:dyDescent="0.3">
      <c r="C701" s="153"/>
    </row>
    <row r="702" spans="3:3" x14ac:dyDescent="0.3">
      <c r="C702" s="153"/>
    </row>
    <row r="703" spans="3:3" x14ac:dyDescent="0.3">
      <c r="C703" s="153"/>
    </row>
    <row r="704" spans="3:3" x14ac:dyDescent="0.3">
      <c r="C704" s="153"/>
    </row>
    <row r="705" spans="3:3" x14ac:dyDescent="0.3">
      <c r="C705" s="153"/>
    </row>
    <row r="706" spans="3:3" x14ac:dyDescent="0.3">
      <c r="C706" s="153"/>
    </row>
    <row r="707" spans="3:3" x14ac:dyDescent="0.3">
      <c r="C707" s="153"/>
    </row>
    <row r="708" spans="3:3" x14ac:dyDescent="0.3">
      <c r="C708" s="153"/>
    </row>
    <row r="709" spans="3:3" x14ac:dyDescent="0.3">
      <c r="C709" s="153"/>
    </row>
    <row r="710" spans="3:3" x14ac:dyDescent="0.3">
      <c r="C710" s="153"/>
    </row>
    <row r="711" spans="3:3" x14ac:dyDescent="0.3">
      <c r="C711" s="153"/>
    </row>
    <row r="712" spans="3:3" x14ac:dyDescent="0.3">
      <c r="C712" s="153"/>
    </row>
    <row r="713" spans="3:3" x14ac:dyDescent="0.3">
      <c r="C713" s="153"/>
    </row>
    <row r="714" spans="3:3" x14ac:dyDescent="0.3">
      <c r="C714" s="153"/>
    </row>
    <row r="715" spans="3:3" x14ac:dyDescent="0.3">
      <c r="C715" s="153"/>
    </row>
    <row r="716" spans="3:3" x14ac:dyDescent="0.3">
      <c r="C716" s="153"/>
    </row>
    <row r="717" spans="3:3" x14ac:dyDescent="0.3">
      <c r="C717" s="153"/>
    </row>
    <row r="718" spans="3:3" x14ac:dyDescent="0.3">
      <c r="C718" s="153"/>
    </row>
    <row r="719" spans="3:3" x14ac:dyDescent="0.3">
      <c r="C719" s="153"/>
    </row>
    <row r="720" spans="3:3" x14ac:dyDescent="0.3">
      <c r="C720" s="153"/>
    </row>
    <row r="721" spans="3:3" x14ac:dyDescent="0.3">
      <c r="C721" s="153"/>
    </row>
    <row r="722" spans="3:3" x14ac:dyDescent="0.3">
      <c r="C722" s="153"/>
    </row>
    <row r="723" spans="3:3" x14ac:dyDescent="0.3">
      <c r="C723" s="153"/>
    </row>
    <row r="724" spans="3:3" x14ac:dyDescent="0.3">
      <c r="C724" s="153"/>
    </row>
    <row r="725" spans="3:3" x14ac:dyDescent="0.3">
      <c r="C725" s="153"/>
    </row>
    <row r="726" spans="3:3" x14ac:dyDescent="0.3">
      <c r="C726" s="153"/>
    </row>
    <row r="727" spans="3:3" x14ac:dyDescent="0.3">
      <c r="C727" s="153"/>
    </row>
    <row r="728" spans="3:3" x14ac:dyDescent="0.3">
      <c r="C728" s="153"/>
    </row>
    <row r="729" spans="3:3" x14ac:dyDescent="0.3">
      <c r="C729" s="153"/>
    </row>
    <row r="730" spans="3:3" x14ac:dyDescent="0.3">
      <c r="C730" s="153"/>
    </row>
    <row r="731" spans="3:3" x14ac:dyDescent="0.3">
      <c r="C731" s="153"/>
    </row>
    <row r="732" spans="3:3" x14ac:dyDescent="0.3">
      <c r="C732" s="153"/>
    </row>
    <row r="733" spans="3:3" x14ac:dyDescent="0.3">
      <c r="C733" s="153"/>
    </row>
    <row r="734" spans="3:3" x14ac:dyDescent="0.3">
      <c r="C734" s="153"/>
    </row>
    <row r="735" spans="3:3" x14ac:dyDescent="0.3">
      <c r="C735" s="153"/>
    </row>
    <row r="736" spans="3:3" x14ac:dyDescent="0.3">
      <c r="C736" s="153"/>
    </row>
    <row r="737" spans="3:3" x14ac:dyDescent="0.3">
      <c r="C737" s="153"/>
    </row>
    <row r="738" spans="3:3" x14ac:dyDescent="0.3">
      <c r="C738" s="153"/>
    </row>
    <row r="739" spans="3:3" x14ac:dyDescent="0.3">
      <c r="C739" s="153"/>
    </row>
    <row r="740" spans="3:3" x14ac:dyDescent="0.3">
      <c r="C740" s="153"/>
    </row>
    <row r="741" spans="3:3" x14ac:dyDescent="0.3">
      <c r="C741" s="153"/>
    </row>
    <row r="742" spans="3:3" x14ac:dyDescent="0.3">
      <c r="C742" s="153"/>
    </row>
    <row r="743" spans="3:3" x14ac:dyDescent="0.3">
      <c r="C743" s="153"/>
    </row>
    <row r="744" spans="3:3" x14ac:dyDescent="0.3">
      <c r="C744" s="153"/>
    </row>
    <row r="745" spans="3:3" x14ac:dyDescent="0.3">
      <c r="C745" s="153"/>
    </row>
    <row r="746" spans="3:3" x14ac:dyDescent="0.3">
      <c r="C746" s="153"/>
    </row>
    <row r="747" spans="3:3" x14ac:dyDescent="0.3">
      <c r="C747" s="153"/>
    </row>
    <row r="748" spans="3:3" x14ac:dyDescent="0.3">
      <c r="C748" s="153"/>
    </row>
    <row r="749" spans="3:3" x14ac:dyDescent="0.3">
      <c r="C749" s="153"/>
    </row>
    <row r="750" spans="3:3" x14ac:dyDescent="0.3">
      <c r="C750" s="153"/>
    </row>
    <row r="751" spans="3:3" x14ac:dyDescent="0.3">
      <c r="C751" s="153"/>
    </row>
    <row r="752" spans="3:3" x14ac:dyDescent="0.3">
      <c r="C752" s="153"/>
    </row>
    <row r="753" spans="3:3" x14ac:dyDescent="0.3">
      <c r="C753" s="153"/>
    </row>
    <row r="754" spans="3:3" x14ac:dyDescent="0.3">
      <c r="C754" s="153"/>
    </row>
    <row r="755" spans="3:3" x14ac:dyDescent="0.3">
      <c r="C755" s="153"/>
    </row>
    <row r="756" spans="3:3" x14ac:dyDescent="0.3">
      <c r="C756" s="153"/>
    </row>
    <row r="757" spans="3:3" x14ac:dyDescent="0.3">
      <c r="C757" s="153"/>
    </row>
    <row r="758" spans="3:3" x14ac:dyDescent="0.3">
      <c r="C758" s="153"/>
    </row>
    <row r="759" spans="3:3" x14ac:dyDescent="0.3">
      <c r="C759" s="153"/>
    </row>
    <row r="760" spans="3:3" x14ac:dyDescent="0.3">
      <c r="C760" s="153"/>
    </row>
    <row r="761" spans="3:3" x14ac:dyDescent="0.3">
      <c r="C761" s="153"/>
    </row>
    <row r="762" spans="3:3" x14ac:dyDescent="0.3">
      <c r="C762" s="153"/>
    </row>
    <row r="763" spans="3:3" x14ac:dyDescent="0.3">
      <c r="C763" s="153"/>
    </row>
    <row r="764" spans="3:3" x14ac:dyDescent="0.3">
      <c r="C764" s="153"/>
    </row>
    <row r="765" spans="3:3" x14ac:dyDescent="0.3">
      <c r="C765" s="153"/>
    </row>
    <row r="766" spans="3:3" x14ac:dyDescent="0.3">
      <c r="C766" s="153"/>
    </row>
    <row r="767" spans="3:3" x14ac:dyDescent="0.3">
      <c r="C767" s="153"/>
    </row>
    <row r="768" spans="3:3" x14ac:dyDescent="0.3">
      <c r="C768" s="153"/>
    </row>
    <row r="769" spans="3:3" x14ac:dyDescent="0.3">
      <c r="C769" s="153"/>
    </row>
    <row r="770" spans="3:3" x14ac:dyDescent="0.3">
      <c r="C770" s="153"/>
    </row>
    <row r="771" spans="3:3" x14ac:dyDescent="0.3">
      <c r="C771" s="153"/>
    </row>
    <row r="772" spans="3:3" x14ac:dyDescent="0.3">
      <c r="C772" s="153"/>
    </row>
    <row r="773" spans="3:3" x14ac:dyDescent="0.3">
      <c r="C773" s="153"/>
    </row>
    <row r="774" spans="3:3" x14ac:dyDescent="0.3">
      <c r="C774" s="153"/>
    </row>
    <row r="775" spans="3:3" x14ac:dyDescent="0.3">
      <c r="C775" s="153"/>
    </row>
    <row r="776" spans="3:3" x14ac:dyDescent="0.3">
      <c r="C776" s="153"/>
    </row>
    <row r="777" spans="3:3" x14ac:dyDescent="0.3">
      <c r="C777" s="153"/>
    </row>
    <row r="778" spans="3:3" x14ac:dyDescent="0.3">
      <c r="C778" s="153"/>
    </row>
    <row r="779" spans="3:3" x14ac:dyDescent="0.3">
      <c r="C779" s="153"/>
    </row>
    <row r="780" spans="3:3" x14ac:dyDescent="0.3">
      <c r="C780" s="153"/>
    </row>
    <row r="781" spans="3:3" x14ac:dyDescent="0.3">
      <c r="C781" s="153"/>
    </row>
    <row r="782" spans="3:3" x14ac:dyDescent="0.3">
      <c r="C782" s="153"/>
    </row>
    <row r="783" spans="3:3" x14ac:dyDescent="0.3">
      <c r="C783" s="153"/>
    </row>
    <row r="784" spans="3:3" x14ac:dyDescent="0.3">
      <c r="C784" s="153"/>
    </row>
    <row r="785" spans="3:3" x14ac:dyDescent="0.3">
      <c r="C785" s="153"/>
    </row>
    <row r="786" spans="3:3" x14ac:dyDescent="0.3">
      <c r="C786" s="153"/>
    </row>
    <row r="787" spans="3:3" x14ac:dyDescent="0.3">
      <c r="C787" s="153"/>
    </row>
    <row r="788" spans="3:3" x14ac:dyDescent="0.3">
      <c r="C788" s="153"/>
    </row>
    <row r="789" spans="3:3" x14ac:dyDescent="0.3">
      <c r="C789" s="153"/>
    </row>
    <row r="790" spans="3:3" x14ac:dyDescent="0.3">
      <c r="C790" s="153"/>
    </row>
    <row r="791" spans="3:3" x14ac:dyDescent="0.3">
      <c r="C791" s="153"/>
    </row>
    <row r="792" spans="3:3" x14ac:dyDescent="0.3">
      <c r="C792" s="153"/>
    </row>
    <row r="793" spans="3:3" x14ac:dyDescent="0.3">
      <c r="C793" s="153"/>
    </row>
    <row r="794" spans="3:3" x14ac:dyDescent="0.3">
      <c r="C794" s="153"/>
    </row>
    <row r="795" spans="3:3" x14ac:dyDescent="0.3">
      <c r="C795" s="153"/>
    </row>
    <row r="796" spans="3:3" x14ac:dyDescent="0.3">
      <c r="C796" s="153"/>
    </row>
    <row r="797" spans="3:3" x14ac:dyDescent="0.3">
      <c r="C797" s="153"/>
    </row>
    <row r="798" spans="3:3" x14ac:dyDescent="0.3">
      <c r="C798" s="153"/>
    </row>
    <row r="799" spans="3:3" x14ac:dyDescent="0.3">
      <c r="C799" s="153"/>
    </row>
    <row r="800" spans="3:3" x14ac:dyDescent="0.3">
      <c r="C800" s="153"/>
    </row>
    <row r="801" spans="3:3" x14ac:dyDescent="0.3">
      <c r="C801" s="153"/>
    </row>
    <row r="802" spans="3:3" x14ac:dyDescent="0.3">
      <c r="C802" s="153"/>
    </row>
    <row r="803" spans="3:3" x14ac:dyDescent="0.3">
      <c r="C803" s="153"/>
    </row>
    <row r="804" spans="3:3" x14ac:dyDescent="0.3">
      <c r="C804" s="153"/>
    </row>
    <row r="805" spans="3:3" x14ac:dyDescent="0.3">
      <c r="C805" s="153"/>
    </row>
    <row r="806" spans="3:3" x14ac:dyDescent="0.3">
      <c r="C806" s="153"/>
    </row>
    <row r="807" spans="3:3" x14ac:dyDescent="0.3">
      <c r="C807" s="153"/>
    </row>
    <row r="808" spans="3:3" x14ac:dyDescent="0.3">
      <c r="C808" s="153"/>
    </row>
    <row r="809" spans="3:3" x14ac:dyDescent="0.3">
      <c r="C809" s="153"/>
    </row>
    <row r="810" spans="3:3" x14ac:dyDescent="0.3">
      <c r="C810" s="153"/>
    </row>
    <row r="811" spans="3:3" x14ac:dyDescent="0.3">
      <c r="C811" s="153"/>
    </row>
    <row r="812" spans="3:3" x14ac:dyDescent="0.3">
      <c r="C812" s="153"/>
    </row>
    <row r="813" spans="3:3" x14ac:dyDescent="0.3">
      <c r="C813" s="153"/>
    </row>
    <row r="814" spans="3:3" x14ac:dyDescent="0.3">
      <c r="C814" s="153"/>
    </row>
    <row r="815" spans="3:3" x14ac:dyDescent="0.3">
      <c r="C815" s="153"/>
    </row>
    <row r="816" spans="3:3" x14ac:dyDescent="0.3">
      <c r="C816" s="153"/>
    </row>
    <row r="817" spans="3:3" x14ac:dyDescent="0.3">
      <c r="C817" s="153"/>
    </row>
    <row r="818" spans="3:3" x14ac:dyDescent="0.3">
      <c r="C818" s="153"/>
    </row>
    <row r="819" spans="3:3" x14ac:dyDescent="0.3">
      <c r="C819" s="153"/>
    </row>
    <row r="820" spans="3:3" x14ac:dyDescent="0.3">
      <c r="C820" s="153"/>
    </row>
    <row r="821" spans="3:3" x14ac:dyDescent="0.3">
      <c r="C821" s="153"/>
    </row>
    <row r="822" spans="3:3" x14ac:dyDescent="0.3">
      <c r="C822" s="153"/>
    </row>
    <row r="823" spans="3:3" x14ac:dyDescent="0.3">
      <c r="C823" s="153"/>
    </row>
    <row r="824" spans="3:3" x14ac:dyDescent="0.3">
      <c r="C824" s="153"/>
    </row>
    <row r="825" spans="3:3" x14ac:dyDescent="0.3">
      <c r="C825" s="153"/>
    </row>
    <row r="826" spans="3:3" x14ac:dyDescent="0.3">
      <c r="C826" s="153"/>
    </row>
    <row r="827" spans="3:3" x14ac:dyDescent="0.3">
      <c r="C827" s="153"/>
    </row>
    <row r="828" spans="3:3" x14ac:dyDescent="0.3">
      <c r="C828" s="153"/>
    </row>
    <row r="829" spans="3:3" x14ac:dyDescent="0.3">
      <c r="C829" s="153"/>
    </row>
    <row r="830" spans="3:3" x14ac:dyDescent="0.3">
      <c r="C830" s="153"/>
    </row>
    <row r="831" spans="3:3" x14ac:dyDescent="0.3">
      <c r="C831" s="153"/>
    </row>
    <row r="832" spans="3:3" x14ac:dyDescent="0.3">
      <c r="C832" s="153"/>
    </row>
    <row r="833" spans="3:3" x14ac:dyDescent="0.3">
      <c r="C833" s="153"/>
    </row>
    <row r="834" spans="3:3" x14ac:dyDescent="0.3">
      <c r="C834" s="153"/>
    </row>
    <row r="835" spans="3:3" x14ac:dyDescent="0.3">
      <c r="C835" s="153"/>
    </row>
    <row r="836" spans="3:3" x14ac:dyDescent="0.3">
      <c r="C836" s="153"/>
    </row>
    <row r="837" spans="3:3" x14ac:dyDescent="0.3">
      <c r="C837" s="153"/>
    </row>
    <row r="838" spans="3:3" x14ac:dyDescent="0.3">
      <c r="C838" s="153"/>
    </row>
    <row r="839" spans="3:3" x14ac:dyDescent="0.3">
      <c r="C839" s="153"/>
    </row>
    <row r="840" spans="3:3" x14ac:dyDescent="0.3">
      <c r="C840" s="153"/>
    </row>
    <row r="841" spans="3:3" x14ac:dyDescent="0.3">
      <c r="C841" s="153"/>
    </row>
    <row r="842" spans="3:3" x14ac:dyDescent="0.3">
      <c r="C842" s="153"/>
    </row>
    <row r="843" spans="3:3" x14ac:dyDescent="0.3">
      <c r="C843" s="153"/>
    </row>
    <row r="844" spans="3:3" x14ac:dyDescent="0.3">
      <c r="C844" s="153"/>
    </row>
    <row r="845" spans="3:3" x14ac:dyDescent="0.3">
      <c r="C845" s="153"/>
    </row>
    <row r="846" spans="3:3" x14ac:dyDescent="0.3">
      <c r="C846" s="153"/>
    </row>
    <row r="847" spans="3:3" x14ac:dyDescent="0.3">
      <c r="C847" s="153"/>
    </row>
    <row r="848" spans="3:3" x14ac:dyDescent="0.3">
      <c r="C848" s="153"/>
    </row>
    <row r="849" spans="3:3" x14ac:dyDescent="0.3">
      <c r="C849" s="153"/>
    </row>
    <row r="850" spans="3:3" x14ac:dyDescent="0.3">
      <c r="C850" s="153"/>
    </row>
    <row r="851" spans="3:3" x14ac:dyDescent="0.3">
      <c r="C851" s="153"/>
    </row>
    <row r="852" spans="3:3" x14ac:dyDescent="0.3">
      <c r="C852" s="153"/>
    </row>
    <row r="853" spans="3:3" x14ac:dyDescent="0.3">
      <c r="C853" s="153"/>
    </row>
    <row r="854" spans="3:3" x14ac:dyDescent="0.3">
      <c r="C854" s="153"/>
    </row>
    <row r="855" spans="3:3" x14ac:dyDescent="0.3">
      <c r="C855" s="153"/>
    </row>
    <row r="856" spans="3:3" x14ac:dyDescent="0.3">
      <c r="C856" s="153"/>
    </row>
    <row r="857" spans="3:3" x14ac:dyDescent="0.3">
      <c r="C857" s="153"/>
    </row>
    <row r="858" spans="3:3" x14ac:dyDescent="0.3">
      <c r="C858" s="153"/>
    </row>
    <row r="859" spans="3:3" x14ac:dyDescent="0.3">
      <c r="C859" s="153"/>
    </row>
    <row r="860" spans="3:3" x14ac:dyDescent="0.3">
      <c r="C860" s="153"/>
    </row>
    <row r="861" spans="3:3" x14ac:dyDescent="0.3">
      <c r="C861" s="153"/>
    </row>
    <row r="862" spans="3:3" x14ac:dyDescent="0.3">
      <c r="C862" s="153"/>
    </row>
    <row r="863" spans="3:3" x14ac:dyDescent="0.3">
      <c r="C863" s="153"/>
    </row>
    <row r="864" spans="3:3" x14ac:dyDescent="0.3">
      <c r="C864" s="153"/>
    </row>
    <row r="865" spans="3:3" x14ac:dyDescent="0.3">
      <c r="C865" s="153"/>
    </row>
    <row r="866" spans="3:3" x14ac:dyDescent="0.3">
      <c r="C866" s="153"/>
    </row>
    <row r="867" spans="3:3" x14ac:dyDescent="0.3">
      <c r="C867" s="153"/>
    </row>
    <row r="868" spans="3:3" x14ac:dyDescent="0.3">
      <c r="C868" s="153"/>
    </row>
    <row r="869" spans="3:3" x14ac:dyDescent="0.3">
      <c r="C869" s="153"/>
    </row>
    <row r="870" spans="3:3" x14ac:dyDescent="0.3">
      <c r="C870" s="153"/>
    </row>
    <row r="871" spans="3:3" x14ac:dyDescent="0.3">
      <c r="C871" s="153"/>
    </row>
    <row r="872" spans="3:3" x14ac:dyDescent="0.3">
      <c r="C872" s="153"/>
    </row>
    <row r="873" spans="3:3" x14ac:dyDescent="0.3">
      <c r="C873" s="153"/>
    </row>
    <row r="874" spans="3:3" x14ac:dyDescent="0.3">
      <c r="C874" s="153"/>
    </row>
    <row r="875" spans="3:3" x14ac:dyDescent="0.3">
      <c r="C875" s="153"/>
    </row>
    <row r="876" spans="3:3" x14ac:dyDescent="0.3">
      <c r="C876" s="153"/>
    </row>
    <row r="877" spans="3:3" x14ac:dyDescent="0.3">
      <c r="C877" s="153"/>
    </row>
    <row r="878" spans="3:3" x14ac:dyDescent="0.3">
      <c r="C878" s="153"/>
    </row>
    <row r="879" spans="3:3" x14ac:dyDescent="0.3">
      <c r="C879" s="153"/>
    </row>
    <row r="880" spans="3:3" x14ac:dyDescent="0.3">
      <c r="C880" s="153"/>
    </row>
    <row r="881" spans="3:3" x14ac:dyDescent="0.3">
      <c r="C881" s="153"/>
    </row>
    <row r="882" spans="3:3" x14ac:dyDescent="0.3">
      <c r="C882" s="153"/>
    </row>
    <row r="883" spans="3:3" x14ac:dyDescent="0.3">
      <c r="C883" s="153"/>
    </row>
    <row r="884" spans="3:3" x14ac:dyDescent="0.3">
      <c r="C884" s="153"/>
    </row>
    <row r="885" spans="3:3" x14ac:dyDescent="0.3">
      <c r="C885" s="153"/>
    </row>
    <row r="886" spans="3:3" x14ac:dyDescent="0.3">
      <c r="C886" s="153"/>
    </row>
    <row r="887" spans="3:3" x14ac:dyDescent="0.3">
      <c r="C887" s="153"/>
    </row>
    <row r="888" spans="3:3" x14ac:dyDescent="0.3">
      <c r="C888" s="153"/>
    </row>
    <row r="889" spans="3:3" x14ac:dyDescent="0.3">
      <c r="C889" s="153"/>
    </row>
    <row r="890" spans="3:3" x14ac:dyDescent="0.3">
      <c r="C890" s="153"/>
    </row>
    <row r="891" spans="3:3" x14ac:dyDescent="0.3">
      <c r="C891" s="153"/>
    </row>
    <row r="892" spans="3:3" x14ac:dyDescent="0.3">
      <c r="C892" s="153"/>
    </row>
    <row r="893" spans="3:3" x14ac:dyDescent="0.3">
      <c r="C893" s="153"/>
    </row>
    <row r="894" spans="3:3" x14ac:dyDescent="0.3">
      <c r="C894" s="153"/>
    </row>
    <row r="895" spans="3:3" x14ac:dyDescent="0.3">
      <c r="C895" s="153"/>
    </row>
    <row r="896" spans="3:3" x14ac:dyDescent="0.3">
      <c r="C896" s="153"/>
    </row>
    <row r="897" spans="3:3" x14ac:dyDescent="0.3">
      <c r="C897" s="153"/>
    </row>
    <row r="898" spans="3:3" x14ac:dyDescent="0.3">
      <c r="C898" s="153"/>
    </row>
    <row r="899" spans="3:3" x14ac:dyDescent="0.3">
      <c r="C899" s="153"/>
    </row>
    <row r="900" spans="3:3" x14ac:dyDescent="0.3">
      <c r="C900" s="153"/>
    </row>
    <row r="901" spans="3:3" x14ac:dyDescent="0.3">
      <c r="C901" s="153"/>
    </row>
    <row r="902" spans="3:3" x14ac:dyDescent="0.3">
      <c r="C902" s="153"/>
    </row>
    <row r="903" spans="3:3" x14ac:dyDescent="0.3">
      <c r="C903" s="153"/>
    </row>
    <row r="904" spans="3:3" x14ac:dyDescent="0.3">
      <c r="C904" s="153"/>
    </row>
    <row r="905" spans="3:3" x14ac:dyDescent="0.3">
      <c r="C905" s="153"/>
    </row>
    <row r="906" spans="3:3" x14ac:dyDescent="0.3">
      <c r="C906" s="153"/>
    </row>
    <row r="907" spans="3:3" x14ac:dyDescent="0.3">
      <c r="C907" s="153"/>
    </row>
    <row r="908" spans="3:3" x14ac:dyDescent="0.3">
      <c r="C908" s="153"/>
    </row>
    <row r="909" spans="3:3" x14ac:dyDescent="0.3">
      <c r="C909" s="153"/>
    </row>
    <row r="910" spans="3:3" x14ac:dyDescent="0.3">
      <c r="C910" s="153"/>
    </row>
    <row r="911" spans="3:3" x14ac:dyDescent="0.3">
      <c r="C911" s="153"/>
    </row>
    <row r="912" spans="3:3" x14ac:dyDescent="0.3">
      <c r="C912" s="153"/>
    </row>
    <row r="913" spans="3:3" x14ac:dyDescent="0.3">
      <c r="C913" s="153"/>
    </row>
    <row r="914" spans="3:3" x14ac:dyDescent="0.3">
      <c r="C914" s="153"/>
    </row>
    <row r="915" spans="3:3" x14ac:dyDescent="0.3">
      <c r="C915" s="153"/>
    </row>
    <row r="916" spans="3:3" x14ac:dyDescent="0.3">
      <c r="C916" s="153"/>
    </row>
    <row r="917" spans="3:3" x14ac:dyDescent="0.3">
      <c r="C917" s="153"/>
    </row>
    <row r="918" spans="3:3" x14ac:dyDescent="0.3">
      <c r="C918" s="153"/>
    </row>
    <row r="919" spans="3:3" x14ac:dyDescent="0.3">
      <c r="C919" s="153"/>
    </row>
    <row r="920" spans="3:3" x14ac:dyDescent="0.3">
      <c r="C920" s="153"/>
    </row>
    <row r="921" spans="3:3" x14ac:dyDescent="0.3">
      <c r="C921" s="153"/>
    </row>
    <row r="922" spans="3:3" x14ac:dyDescent="0.3">
      <c r="C922" s="153"/>
    </row>
    <row r="923" spans="3:3" x14ac:dyDescent="0.3">
      <c r="C923" s="153"/>
    </row>
    <row r="924" spans="3:3" x14ac:dyDescent="0.3">
      <c r="C924" s="153"/>
    </row>
    <row r="925" spans="3:3" x14ac:dyDescent="0.3">
      <c r="C925" s="153"/>
    </row>
    <row r="926" spans="3:3" x14ac:dyDescent="0.3">
      <c r="C926" s="153"/>
    </row>
    <row r="927" spans="3:3" x14ac:dyDescent="0.3">
      <c r="C927" s="153"/>
    </row>
    <row r="928" spans="3:3" x14ac:dyDescent="0.3">
      <c r="C928" s="153"/>
    </row>
    <row r="929" spans="3:3" x14ac:dyDescent="0.3">
      <c r="C929" s="153"/>
    </row>
    <row r="930" spans="3:3" x14ac:dyDescent="0.3">
      <c r="C930" s="153"/>
    </row>
    <row r="931" spans="3:3" x14ac:dyDescent="0.3">
      <c r="C931" s="153"/>
    </row>
    <row r="932" spans="3:3" x14ac:dyDescent="0.3">
      <c r="C932" s="153"/>
    </row>
    <row r="933" spans="3:3" x14ac:dyDescent="0.3">
      <c r="C933" s="153"/>
    </row>
    <row r="934" spans="3:3" x14ac:dyDescent="0.3">
      <c r="C934" s="153"/>
    </row>
    <row r="935" spans="3:3" x14ac:dyDescent="0.3">
      <c r="C935" s="153"/>
    </row>
    <row r="936" spans="3:3" x14ac:dyDescent="0.3">
      <c r="C936" s="153"/>
    </row>
    <row r="937" spans="3:3" x14ac:dyDescent="0.3">
      <c r="C937" s="153"/>
    </row>
    <row r="938" spans="3:3" x14ac:dyDescent="0.3">
      <c r="C938" s="153"/>
    </row>
    <row r="939" spans="3:3" x14ac:dyDescent="0.3">
      <c r="C939" s="153"/>
    </row>
    <row r="940" spans="3:3" x14ac:dyDescent="0.3">
      <c r="C940" s="153"/>
    </row>
    <row r="941" spans="3:3" x14ac:dyDescent="0.3">
      <c r="C941" s="153"/>
    </row>
    <row r="942" spans="3:3" x14ac:dyDescent="0.3">
      <c r="C942" s="153"/>
    </row>
    <row r="943" spans="3:3" x14ac:dyDescent="0.3">
      <c r="C943" s="153"/>
    </row>
    <row r="944" spans="3:3" x14ac:dyDescent="0.3">
      <c r="C944" s="153"/>
    </row>
    <row r="945" spans="3:3" x14ac:dyDescent="0.3">
      <c r="C945" s="153"/>
    </row>
    <row r="946" spans="3:3" x14ac:dyDescent="0.3">
      <c r="C946" s="153"/>
    </row>
    <row r="947" spans="3:3" x14ac:dyDescent="0.3">
      <c r="C947" s="153"/>
    </row>
    <row r="948" spans="3:3" x14ac:dyDescent="0.3">
      <c r="C948" s="153"/>
    </row>
    <row r="949" spans="3:3" x14ac:dyDescent="0.3">
      <c r="C949" s="153"/>
    </row>
    <row r="950" spans="3:3" x14ac:dyDescent="0.3">
      <c r="C950" s="153"/>
    </row>
    <row r="951" spans="3:3" x14ac:dyDescent="0.3">
      <c r="C951" s="153"/>
    </row>
    <row r="952" spans="3:3" x14ac:dyDescent="0.3">
      <c r="C952" s="153"/>
    </row>
    <row r="953" spans="3:3" x14ac:dyDescent="0.3">
      <c r="C953" s="153"/>
    </row>
    <row r="954" spans="3:3" x14ac:dyDescent="0.3">
      <c r="C954" s="153"/>
    </row>
    <row r="955" spans="3:3" x14ac:dyDescent="0.3">
      <c r="C955" s="153"/>
    </row>
    <row r="956" spans="3:3" x14ac:dyDescent="0.3">
      <c r="C956" s="153"/>
    </row>
    <row r="957" spans="3:3" x14ac:dyDescent="0.3">
      <c r="C957" s="153"/>
    </row>
    <row r="958" spans="3:3" x14ac:dyDescent="0.3">
      <c r="C958" s="153"/>
    </row>
    <row r="959" spans="3:3" x14ac:dyDescent="0.3">
      <c r="C959" s="153"/>
    </row>
    <row r="960" spans="3:3" x14ac:dyDescent="0.3">
      <c r="C960" s="153"/>
    </row>
    <row r="961" spans="3:3" x14ac:dyDescent="0.3">
      <c r="C961" s="153"/>
    </row>
    <row r="962" spans="3:3" x14ac:dyDescent="0.3">
      <c r="C962" s="153"/>
    </row>
    <row r="963" spans="3:3" x14ac:dyDescent="0.3">
      <c r="C963" s="153"/>
    </row>
    <row r="964" spans="3:3" x14ac:dyDescent="0.3">
      <c r="C964" s="153"/>
    </row>
    <row r="965" spans="3:3" x14ac:dyDescent="0.3">
      <c r="C965" s="153"/>
    </row>
    <row r="966" spans="3:3" x14ac:dyDescent="0.3">
      <c r="C966" s="153"/>
    </row>
    <row r="967" spans="3:3" x14ac:dyDescent="0.3">
      <c r="C967" s="153"/>
    </row>
    <row r="968" spans="3:3" x14ac:dyDescent="0.3">
      <c r="C968" s="153"/>
    </row>
    <row r="969" spans="3:3" x14ac:dyDescent="0.3">
      <c r="C969" s="153"/>
    </row>
    <row r="970" spans="3:3" x14ac:dyDescent="0.3">
      <c r="C970" s="153"/>
    </row>
    <row r="971" spans="3:3" x14ac:dyDescent="0.3">
      <c r="C971" s="153"/>
    </row>
    <row r="972" spans="3:3" x14ac:dyDescent="0.3">
      <c r="C972" s="153"/>
    </row>
    <row r="973" spans="3:3" x14ac:dyDescent="0.3">
      <c r="C973" s="153"/>
    </row>
    <row r="974" spans="3:3" x14ac:dyDescent="0.3">
      <c r="C974" s="153"/>
    </row>
    <row r="975" spans="3:3" x14ac:dyDescent="0.3">
      <c r="C975" s="153"/>
    </row>
    <row r="976" spans="3:3" x14ac:dyDescent="0.3">
      <c r="C976" s="153"/>
    </row>
    <row r="977" spans="3:3" x14ac:dyDescent="0.3">
      <c r="C977" s="153"/>
    </row>
    <row r="978" spans="3:3" x14ac:dyDescent="0.3">
      <c r="C978" s="153"/>
    </row>
    <row r="979" spans="3:3" x14ac:dyDescent="0.3">
      <c r="C979" s="153"/>
    </row>
    <row r="980" spans="3:3" x14ac:dyDescent="0.3">
      <c r="C980" s="153"/>
    </row>
    <row r="981" spans="3:3" x14ac:dyDescent="0.3">
      <c r="C981" s="153"/>
    </row>
    <row r="982" spans="3:3" x14ac:dyDescent="0.3">
      <c r="C982" s="153"/>
    </row>
    <row r="983" spans="3:3" x14ac:dyDescent="0.3">
      <c r="C983" s="153"/>
    </row>
    <row r="984" spans="3:3" x14ac:dyDescent="0.3">
      <c r="C984" s="153"/>
    </row>
    <row r="985" spans="3:3" x14ac:dyDescent="0.3">
      <c r="C985" s="153"/>
    </row>
    <row r="986" spans="3:3" x14ac:dyDescent="0.3">
      <c r="C986" s="153"/>
    </row>
    <row r="987" spans="3:3" x14ac:dyDescent="0.3">
      <c r="C987" s="153"/>
    </row>
    <row r="988" spans="3:3" x14ac:dyDescent="0.3">
      <c r="C988" s="153"/>
    </row>
    <row r="989" spans="3:3" x14ac:dyDescent="0.3">
      <c r="C989" s="153"/>
    </row>
    <row r="990" spans="3:3" x14ac:dyDescent="0.3">
      <c r="C990" s="153"/>
    </row>
    <row r="991" spans="3:3" x14ac:dyDescent="0.3">
      <c r="C991" s="153"/>
    </row>
    <row r="992" spans="3:3" x14ac:dyDescent="0.3">
      <c r="C992" s="153"/>
    </row>
    <row r="993" spans="3:3" x14ac:dyDescent="0.3">
      <c r="C993" s="153"/>
    </row>
    <row r="994" spans="3:3" x14ac:dyDescent="0.3">
      <c r="C994" s="153"/>
    </row>
    <row r="995" spans="3:3" x14ac:dyDescent="0.3">
      <c r="C995" s="153"/>
    </row>
    <row r="996" spans="3:3" x14ac:dyDescent="0.3">
      <c r="C996" s="153"/>
    </row>
    <row r="997" spans="3:3" x14ac:dyDescent="0.3">
      <c r="C997" s="153"/>
    </row>
  </sheetData>
  <autoFilter ref="A1:H1" xr:uid="{862AB6E4-929E-4CA8-A82A-84513D3AB1A7}"/>
  <conditionalFormatting sqref="C2:C997">
    <cfRule type="expression" dxfId="30" priority="1">
      <formula>EXACT("Техника безопасности",C2)</formula>
    </cfRule>
    <cfRule type="expression" dxfId="29" priority="2">
      <formula>EXACT("Охрана труда",C2)</formula>
    </cfRule>
    <cfRule type="expression" dxfId="28" priority="3">
      <formula>EXACT("Программное обеспечение",C2)</formula>
    </cfRule>
    <cfRule type="expression" dxfId="27" priority="4">
      <formula>EXACT("Оборудование IT",C2)</formula>
    </cfRule>
    <cfRule type="expression" dxfId="26" priority="5">
      <formula>EXACT("Мебель",C2)</formula>
    </cfRule>
    <cfRule type="expression" dxfId="25" priority="6">
      <formula>EXACT("Оборудование",C2)</formula>
    </cfRule>
  </conditionalFormatting>
  <conditionalFormatting sqref="G2:G40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40">
    <cfRule type="cellIs" dxfId="24" priority="37" operator="equal">
      <formula>"Вариативная часть"</formula>
    </cfRule>
    <cfRule type="cellIs" dxfId="23" priority="38" operator="equal">
      <formula>"Базовая часть"</formula>
    </cfRule>
  </conditionalFormatting>
  <dataValidations count="2">
    <dataValidation type="list" allowBlank="1" showInputMessage="1" showErrorMessage="1" sqref="H2:H40" xr:uid="{3116E6BD-2D16-4A6F-A5C8-481532240C5E}">
      <formula1>"Базовая часть, Вариативная часть"</formula1>
    </dataValidation>
    <dataValidation allowBlank="1" showErrorMessage="1" sqref="D2:F40 A2:B30" xr:uid="{2B68CCDA-FC22-4332-966F-FD66674104AB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2D34A1-585C-42A0-8660-FC4B2B4D31AC}">
          <x14:formula1>
            <xm:f>Виды!$A$1:$A$7</xm:f>
          </x14:formula1>
          <xm:sqref>C2:C998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 filterMode="1"/>
  <dimension ref="A1:H999"/>
  <sheetViews>
    <sheetView workbookViewId="0">
      <pane ySplit="1" topLeftCell="A2" activePane="bottomLeft" state="frozen"/>
      <selection activeCell="B5" sqref="B5"/>
      <selection pane="bottomLeft" activeCell="B5" sqref="B5"/>
    </sheetView>
  </sheetViews>
  <sheetFormatPr defaultColWidth="9.109375" defaultRowHeight="15.6" x14ac:dyDescent="0.3"/>
  <cols>
    <col min="1" max="1" width="32.6640625" style="152" customWidth="1"/>
    <col min="2" max="2" width="100.6640625" style="55" customWidth="1"/>
    <col min="3" max="3" width="20.44140625" style="154" customWidth="1"/>
    <col min="4" max="4" width="14.44140625" style="154" customWidth="1"/>
    <col min="5" max="5" width="25.6640625" style="154" customWidth="1"/>
    <col min="6" max="6" width="14.33203125" style="154" customWidth="1"/>
    <col min="7" max="7" width="13.88671875" style="10" customWidth="1"/>
    <col min="8" max="8" width="20.88671875" style="10" customWidth="1"/>
    <col min="9" max="16384" width="9.109375" style="55"/>
  </cols>
  <sheetData>
    <row r="1" spans="1:8" ht="31.2" x14ac:dyDescent="0.3">
      <c r="A1" s="141" t="s">
        <v>1</v>
      </c>
      <c r="B1" s="142" t="s">
        <v>10</v>
      </c>
      <c r="C1" s="141" t="s">
        <v>2</v>
      </c>
      <c r="D1" s="141" t="s">
        <v>4</v>
      </c>
      <c r="E1" s="141" t="s">
        <v>3</v>
      </c>
      <c r="F1" s="141" t="s">
        <v>8</v>
      </c>
      <c r="G1" s="142" t="s">
        <v>33</v>
      </c>
      <c r="H1" s="141" t="s">
        <v>34</v>
      </c>
    </row>
    <row r="2" spans="1:8" hidden="1" x14ac:dyDescent="0.3">
      <c r="A2" s="14" t="s">
        <v>191</v>
      </c>
      <c r="B2" s="147" t="s">
        <v>192</v>
      </c>
      <c r="C2" s="145" t="s">
        <v>11</v>
      </c>
      <c r="D2" s="145">
        <v>1</v>
      </c>
      <c r="E2" s="145" t="s">
        <v>6</v>
      </c>
      <c r="F2" s="145">
        <v>1</v>
      </c>
      <c r="G2" s="10">
        <f t="shared" ref="G2:G19" si="0">COUNTIF($A$2:$A$999,A2)</f>
        <v>1</v>
      </c>
      <c r="H2" s="10" t="s">
        <v>37</v>
      </c>
    </row>
    <row r="3" spans="1:8" x14ac:dyDescent="0.3">
      <c r="A3" s="161" t="s">
        <v>281</v>
      </c>
      <c r="B3" s="162" t="s">
        <v>282</v>
      </c>
      <c r="C3" s="145" t="s">
        <v>5</v>
      </c>
      <c r="D3" s="145">
        <v>1</v>
      </c>
      <c r="E3" s="145" t="s">
        <v>228</v>
      </c>
      <c r="F3" s="145">
        <v>1</v>
      </c>
      <c r="G3" s="10">
        <f t="shared" si="0"/>
        <v>1</v>
      </c>
      <c r="H3" s="10" t="s">
        <v>37</v>
      </c>
    </row>
    <row r="4" spans="1:8" x14ac:dyDescent="0.3">
      <c r="A4" s="17" t="s">
        <v>185</v>
      </c>
      <c r="B4" s="147" t="s">
        <v>186</v>
      </c>
      <c r="C4" s="145" t="s">
        <v>5</v>
      </c>
      <c r="D4" s="145">
        <v>1</v>
      </c>
      <c r="E4" s="145" t="s">
        <v>6</v>
      </c>
      <c r="F4" s="145">
        <v>1</v>
      </c>
      <c r="G4" s="10">
        <f t="shared" si="0"/>
        <v>1</v>
      </c>
      <c r="H4" s="10" t="s">
        <v>37</v>
      </c>
    </row>
    <row r="5" spans="1:8" ht="31.2" x14ac:dyDescent="0.3">
      <c r="A5" s="165" t="s">
        <v>279</v>
      </c>
      <c r="B5" s="168" t="s">
        <v>280</v>
      </c>
      <c r="C5" s="157" t="s">
        <v>5</v>
      </c>
      <c r="D5" s="157">
        <v>1</v>
      </c>
      <c r="E5" s="157" t="s">
        <v>228</v>
      </c>
      <c r="F5" s="158">
        <v>1</v>
      </c>
      <c r="G5" s="10">
        <f t="shared" si="0"/>
        <v>1</v>
      </c>
      <c r="H5" s="10" t="s">
        <v>37</v>
      </c>
    </row>
    <row r="6" spans="1:8" x14ac:dyDescent="0.3">
      <c r="A6" s="14" t="s">
        <v>292</v>
      </c>
      <c r="B6" s="144" t="s">
        <v>168</v>
      </c>
      <c r="C6" s="145" t="s">
        <v>5</v>
      </c>
      <c r="D6" s="145">
        <v>1</v>
      </c>
      <c r="E6" s="145" t="s">
        <v>6</v>
      </c>
      <c r="F6" s="145">
        <v>1</v>
      </c>
      <c r="G6" s="10">
        <f t="shared" si="0"/>
        <v>1</v>
      </c>
      <c r="H6" s="10" t="s">
        <v>37</v>
      </c>
    </row>
    <row r="7" spans="1:8" ht="46.8" x14ac:dyDescent="0.3">
      <c r="A7" s="14" t="s">
        <v>165</v>
      </c>
      <c r="B7" s="167" t="s">
        <v>166</v>
      </c>
      <c r="C7" s="145" t="s">
        <v>18</v>
      </c>
      <c r="D7" s="145">
        <v>1</v>
      </c>
      <c r="E7" s="145" t="s">
        <v>6</v>
      </c>
      <c r="F7" s="145">
        <v>1</v>
      </c>
      <c r="G7" s="10">
        <f t="shared" si="0"/>
        <v>1</v>
      </c>
      <c r="H7" s="10" t="s">
        <v>37</v>
      </c>
    </row>
    <row r="8" spans="1:8" hidden="1" x14ac:dyDescent="0.3">
      <c r="A8" s="14" t="s">
        <v>291</v>
      </c>
      <c r="B8" s="147" t="s">
        <v>183</v>
      </c>
      <c r="C8" s="16" t="s">
        <v>7</v>
      </c>
      <c r="D8" s="16">
        <v>1</v>
      </c>
      <c r="E8" s="16" t="s">
        <v>6</v>
      </c>
      <c r="F8" s="16">
        <v>1</v>
      </c>
      <c r="G8" s="10">
        <f t="shared" si="0"/>
        <v>1</v>
      </c>
      <c r="H8" s="10" t="s">
        <v>37</v>
      </c>
    </row>
    <row r="9" spans="1:8" ht="31.2" x14ac:dyDescent="0.3">
      <c r="A9" s="14" t="s">
        <v>169</v>
      </c>
      <c r="B9" s="147" t="s">
        <v>170</v>
      </c>
      <c r="C9" s="145" t="s">
        <v>5</v>
      </c>
      <c r="D9" s="145">
        <v>1</v>
      </c>
      <c r="E9" s="145" t="s">
        <v>6</v>
      </c>
      <c r="F9" s="145">
        <v>1</v>
      </c>
      <c r="G9" s="10">
        <f t="shared" si="0"/>
        <v>1</v>
      </c>
      <c r="H9" s="10" t="s">
        <v>37</v>
      </c>
    </row>
    <row r="10" spans="1:8" ht="31.2" x14ac:dyDescent="0.3">
      <c r="A10" s="14" t="s">
        <v>193</v>
      </c>
      <c r="B10" s="147" t="s">
        <v>194</v>
      </c>
      <c r="C10" s="145" t="s">
        <v>5</v>
      </c>
      <c r="D10" s="145">
        <v>1</v>
      </c>
      <c r="E10" s="145" t="s">
        <v>6</v>
      </c>
      <c r="F10" s="145">
        <v>1</v>
      </c>
      <c r="G10" s="10">
        <f t="shared" si="0"/>
        <v>1</v>
      </c>
      <c r="H10" s="10" t="s">
        <v>37</v>
      </c>
    </row>
    <row r="11" spans="1:8" x14ac:dyDescent="0.3">
      <c r="A11" s="14" t="s">
        <v>159</v>
      </c>
      <c r="B11" s="167" t="s">
        <v>184</v>
      </c>
      <c r="C11" s="145" t="s">
        <v>5</v>
      </c>
      <c r="D11" s="145">
        <v>1</v>
      </c>
      <c r="E11" s="145" t="s">
        <v>6</v>
      </c>
      <c r="F11" s="145">
        <v>1</v>
      </c>
      <c r="G11" s="10">
        <f t="shared" si="0"/>
        <v>1</v>
      </c>
      <c r="H11" s="10" t="s">
        <v>37</v>
      </c>
    </row>
    <row r="12" spans="1:8" ht="31.2" x14ac:dyDescent="0.3">
      <c r="A12" s="14" t="s">
        <v>161</v>
      </c>
      <c r="B12" s="144" t="s">
        <v>162</v>
      </c>
      <c r="C12" s="145" t="s">
        <v>18</v>
      </c>
      <c r="D12" s="145">
        <v>1</v>
      </c>
      <c r="E12" s="145" t="s">
        <v>6</v>
      </c>
      <c r="F12" s="145">
        <v>1</v>
      </c>
      <c r="G12" s="10">
        <f t="shared" si="0"/>
        <v>1</v>
      </c>
      <c r="H12" s="10" t="s">
        <v>37</v>
      </c>
    </row>
    <row r="13" spans="1:8" ht="31.2" x14ac:dyDescent="0.3">
      <c r="A13" s="14" t="s">
        <v>163</v>
      </c>
      <c r="B13" s="144" t="s">
        <v>164</v>
      </c>
      <c r="C13" s="145" t="s">
        <v>18</v>
      </c>
      <c r="D13" s="145">
        <v>1</v>
      </c>
      <c r="E13" s="145" t="s">
        <v>6</v>
      </c>
      <c r="F13" s="145">
        <v>1</v>
      </c>
      <c r="G13" s="10">
        <f t="shared" si="0"/>
        <v>1</v>
      </c>
      <c r="H13" s="10" t="s">
        <v>37</v>
      </c>
    </row>
    <row r="14" spans="1:8" ht="31.2" x14ac:dyDescent="0.3">
      <c r="A14" s="166" t="s">
        <v>187</v>
      </c>
      <c r="B14" s="169" t="s">
        <v>188</v>
      </c>
      <c r="C14" s="170" t="s">
        <v>18</v>
      </c>
      <c r="D14" s="170">
        <v>1</v>
      </c>
      <c r="E14" s="16" t="s">
        <v>6</v>
      </c>
      <c r="F14" s="16">
        <v>1</v>
      </c>
      <c r="G14" s="10">
        <f t="shared" si="0"/>
        <v>1</v>
      </c>
      <c r="H14" s="10" t="s">
        <v>37</v>
      </c>
    </row>
    <row r="15" spans="1:8" ht="46.8" x14ac:dyDescent="0.3">
      <c r="A15" s="17" t="s">
        <v>189</v>
      </c>
      <c r="B15" s="159" t="s">
        <v>190</v>
      </c>
      <c r="C15" s="145" t="s">
        <v>5</v>
      </c>
      <c r="D15" s="145">
        <v>1</v>
      </c>
      <c r="E15" s="145" t="s">
        <v>6</v>
      </c>
      <c r="F15" s="145">
        <v>1</v>
      </c>
      <c r="G15" s="10">
        <f t="shared" si="0"/>
        <v>1</v>
      </c>
      <c r="H15" s="10" t="s">
        <v>37</v>
      </c>
    </row>
    <row r="16" spans="1:8" ht="31.2" x14ac:dyDescent="0.3">
      <c r="A16" s="67" t="s">
        <v>277</v>
      </c>
      <c r="B16" s="162" t="s">
        <v>278</v>
      </c>
      <c r="C16" s="146" t="s">
        <v>5</v>
      </c>
      <c r="D16" s="146">
        <v>1</v>
      </c>
      <c r="E16" s="146" t="s">
        <v>228</v>
      </c>
      <c r="F16" s="145">
        <v>1</v>
      </c>
      <c r="G16" s="10">
        <f t="shared" si="0"/>
        <v>1</v>
      </c>
      <c r="H16" s="10" t="s">
        <v>37</v>
      </c>
    </row>
    <row r="17" spans="1:8" hidden="1" x14ac:dyDescent="0.3">
      <c r="A17" s="14" t="s">
        <v>178</v>
      </c>
      <c r="B17" s="147" t="s">
        <v>179</v>
      </c>
      <c r="C17" s="16" t="s">
        <v>7</v>
      </c>
      <c r="D17" s="16">
        <v>1</v>
      </c>
      <c r="E17" s="16" t="s">
        <v>6</v>
      </c>
      <c r="F17" s="16">
        <v>1</v>
      </c>
      <c r="G17" s="10">
        <f t="shared" si="0"/>
        <v>1</v>
      </c>
      <c r="H17" s="10" t="s">
        <v>37</v>
      </c>
    </row>
    <row r="18" spans="1:8" ht="31.2" hidden="1" x14ac:dyDescent="0.3">
      <c r="A18" s="14" t="s">
        <v>290</v>
      </c>
      <c r="B18" s="147" t="s">
        <v>181</v>
      </c>
      <c r="C18" s="16" t="s">
        <v>7</v>
      </c>
      <c r="D18" s="16">
        <v>1</v>
      </c>
      <c r="E18" s="16" t="s">
        <v>6</v>
      </c>
      <c r="F18" s="16">
        <v>1</v>
      </c>
      <c r="G18" s="10">
        <f t="shared" si="0"/>
        <v>1</v>
      </c>
      <c r="H18" s="10" t="s">
        <v>37</v>
      </c>
    </row>
    <row r="19" spans="1:8" ht="46.8" hidden="1" x14ac:dyDescent="0.3">
      <c r="A19" s="161" t="s">
        <v>275</v>
      </c>
      <c r="B19" s="162" t="s">
        <v>276</v>
      </c>
      <c r="C19" s="163" t="s">
        <v>11</v>
      </c>
      <c r="D19" s="146">
        <v>1</v>
      </c>
      <c r="E19" s="146" t="s">
        <v>228</v>
      </c>
      <c r="F19" s="145">
        <v>1</v>
      </c>
      <c r="G19" s="10">
        <f t="shared" si="0"/>
        <v>1</v>
      </c>
      <c r="H19" s="10" t="s">
        <v>37</v>
      </c>
    </row>
    <row r="20" spans="1:8" x14ac:dyDescent="0.3">
      <c r="C20" s="153"/>
    </row>
    <row r="21" spans="1:8" x14ac:dyDescent="0.3">
      <c r="C21" s="153"/>
    </row>
    <row r="22" spans="1:8" x14ac:dyDescent="0.3">
      <c r="C22" s="153"/>
    </row>
    <row r="23" spans="1:8" x14ac:dyDescent="0.3">
      <c r="C23" s="153"/>
    </row>
    <row r="24" spans="1:8" x14ac:dyDescent="0.3">
      <c r="C24" s="153"/>
    </row>
    <row r="25" spans="1:8" x14ac:dyDescent="0.3">
      <c r="C25" s="153"/>
    </row>
    <row r="26" spans="1:8" x14ac:dyDescent="0.3">
      <c r="C26" s="153"/>
    </row>
    <row r="27" spans="1:8" x14ac:dyDescent="0.3">
      <c r="C27" s="153"/>
    </row>
    <row r="28" spans="1:8" x14ac:dyDescent="0.3">
      <c r="C28" s="153"/>
    </row>
    <row r="29" spans="1:8" x14ac:dyDescent="0.3">
      <c r="C29" s="153"/>
    </row>
    <row r="30" spans="1:8" x14ac:dyDescent="0.3">
      <c r="C30" s="153"/>
    </row>
    <row r="31" spans="1:8" x14ac:dyDescent="0.3">
      <c r="C31" s="153"/>
    </row>
    <row r="32" spans="1:8" x14ac:dyDescent="0.3">
      <c r="C32" s="153"/>
    </row>
    <row r="33" spans="3:3" x14ac:dyDescent="0.3">
      <c r="C33" s="153"/>
    </row>
    <row r="34" spans="3:3" x14ac:dyDescent="0.3">
      <c r="C34" s="153"/>
    </row>
    <row r="35" spans="3:3" x14ac:dyDescent="0.3">
      <c r="C35" s="153"/>
    </row>
    <row r="36" spans="3:3" x14ac:dyDescent="0.3">
      <c r="C36" s="153"/>
    </row>
    <row r="37" spans="3:3" x14ac:dyDescent="0.3">
      <c r="C37" s="153"/>
    </row>
    <row r="38" spans="3:3" x14ac:dyDescent="0.3">
      <c r="C38" s="153"/>
    </row>
    <row r="39" spans="3:3" x14ac:dyDescent="0.3">
      <c r="C39" s="153"/>
    </row>
    <row r="40" spans="3:3" x14ac:dyDescent="0.3">
      <c r="C40" s="153"/>
    </row>
    <row r="41" spans="3:3" x14ac:dyDescent="0.3">
      <c r="C41" s="153"/>
    </row>
    <row r="42" spans="3:3" x14ac:dyDescent="0.3">
      <c r="C42" s="153"/>
    </row>
    <row r="43" spans="3:3" x14ac:dyDescent="0.3">
      <c r="C43" s="153"/>
    </row>
    <row r="44" spans="3:3" x14ac:dyDescent="0.3">
      <c r="C44" s="153"/>
    </row>
    <row r="45" spans="3:3" x14ac:dyDescent="0.3">
      <c r="C45" s="153"/>
    </row>
    <row r="46" spans="3:3" x14ac:dyDescent="0.3">
      <c r="C46" s="153"/>
    </row>
    <row r="47" spans="3:3" x14ac:dyDescent="0.3">
      <c r="C47" s="153"/>
    </row>
    <row r="48" spans="3:3" x14ac:dyDescent="0.3">
      <c r="C48" s="153"/>
    </row>
    <row r="49" spans="3:3" x14ac:dyDescent="0.3">
      <c r="C49" s="153"/>
    </row>
    <row r="50" spans="3:3" x14ac:dyDescent="0.3">
      <c r="C50" s="153"/>
    </row>
    <row r="51" spans="3:3" x14ac:dyDescent="0.3">
      <c r="C51" s="153"/>
    </row>
    <row r="52" spans="3:3" x14ac:dyDescent="0.3">
      <c r="C52" s="153"/>
    </row>
    <row r="53" spans="3:3" x14ac:dyDescent="0.3">
      <c r="C53" s="153"/>
    </row>
    <row r="54" spans="3:3" x14ac:dyDescent="0.3">
      <c r="C54" s="153"/>
    </row>
    <row r="55" spans="3:3" x14ac:dyDescent="0.3">
      <c r="C55" s="153"/>
    </row>
    <row r="56" spans="3:3" x14ac:dyDescent="0.3">
      <c r="C56" s="153"/>
    </row>
    <row r="57" spans="3:3" x14ac:dyDescent="0.3">
      <c r="C57" s="153"/>
    </row>
    <row r="58" spans="3:3" x14ac:dyDescent="0.3">
      <c r="C58" s="153"/>
    </row>
    <row r="59" spans="3:3" x14ac:dyDescent="0.3">
      <c r="C59" s="153"/>
    </row>
    <row r="60" spans="3:3" x14ac:dyDescent="0.3">
      <c r="C60" s="153"/>
    </row>
    <row r="61" spans="3:3" x14ac:dyDescent="0.3">
      <c r="C61" s="153"/>
    </row>
    <row r="62" spans="3:3" x14ac:dyDescent="0.3">
      <c r="C62" s="153"/>
    </row>
    <row r="63" spans="3:3" x14ac:dyDescent="0.3">
      <c r="C63" s="153"/>
    </row>
    <row r="64" spans="3:3" x14ac:dyDescent="0.3">
      <c r="C64" s="153"/>
    </row>
    <row r="65" spans="3:3" x14ac:dyDescent="0.3">
      <c r="C65" s="153"/>
    </row>
    <row r="66" spans="3:3" x14ac:dyDescent="0.3">
      <c r="C66" s="153"/>
    </row>
    <row r="67" spans="3:3" x14ac:dyDescent="0.3">
      <c r="C67" s="153"/>
    </row>
    <row r="68" spans="3:3" x14ac:dyDescent="0.3">
      <c r="C68" s="153"/>
    </row>
    <row r="69" spans="3:3" x14ac:dyDescent="0.3">
      <c r="C69" s="153"/>
    </row>
    <row r="70" spans="3:3" x14ac:dyDescent="0.3">
      <c r="C70" s="153"/>
    </row>
    <row r="71" spans="3:3" x14ac:dyDescent="0.3">
      <c r="C71" s="153"/>
    </row>
    <row r="72" spans="3:3" x14ac:dyDescent="0.3">
      <c r="C72" s="153"/>
    </row>
    <row r="73" spans="3:3" x14ac:dyDescent="0.3">
      <c r="C73" s="153"/>
    </row>
    <row r="74" spans="3:3" x14ac:dyDescent="0.3">
      <c r="C74" s="153"/>
    </row>
    <row r="75" spans="3:3" x14ac:dyDescent="0.3">
      <c r="C75" s="153"/>
    </row>
    <row r="76" spans="3:3" x14ac:dyDescent="0.3">
      <c r="C76" s="153"/>
    </row>
    <row r="77" spans="3:3" x14ac:dyDescent="0.3">
      <c r="C77" s="153"/>
    </row>
    <row r="78" spans="3:3" x14ac:dyDescent="0.3">
      <c r="C78" s="153"/>
    </row>
    <row r="79" spans="3:3" x14ac:dyDescent="0.3">
      <c r="C79" s="153"/>
    </row>
    <row r="80" spans="3:3" x14ac:dyDescent="0.3">
      <c r="C80" s="153"/>
    </row>
    <row r="81" spans="3:3" x14ac:dyDescent="0.3">
      <c r="C81" s="153"/>
    </row>
    <row r="82" spans="3:3" x14ac:dyDescent="0.3">
      <c r="C82" s="153"/>
    </row>
    <row r="83" spans="3:3" x14ac:dyDescent="0.3">
      <c r="C83" s="153"/>
    </row>
    <row r="84" spans="3:3" x14ac:dyDescent="0.3">
      <c r="C84" s="153"/>
    </row>
    <row r="85" spans="3:3" x14ac:dyDescent="0.3">
      <c r="C85" s="153"/>
    </row>
    <row r="86" spans="3:3" x14ac:dyDescent="0.3">
      <c r="C86" s="153"/>
    </row>
    <row r="87" spans="3:3" x14ac:dyDescent="0.3">
      <c r="C87" s="153"/>
    </row>
    <row r="88" spans="3:3" x14ac:dyDescent="0.3">
      <c r="C88" s="153"/>
    </row>
    <row r="89" spans="3:3" x14ac:dyDescent="0.3">
      <c r="C89" s="153"/>
    </row>
    <row r="90" spans="3:3" x14ac:dyDescent="0.3">
      <c r="C90" s="153"/>
    </row>
    <row r="91" spans="3:3" x14ac:dyDescent="0.3">
      <c r="C91" s="153"/>
    </row>
    <row r="92" spans="3:3" x14ac:dyDescent="0.3">
      <c r="C92" s="153"/>
    </row>
    <row r="93" spans="3:3" x14ac:dyDescent="0.3">
      <c r="C93" s="153"/>
    </row>
    <row r="94" spans="3:3" x14ac:dyDescent="0.3">
      <c r="C94" s="153"/>
    </row>
    <row r="95" spans="3:3" x14ac:dyDescent="0.3">
      <c r="C95" s="153"/>
    </row>
    <row r="96" spans="3:3" x14ac:dyDescent="0.3">
      <c r="C96" s="153"/>
    </row>
    <row r="97" spans="3:3" x14ac:dyDescent="0.3">
      <c r="C97" s="153"/>
    </row>
    <row r="98" spans="3:3" x14ac:dyDescent="0.3">
      <c r="C98" s="153"/>
    </row>
    <row r="99" spans="3:3" x14ac:dyDescent="0.3">
      <c r="C99" s="153"/>
    </row>
    <row r="100" spans="3:3" x14ac:dyDescent="0.3">
      <c r="C100" s="153"/>
    </row>
    <row r="101" spans="3:3" x14ac:dyDescent="0.3">
      <c r="C101" s="153"/>
    </row>
    <row r="102" spans="3:3" x14ac:dyDescent="0.3">
      <c r="C102" s="153"/>
    </row>
    <row r="103" spans="3:3" x14ac:dyDescent="0.3">
      <c r="C103" s="153"/>
    </row>
    <row r="104" spans="3:3" x14ac:dyDescent="0.3">
      <c r="C104" s="153"/>
    </row>
    <row r="105" spans="3:3" x14ac:dyDescent="0.3">
      <c r="C105" s="153"/>
    </row>
    <row r="106" spans="3:3" x14ac:dyDescent="0.3">
      <c r="C106" s="153"/>
    </row>
    <row r="107" spans="3:3" x14ac:dyDescent="0.3">
      <c r="C107" s="153"/>
    </row>
    <row r="108" spans="3:3" x14ac:dyDescent="0.3">
      <c r="C108" s="153"/>
    </row>
    <row r="109" spans="3:3" x14ac:dyDescent="0.3">
      <c r="C109" s="153"/>
    </row>
    <row r="110" spans="3:3" x14ac:dyDescent="0.3">
      <c r="C110" s="153"/>
    </row>
    <row r="111" spans="3:3" x14ac:dyDescent="0.3">
      <c r="C111" s="153"/>
    </row>
    <row r="112" spans="3:3" x14ac:dyDescent="0.3">
      <c r="C112" s="153"/>
    </row>
    <row r="113" spans="3:3" x14ac:dyDescent="0.3">
      <c r="C113" s="153"/>
    </row>
    <row r="114" spans="3:3" x14ac:dyDescent="0.3">
      <c r="C114" s="153"/>
    </row>
    <row r="115" spans="3:3" x14ac:dyDescent="0.3">
      <c r="C115" s="153"/>
    </row>
    <row r="116" spans="3:3" x14ac:dyDescent="0.3">
      <c r="C116" s="153"/>
    </row>
    <row r="117" spans="3:3" x14ac:dyDescent="0.3">
      <c r="C117" s="153"/>
    </row>
    <row r="118" spans="3:3" x14ac:dyDescent="0.3">
      <c r="C118" s="153"/>
    </row>
    <row r="119" spans="3:3" x14ac:dyDescent="0.3">
      <c r="C119" s="153"/>
    </row>
    <row r="120" spans="3:3" x14ac:dyDescent="0.3">
      <c r="C120" s="153"/>
    </row>
    <row r="121" spans="3:3" x14ac:dyDescent="0.3">
      <c r="C121" s="153"/>
    </row>
    <row r="122" spans="3:3" x14ac:dyDescent="0.3">
      <c r="C122" s="153"/>
    </row>
    <row r="123" spans="3:3" x14ac:dyDescent="0.3">
      <c r="C123" s="153"/>
    </row>
    <row r="124" spans="3:3" x14ac:dyDescent="0.3">
      <c r="C124" s="153"/>
    </row>
    <row r="125" spans="3:3" x14ac:dyDescent="0.3">
      <c r="C125" s="153"/>
    </row>
    <row r="126" spans="3:3" x14ac:dyDescent="0.3">
      <c r="C126" s="153"/>
    </row>
    <row r="127" spans="3:3" x14ac:dyDescent="0.3">
      <c r="C127" s="153"/>
    </row>
    <row r="128" spans="3:3" x14ac:dyDescent="0.3">
      <c r="C128" s="153"/>
    </row>
    <row r="129" spans="3:3" x14ac:dyDescent="0.3">
      <c r="C129" s="153"/>
    </row>
    <row r="130" spans="3:3" x14ac:dyDescent="0.3">
      <c r="C130" s="153"/>
    </row>
    <row r="131" spans="3:3" x14ac:dyDescent="0.3">
      <c r="C131" s="153"/>
    </row>
    <row r="132" spans="3:3" x14ac:dyDescent="0.3">
      <c r="C132" s="153"/>
    </row>
    <row r="133" spans="3:3" x14ac:dyDescent="0.3">
      <c r="C133" s="153"/>
    </row>
    <row r="134" spans="3:3" x14ac:dyDescent="0.3">
      <c r="C134" s="153"/>
    </row>
    <row r="135" spans="3:3" x14ac:dyDescent="0.3">
      <c r="C135" s="153"/>
    </row>
    <row r="136" spans="3:3" x14ac:dyDescent="0.3">
      <c r="C136" s="153"/>
    </row>
    <row r="137" spans="3:3" x14ac:dyDescent="0.3">
      <c r="C137" s="153"/>
    </row>
    <row r="138" spans="3:3" x14ac:dyDescent="0.3">
      <c r="C138" s="153"/>
    </row>
    <row r="139" spans="3:3" x14ac:dyDescent="0.3">
      <c r="C139" s="153"/>
    </row>
    <row r="140" spans="3:3" x14ac:dyDescent="0.3">
      <c r="C140" s="153"/>
    </row>
    <row r="141" spans="3:3" x14ac:dyDescent="0.3">
      <c r="C141" s="153"/>
    </row>
    <row r="142" spans="3:3" x14ac:dyDescent="0.3">
      <c r="C142" s="153"/>
    </row>
    <row r="143" spans="3:3" x14ac:dyDescent="0.3">
      <c r="C143" s="153"/>
    </row>
    <row r="144" spans="3:3" x14ac:dyDescent="0.3">
      <c r="C144" s="153"/>
    </row>
    <row r="145" spans="3:3" x14ac:dyDescent="0.3">
      <c r="C145" s="153"/>
    </row>
    <row r="146" spans="3:3" x14ac:dyDescent="0.3">
      <c r="C146" s="153"/>
    </row>
    <row r="147" spans="3:3" x14ac:dyDescent="0.3">
      <c r="C147" s="153"/>
    </row>
    <row r="148" spans="3:3" x14ac:dyDescent="0.3">
      <c r="C148" s="153"/>
    </row>
    <row r="149" spans="3:3" x14ac:dyDescent="0.3">
      <c r="C149" s="153"/>
    </row>
    <row r="150" spans="3:3" x14ac:dyDescent="0.3">
      <c r="C150" s="153"/>
    </row>
    <row r="151" spans="3:3" x14ac:dyDescent="0.3">
      <c r="C151" s="153"/>
    </row>
    <row r="152" spans="3:3" x14ac:dyDescent="0.3">
      <c r="C152" s="153"/>
    </row>
    <row r="153" spans="3:3" x14ac:dyDescent="0.3">
      <c r="C153" s="153"/>
    </row>
    <row r="154" spans="3:3" x14ac:dyDescent="0.3">
      <c r="C154" s="153"/>
    </row>
    <row r="155" spans="3:3" x14ac:dyDescent="0.3">
      <c r="C155" s="153"/>
    </row>
    <row r="156" spans="3:3" x14ac:dyDescent="0.3">
      <c r="C156" s="153"/>
    </row>
    <row r="157" spans="3:3" x14ac:dyDescent="0.3">
      <c r="C157" s="153"/>
    </row>
    <row r="158" spans="3:3" x14ac:dyDescent="0.3">
      <c r="C158" s="153"/>
    </row>
    <row r="159" spans="3:3" x14ac:dyDescent="0.3">
      <c r="C159" s="153"/>
    </row>
    <row r="160" spans="3:3" x14ac:dyDescent="0.3">
      <c r="C160" s="153"/>
    </row>
    <row r="161" spans="3:3" x14ac:dyDescent="0.3">
      <c r="C161" s="153"/>
    </row>
    <row r="162" spans="3:3" x14ac:dyDescent="0.3">
      <c r="C162" s="153"/>
    </row>
    <row r="163" spans="3:3" x14ac:dyDescent="0.3">
      <c r="C163" s="153"/>
    </row>
    <row r="164" spans="3:3" x14ac:dyDescent="0.3">
      <c r="C164" s="153"/>
    </row>
    <row r="165" spans="3:3" x14ac:dyDescent="0.3">
      <c r="C165" s="153"/>
    </row>
    <row r="166" spans="3:3" x14ac:dyDescent="0.3">
      <c r="C166" s="153"/>
    </row>
    <row r="167" spans="3:3" x14ac:dyDescent="0.3">
      <c r="C167" s="153"/>
    </row>
    <row r="168" spans="3:3" x14ac:dyDescent="0.3">
      <c r="C168" s="153"/>
    </row>
    <row r="169" spans="3:3" x14ac:dyDescent="0.3">
      <c r="C169" s="153"/>
    </row>
    <row r="170" spans="3:3" x14ac:dyDescent="0.3">
      <c r="C170" s="153"/>
    </row>
    <row r="171" spans="3:3" x14ac:dyDescent="0.3">
      <c r="C171" s="153"/>
    </row>
    <row r="172" spans="3:3" x14ac:dyDescent="0.3">
      <c r="C172" s="153"/>
    </row>
    <row r="173" spans="3:3" x14ac:dyDescent="0.3">
      <c r="C173" s="153"/>
    </row>
    <row r="174" spans="3:3" x14ac:dyDescent="0.3">
      <c r="C174" s="153"/>
    </row>
    <row r="175" spans="3:3" x14ac:dyDescent="0.3">
      <c r="C175" s="153"/>
    </row>
    <row r="176" spans="3:3" x14ac:dyDescent="0.3">
      <c r="C176" s="153"/>
    </row>
    <row r="177" spans="3:3" x14ac:dyDescent="0.3">
      <c r="C177" s="153"/>
    </row>
    <row r="178" spans="3:3" x14ac:dyDescent="0.3">
      <c r="C178" s="153"/>
    </row>
    <row r="179" spans="3:3" x14ac:dyDescent="0.3">
      <c r="C179" s="153"/>
    </row>
    <row r="180" spans="3:3" x14ac:dyDescent="0.3">
      <c r="C180" s="153"/>
    </row>
    <row r="181" spans="3:3" x14ac:dyDescent="0.3">
      <c r="C181" s="153"/>
    </row>
    <row r="182" spans="3:3" x14ac:dyDescent="0.3">
      <c r="C182" s="153"/>
    </row>
    <row r="183" spans="3:3" x14ac:dyDescent="0.3">
      <c r="C183" s="153"/>
    </row>
    <row r="184" spans="3:3" x14ac:dyDescent="0.3">
      <c r="C184" s="153"/>
    </row>
    <row r="185" spans="3:3" x14ac:dyDescent="0.3">
      <c r="C185" s="153"/>
    </row>
    <row r="186" spans="3:3" x14ac:dyDescent="0.3">
      <c r="C186" s="153"/>
    </row>
    <row r="187" spans="3:3" x14ac:dyDescent="0.3">
      <c r="C187" s="153"/>
    </row>
    <row r="188" spans="3:3" x14ac:dyDescent="0.3">
      <c r="C188" s="153"/>
    </row>
    <row r="189" spans="3:3" x14ac:dyDescent="0.3">
      <c r="C189" s="153"/>
    </row>
    <row r="190" spans="3:3" x14ac:dyDescent="0.3">
      <c r="C190" s="153"/>
    </row>
    <row r="191" spans="3:3" x14ac:dyDescent="0.3">
      <c r="C191" s="153"/>
    </row>
    <row r="192" spans="3:3" x14ac:dyDescent="0.3">
      <c r="C192" s="153"/>
    </row>
    <row r="193" spans="3:3" x14ac:dyDescent="0.3">
      <c r="C193" s="153"/>
    </row>
    <row r="194" spans="3:3" x14ac:dyDescent="0.3">
      <c r="C194" s="153"/>
    </row>
    <row r="195" spans="3:3" x14ac:dyDescent="0.3">
      <c r="C195" s="153"/>
    </row>
    <row r="196" spans="3:3" x14ac:dyDescent="0.3">
      <c r="C196" s="153"/>
    </row>
    <row r="197" spans="3:3" x14ac:dyDescent="0.3">
      <c r="C197" s="153"/>
    </row>
    <row r="198" spans="3:3" x14ac:dyDescent="0.3">
      <c r="C198" s="153"/>
    </row>
    <row r="199" spans="3:3" x14ac:dyDescent="0.3">
      <c r="C199" s="153"/>
    </row>
    <row r="200" spans="3:3" x14ac:dyDescent="0.3">
      <c r="C200" s="153"/>
    </row>
    <row r="201" spans="3:3" x14ac:dyDescent="0.3">
      <c r="C201" s="153"/>
    </row>
    <row r="202" spans="3:3" x14ac:dyDescent="0.3">
      <c r="C202" s="153"/>
    </row>
    <row r="203" spans="3:3" x14ac:dyDescent="0.3">
      <c r="C203" s="153"/>
    </row>
    <row r="204" spans="3:3" x14ac:dyDescent="0.3">
      <c r="C204" s="153"/>
    </row>
    <row r="205" spans="3:3" x14ac:dyDescent="0.3">
      <c r="C205" s="153"/>
    </row>
    <row r="206" spans="3:3" x14ac:dyDescent="0.3">
      <c r="C206" s="153"/>
    </row>
    <row r="207" spans="3:3" x14ac:dyDescent="0.3">
      <c r="C207" s="153"/>
    </row>
    <row r="208" spans="3:3" x14ac:dyDescent="0.3">
      <c r="C208" s="153"/>
    </row>
    <row r="209" spans="3:3" x14ac:dyDescent="0.3">
      <c r="C209" s="153"/>
    </row>
    <row r="210" spans="3:3" x14ac:dyDescent="0.3">
      <c r="C210" s="153"/>
    </row>
    <row r="211" spans="3:3" x14ac:dyDescent="0.3">
      <c r="C211" s="153"/>
    </row>
    <row r="212" spans="3:3" x14ac:dyDescent="0.3">
      <c r="C212" s="153"/>
    </row>
    <row r="213" spans="3:3" x14ac:dyDescent="0.3">
      <c r="C213" s="153"/>
    </row>
    <row r="214" spans="3:3" x14ac:dyDescent="0.3">
      <c r="C214" s="153"/>
    </row>
    <row r="215" spans="3:3" x14ac:dyDescent="0.3">
      <c r="C215" s="153"/>
    </row>
    <row r="216" spans="3:3" x14ac:dyDescent="0.3">
      <c r="C216" s="153"/>
    </row>
    <row r="217" spans="3:3" x14ac:dyDescent="0.3">
      <c r="C217" s="153"/>
    </row>
    <row r="218" spans="3:3" x14ac:dyDescent="0.3">
      <c r="C218" s="153"/>
    </row>
    <row r="219" spans="3:3" x14ac:dyDescent="0.3">
      <c r="C219" s="153"/>
    </row>
    <row r="220" spans="3:3" x14ac:dyDescent="0.3">
      <c r="C220" s="153"/>
    </row>
    <row r="221" spans="3:3" x14ac:dyDescent="0.3">
      <c r="C221" s="153"/>
    </row>
    <row r="222" spans="3:3" x14ac:dyDescent="0.3">
      <c r="C222" s="153"/>
    </row>
    <row r="223" spans="3:3" x14ac:dyDescent="0.3">
      <c r="C223" s="153"/>
    </row>
    <row r="224" spans="3:3" x14ac:dyDescent="0.3">
      <c r="C224" s="153"/>
    </row>
    <row r="225" spans="3:3" x14ac:dyDescent="0.3">
      <c r="C225" s="153"/>
    </row>
    <row r="226" spans="3:3" x14ac:dyDescent="0.3">
      <c r="C226" s="153"/>
    </row>
    <row r="227" spans="3:3" x14ac:dyDescent="0.3">
      <c r="C227" s="153"/>
    </row>
    <row r="228" spans="3:3" x14ac:dyDescent="0.3">
      <c r="C228" s="153"/>
    </row>
    <row r="229" spans="3:3" x14ac:dyDescent="0.3">
      <c r="C229" s="153"/>
    </row>
    <row r="230" spans="3:3" x14ac:dyDescent="0.3">
      <c r="C230" s="153"/>
    </row>
    <row r="231" spans="3:3" x14ac:dyDescent="0.3">
      <c r="C231" s="153"/>
    </row>
    <row r="232" spans="3:3" x14ac:dyDescent="0.3">
      <c r="C232" s="153"/>
    </row>
    <row r="233" spans="3:3" x14ac:dyDescent="0.3">
      <c r="C233" s="153"/>
    </row>
    <row r="234" spans="3:3" x14ac:dyDescent="0.3">
      <c r="C234" s="153"/>
    </row>
    <row r="235" spans="3:3" x14ac:dyDescent="0.3">
      <c r="C235" s="153"/>
    </row>
    <row r="236" spans="3:3" x14ac:dyDescent="0.3">
      <c r="C236" s="153"/>
    </row>
    <row r="237" spans="3:3" x14ac:dyDescent="0.3">
      <c r="C237" s="153"/>
    </row>
    <row r="238" spans="3:3" x14ac:dyDescent="0.3">
      <c r="C238" s="153"/>
    </row>
    <row r="239" spans="3:3" x14ac:dyDescent="0.3">
      <c r="C239" s="153"/>
    </row>
    <row r="240" spans="3:3" x14ac:dyDescent="0.3">
      <c r="C240" s="153"/>
    </row>
    <row r="241" spans="3:3" x14ac:dyDescent="0.3">
      <c r="C241" s="153"/>
    </row>
    <row r="242" spans="3:3" x14ac:dyDescent="0.3">
      <c r="C242" s="153"/>
    </row>
    <row r="243" spans="3:3" x14ac:dyDescent="0.3">
      <c r="C243" s="153"/>
    </row>
    <row r="244" spans="3:3" x14ac:dyDescent="0.3">
      <c r="C244" s="153"/>
    </row>
    <row r="245" spans="3:3" x14ac:dyDescent="0.3">
      <c r="C245" s="153"/>
    </row>
    <row r="246" spans="3:3" x14ac:dyDescent="0.3">
      <c r="C246" s="153"/>
    </row>
    <row r="247" spans="3:3" x14ac:dyDescent="0.3">
      <c r="C247" s="153"/>
    </row>
    <row r="248" spans="3:3" x14ac:dyDescent="0.3">
      <c r="C248" s="153"/>
    </row>
    <row r="249" spans="3:3" x14ac:dyDescent="0.3">
      <c r="C249" s="153"/>
    </row>
    <row r="250" spans="3:3" x14ac:dyDescent="0.3">
      <c r="C250" s="153"/>
    </row>
    <row r="251" spans="3:3" x14ac:dyDescent="0.3">
      <c r="C251" s="153"/>
    </row>
    <row r="252" spans="3:3" x14ac:dyDescent="0.3">
      <c r="C252" s="153"/>
    </row>
    <row r="253" spans="3:3" x14ac:dyDescent="0.3">
      <c r="C253" s="153"/>
    </row>
    <row r="254" spans="3:3" x14ac:dyDescent="0.3">
      <c r="C254" s="153"/>
    </row>
    <row r="255" spans="3:3" x14ac:dyDescent="0.3">
      <c r="C255" s="153"/>
    </row>
    <row r="256" spans="3:3" x14ac:dyDescent="0.3">
      <c r="C256" s="153"/>
    </row>
    <row r="257" spans="3:3" x14ac:dyDescent="0.3">
      <c r="C257" s="153"/>
    </row>
    <row r="258" spans="3:3" x14ac:dyDescent="0.3">
      <c r="C258" s="153"/>
    </row>
    <row r="259" spans="3:3" x14ac:dyDescent="0.3">
      <c r="C259" s="153"/>
    </row>
    <row r="260" spans="3:3" x14ac:dyDescent="0.3">
      <c r="C260" s="153"/>
    </row>
    <row r="261" spans="3:3" x14ac:dyDescent="0.3">
      <c r="C261" s="153"/>
    </row>
    <row r="262" spans="3:3" x14ac:dyDescent="0.3">
      <c r="C262" s="153"/>
    </row>
    <row r="263" spans="3:3" x14ac:dyDescent="0.3">
      <c r="C263" s="153"/>
    </row>
    <row r="264" spans="3:3" x14ac:dyDescent="0.3">
      <c r="C264" s="153"/>
    </row>
    <row r="265" spans="3:3" x14ac:dyDescent="0.3">
      <c r="C265" s="153"/>
    </row>
    <row r="266" spans="3:3" x14ac:dyDescent="0.3">
      <c r="C266" s="153"/>
    </row>
    <row r="267" spans="3:3" x14ac:dyDescent="0.3">
      <c r="C267" s="153"/>
    </row>
    <row r="268" spans="3:3" x14ac:dyDescent="0.3">
      <c r="C268" s="153"/>
    </row>
    <row r="269" spans="3:3" x14ac:dyDescent="0.3">
      <c r="C269" s="153"/>
    </row>
    <row r="270" spans="3:3" x14ac:dyDescent="0.3">
      <c r="C270" s="153"/>
    </row>
    <row r="271" spans="3:3" x14ac:dyDescent="0.3">
      <c r="C271" s="153"/>
    </row>
    <row r="272" spans="3:3" x14ac:dyDescent="0.3">
      <c r="C272" s="153"/>
    </row>
    <row r="273" spans="3:3" x14ac:dyDescent="0.3">
      <c r="C273" s="153"/>
    </row>
    <row r="274" spans="3:3" x14ac:dyDescent="0.3">
      <c r="C274" s="153"/>
    </row>
    <row r="275" spans="3:3" x14ac:dyDescent="0.3">
      <c r="C275" s="153"/>
    </row>
    <row r="276" spans="3:3" x14ac:dyDescent="0.3">
      <c r="C276" s="153"/>
    </row>
    <row r="277" spans="3:3" x14ac:dyDescent="0.3">
      <c r="C277" s="153"/>
    </row>
    <row r="278" spans="3:3" x14ac:dyDescent="0.3">
      <c r="C278" s="153"/>
    </row>
    <row r="279" spans="3:3" x14ac:dyDescent="0.3">
      <c r="C279" s="153"/>
    </row>
    <row r="280" spans="3:3" x14ac:dyDescent="0.3">
      <c r="C280" s="153"/>
    </row>
    <row r="281" spans="3:3" x14ac:dyDescent="0.3">
      <c r="C281" s="153"/>
    </row>
    <row r="282" spans="3:3" x14ac:dyDescent="0.3">
      <c r="C282" s="153"/>
    </row>
    <row r="283" spans="3:3" x14ac:dyDescent="0.3">
      <c r="C283" s="153"/>
    </row>
    <row r="284" spans="3:3" x14ac:dyDescent="0.3">
      <c r="C284" s="153"/>
    </row>
    <row r="285" spans="3:3" x14ac:dyDescent="0.3">
      <c r="C285" s="153"/>
    </row>
    <row r="286" spans="3:3" x14ac:dyDescent="0.3">
      <c r="C286" s="153"/>
    </row>
    <row r="287" spans="3:3" x14ac:dyDescent="0.3">
      <c r="C287" s="153"/>
    </row>
    <row r="288" spans="3:3" x14ac:dyDescent="0.3">
      <c r="C288" s="153"/>
    </row>
    <row r="289" spans="3:3" x14ac:dyDescent="0.3">
      <c r="C289" s="153"/>
    </row>
    <row r="290" spans="3:3" x14ac:dyDescent="0.3">
      <c r="C290" s="153"/>
    </row>
    <row r="291" spans="3:3" x14ac:dyDescent="0.3">
      <c r="C291" s="153"/>
    </row>
    <row r="292" spans="3:3" x14ac:dyDescent="0.3">
      <c r="C292" s="153"/>
    </row>
    <row r="293" spans="3:3" x14ac:dyDescent="0.3">
      <c r="C293" s="153"/>
    </row>
    <row r="294" spans="3:3" x14ac:dyDescent="0.3">
      <c r="C294" s="153"/>
    </row>
    <row r="295" spans="3:3" x14ac:dyDescent="0.3">
      <c r="C295" s="153"/>
    </row>
    <row r="296" spans="3:3" x14ac:dyDescent="0.3">
      <c r="C296" s="153"/>
    </row>
    <row r="297" spans="3:3" x14ac:dyDescent="0.3">
      <c r="C297" s="153"/>
    </row>
    <row r="298" spans="3:3" x14ac:dyDescent="0.3">
      <c r="C298" s="153"/>
    </row>
    <row r="299" spans="3:3" x14ac:dyDescent="0.3">
      <c r="C299" s="153"/>
    </row>
    <row r="300" spans="3:3" x14ac:dyDescent="0.3">
      <c r="C300" s="153"/>
    </row>
    <row r="301" spans="3:3" x14ac:dyDescent="0.3">
      <c r="C301" s="153"/>
    </row>
    <row r="302" spans="3:3" x14ac:dyDescent="0.3">
      <c r="C302" s="153"/>
    </row>
    <row r="303" spans="3:3" x14ac:dyDescent="0.3">
      <c r="C303" s="153"/>
    </row>
    <row r="304" spans="3:3" x14ac:dyDescent="0.3">
      <c r="C304" s="153"/>
    </row>
    <row r="305" spans="3:3" x14ac:dyDescent="0.3">
      <c r="C305" s="153"/>
    </row>
    <row r="306" spans="3:3" x14ac:dyDescent="0.3">
      <c r="C306" s="153"/>
    </row>
    <row r="307" spans="3:3" x14ac:dyDescent="0.3">
      <c r="C307" s="153"/>
    </row>
    <row r="308" spans="3:3" x14ac:dyDescent="0.3">
      <c r="C308" s="153"/>
    </row>
    <row r="309" spans="3:3" x14ac:dyDescent="0.3">
      <c r="C309" s="153"/>
    </row>
    <row r="310" spans="3:3" x14ac:dyDescent="0.3">
      <c r="C310" s="153"/>
    </row>
    <row r="311" spans="3:3" x14ac:dyDescent="0.3">
      <c r="C311" s="153"/>
    </row>
    <row r="312" spans="3:3" x14ac:dyDescent="0.3">
      <c r="C312" s="153"/>
    </row>
    <row r="313" spans="3:3" x14ac:dyDescent="0.3">
      <c r="C313" s="153"/>
    </row>
    <row r="314" spans="3:3" x14ac:dyDescent="0.3">
      <c r="C314" s="153"/>
    </row>
    <row r="315" spans="3:3" x14ac:dyDescent="0.3">
      <c r="C315" s="153"/>
    </row>
    <row r="316" spans="3:3" x14ac:dyDescent="0.3">
      <c r="C316" s="153"/>
    </row>
    <row r="317" spans="3:3" x14ac:dyDescent="0.3">
      <c r="C317" s="153"/>
    </row>
    <row r="318" spans="3:3" x14ac:dyDescent="0.3">
      <c r="C318" s="153"/>
    </row>
    <row r="319" spans="3:3" x14ac:dyDescent="0.3">
      <c r="C319" s="153"/>
    </row>
    <row r="320" spans="3:3" x14ac:dyDescent="0.3">
      <c r="C320" s="153"/>
    </row>
    <row r="321" spans="3:3" x14ac:dyDescent="0.3">
      <c r="C321" s="153"/>
    </row>
    <row r="322" spans="3:3" x14ac:dyDescent="0.3">
      <c r="C322" s="153"/>
    </row>
    <row r="323" spans="3:3" x14ac:dyDescent="0.3">
      <c r="C323" s="153"/>
    </row>
    <row r="324" spans="3:3" x14ac:dyDescent="0.3">
      <c r="C324" s="153"/>
    </row>
    <row r="325" spans="3:3" x14ac:dyDescent="0.3">
      <c r="C325" s="153"/>
    </row>
    <row r="326" spans="3:3" x14ac:dyDescent="0.3">
      <c r="C326" s="153"/>
    </row>
    <row r="327" spans="3:3" x14ac:dyDescent="0.3">
      <c r="C327" s="153"/>
    </row>
    <row r="328" spans="3:3" x14ac:dyDescent="0.3">
      <c r="C328" s="153"/>
    </row>
    <row r="329" spans="3:3" x14ac:dyDescent="0.3">
      <c r="C329" s="153"/>
    </row>
    <row r="330" spans="3:3" x14ac:dyDescent="0.3">
      <c r="C330" s="153"/>
    </row>
    <row r="331" spans="3:3" x14ac:dyDescent="0.3">
      <c r="C331" s="153"/>
    </row>
    <row r="332" spans="3:3" x14ac:dyDescent="0.3">
      <c r="C332" s="153"/>
    </row>
    <row r="333" spans="3:3" x14ac:dyDescent="0.3">
      <c r="C333" s="153"/>
    </row>
    <row r="334" spans="3:3" x14ac:dyDescent="0.3">
      <c r="C334" s="153"/>
    </row>
    <row r="335" spans="3:3" x14ac:dyDescent="0.3">
      <c r="C335" s="153"/>
    </row>
    <row r="336" spans="3:3" x14ac:dyDescent="0.3">
      <c r="C336" s="153"/>
    </row>
    <row r="337" spans="3:3" x14ac:dyDescent="0.3">
      <c r="C337" s="153"/>
    </row>
    <row r="338" spans="3:3" x14ac:dyDescent="0.3">
      <c r="C338" s="153"/>
    </row>
    <row r="339" spans="3:3" x14ac:dyDescent="0.3">
      <c r="C339" s="153"/>
    </row>
    <row r="340" spans="3:3" x14ac:dyDescent="0.3">
      <c r="C340" s="153"/>
    </row>
    <row r="341" spans="3:3" x14ac:dyDescent="0.3">
      <c r="C341" s="153"/>
    </row>
    <row r="342" spans="3:3" x14ac:dyDescent="0.3">
      <c r="C342" s="153"/>
    </row>
    <row r="343" spans="3:3" x14ac:dyDescent="0.3">
      <c r="C343" s="153"/>
    </row>
    <row r="344" spans="3:3" x14ac:dyDescent="0.3">
      <c r="C344" s="153"/>
    </row>
    <row r="345" spans="3:3" x14ac:dyDescent="0.3">
      <c r="C345" s="153"/>
    </row>
    <row r="346" spans="3:3" x14ac:dyDescent="0.3">
      <c r="C346" s="153"/>
    </row>
    <row r="347" spans="3:3" x14ac:dyDescent="0.3">
      <c r="C347" s="153"/>
    </row>
    <row r="348" spans="3:3" x14ac:dyDescent="0.3">
      <c r="C348" s="153"/>
    </row>
    <row r="349" spans="3:3" x14ac:dyDescent="0.3">
      <c r="C349" s="153"/>
    </row>
    <row r="350" spans="3:3" x14ac:dyDescent="0.3">
      <c r="C350" s="153"/>
    </row>
    <row r="351" spans="3:3" x14ac:dyDescent="0.3">
      <c r="C351" s="153"/>
    </row>
    <row r="352" spans="3:3" x14ac:dyDescent="0.3">
      <c r="C352" s="153"/>
    </row>
    <row r="353" spans="3:3" x14ac:dyDescent="0.3">
      <c r="C353" s="153"/>
    </row>
    <row r="354" spans="3:3" x14ac:dyDescent="0.3">
      <c r="C354" s="153"/>
    </row>
    <row r="355" spans="3:3" x14ac:dyDescent="0.3">
      <c r="C355" s="153"/>
    </row>
    <row r="356" spans="3:3" x14ac:dyDescent="0.3">
      <c r="C356" s="153"/>
    </row>
    <row r="357" spans="3:3" x14ac:dyDescent="0.3">
      <c r="C357" s="153"/>
    </row>
    <row r="358" spans="3:3" x14ac:dyDescent="0.3">
      <c r="C358" s="153"/>
    </row>
    <row r="359" spans="3:3" x14ac:dyDescent="0.3">
      <c r="C359" s="153"/>
    </row>
    <row r="360" spans="3:3" x14ac:dyDescent="0.3">
      <c r="C360" s="153"/>
    </row>
    <row r="361" spans="3:3" x14ac:dyDescent="0.3">
      <c r="C361" s="153"/>
    </row>
    <row r="362" spans="3:3" x14ac:dyDescent="0.3">
      <c r="C362" s="153"/>
    </row>
    <row r="363" spans="3:3" x14ac:dyDescent="0.3">
      <c r="C363" s="153"/>
    </row>
    <row r="364" spans="3:3" x14ac:dyDescent="0.3">
      <c r="C364" s="153"/>
    </row>
    <row r="365" spans="3:3" x14ac:dyDescent="0.3">
      <c r="C365" s="153"/>
    </row>
    <row r="366" spans="3:3" x14ac:dyDescent="0.3">
      <c r="C366" s="153"/>
    </row>
    <row r="367" spans="3:3" x14ac:dyDescent="0.3">
      <c r="C367" s="153"/>
    </row>
    <row r="368" spans="3:3" x14ac:dyDescent="0.3">
      <c r="C368" s="153"/>
    </row>
    <row r="369" spans="3:3" x14ac:dyDescent="0.3">
      <c r="C369" s="153"/>
    </row>
    <row r="370" spans="3:3" x14ac:dyDescent="0.3">
      <c r="C370" s="153"/>
    </row>
    <row r="371" spans="3:3" x14ac:dyDescent="0.3">
      <c r="C371" s="153"/>
    </row>
    <row r="372" spans="3:3" x14ac:dyDescent="0.3">
      <c r="C372" s="153"/>
    </row>
    <row r="373" spans="3:3" x14ac:dyDescent="0.3">
      <c r="C373" s="153"/>
    </row>
    <row r="374" spans="3:3" x14ac:dyDescent="0.3">
      <c r="C374" s="153"/>
    </row>
    <row r="375" spans="3:3" x14ac:dyDescent="0.3">
      <c r="C375" s="153"/>
    </row>
    <row r="376" spans="3:3" x14ac:dyDescent="0.3">
      <c r="C376" s="153"/>
    </row>
    <row r="377" spans="3:3" x14ac:dyDescent="0.3">
      <c r="C377" s="153"/>
    </row>
    <row r="378" spans="3:3" x14ac:dyDescent="0.3">
      <c r="C378" s="153"/>
    </row>
    <row r="379" spans="3:3" x14ac:dyDescent="0.3">
      <c r="C379" s="153"/>
    </row>
    <row r="380" spans="3:3" x14ac:dyDescent="0.3">
      <c r="C380" s="153"/>
    </row>
    <row r="381" spans="3:3" x14ac:dyDescent="0.3">
      <c r="C381" s="153"/>
    </row>
    <row r="382" spans="3:3" x14ac:dyDescent="0.3">
      <c r="C382" s="153"/>
    </row>
    <row r="383" spans="3:3" x14ac:dyDescent="0.3">
      <c r="C383" s="153"/>
    </row>
    <row r="384" spans="3:3" x14ac:dyDescent="0.3">
      <c r="C384" s="153"/>
    </row>
    <row r="385" spans="3:3" x14ac:dyDescent="0.3">
      <c r="C385" s="153"/>
    </row>
    <row r="386" spans="3:3" x14ac:dyDescent="0.3">
      <c r="C386" s="153"/>
    </row>
    <row r="387" spans="3:3" x14ac:dyDescent="0.3">
      <c r="C387" s="153"/>
    </row>
    <row r="388" spans="3:3" x14ac:dyDescent="0.3">
      <c r="C388" s="153"/>
    </row>
    <row r="389" spans="3:3" x14ac:dyDescent="0.3">
      <c r="C389" s="153"/>
    </row>
    <row r="390" spans="3:3" x14ac:dyDescent="0.3">
      <c r="C390" s="153"/>
    </row>
    <row r="391" spans="3:3" x14ac:dyDescent="0.3">
      <c r="C391" s="153"/>
    </row>
    <row r="392" spans="3:3" x14ac:dyDescent="0.3">
      <c r="C392" s="153"/>
    </row>
    <row r="393" spans="3:3" x14ac:dyDescent="0.3">
      <c r="C393" s="153"/>
    </row>
    <row r="394" spans="3:3" x14ac:dyDescent="0.3">
      <c r="C394" s="153"/>
    </row>
    <row r="395" spans="3:3" x14ac:dyDescent="0.3">
      <c r="C395" s="153"/>
    </row>
    <row r="396" spans="3:3" x14ac:dyDescent="0.3">
      <c r="C396" s="153"/>
    </row>
    <row r="397" spans="3:3" x14ac:dyDescent="0.3">
      <c r="C397" s="153"/>
    </row>
    <row r="398" spans="3:3" x14ac:dyDescent="0.3">
      <c r="C398" s="153"/>
    </row>
    <row r="399" spans="3:3" x14ac:dyDescent="0.3">
      <c r="C399" s="153"/>
    </row>
    <row r="400" spans="3:3" x14ac:dyDescent="0.3">
      <c r="C400" s="153"/>
    </row>
    <row r="401" spans="3:3" x14ac:dyDescent="0.3">
      <c r="C401" s="153"/>
    </row>
    <row r="402" spans="3:3" x14ac:dyDescent="0.3">
      <c r="C402" s="153"/>
    </row>
    <row r="403" spans="3:3" x14ac:dyDescent="0.3">
      <c r="C403" s="153"/>
    </row>
    <row r="404" spans="3:3" x14ac:dyDescent="0.3">
      <c r="C404" s="153"/>
    </row>
    <row r="405" spans="3:3" x14ac:dyDescent="0.3">
      <c r="C405" s="153"/>
    </row>
    <row r="406" spans="3:3" x14ac:dyDescent="0.3">
      <c r="C406" s="153"/>
    </row>
    <row r="407" spans="3:3" x14ac:dyDescent="0.3">
      <c r="C407" s="153"/>
    </row>
    <row r="408" spans="3:3" x14ac:dyDescent="0.3">
      <c r="C408" s="153"/>
    </row>
    <row r="409" spans="3:3" x14ac:dyDescent="0.3">
      <c r="C409" s="153"/>
    </row>
    <row r="410" spans="3:3" x14ac:dyDescent="0.3">
      <c r="C410" s="153"/>
    </row>
    <row r="411" spans="3:3" x14ac:dyDescent="0.3">
      <c r="C411" s="153"/>
    </row>
    <row r="412" spans="3:3" x14ac:dyDescent="0.3">
      <c r="C412" s="153"/>
    </row>
    <row r="413" spans="3:3" x14ac:dyDescent="0.3">
      <c r="C413" s="153"/>
    </row>
    <row r="414" spans="3:3" x14ac:dyDescent="0.3">
      <c r="C414" s="153"/>
    </row>
    <row r="415" spans="3:3" x14ac:dyDescent="0.3">
      <c r="C415" s="153"/>
    </row>
    <row r="416" spans="3:3" x14ac:dyDescent="0.3">
      <c r="C416" s="153"/>
    </row>
    <row r="417" spans="3:3" x14ac:dyDescent="0.3">
      <c r="C417" s="153"/>
    </row>
    <row r="418" spans="3:3" x14ac:dyDescent="0.3">
      <c r="C418" s="153"/>
    </row>
    <row r="419" spans="3:3" x14ac:dyDescent="0.3">
      <c r="C419" s="153"/>
    </row>
    <row r="420" spans="3:3" x14ac:dyDescent="0.3">
      <c r="C420" s="153"/>
    </row>
    <row r="421" spans="3:3" x14ac:dyDescent="0.3">
      <c r="C421" s="153"/>
    </row>
    <row r="422" spans="3:3" x14ac:dyDescent="0.3">
      <c r="C422" s="153"/>
    </row>
    <row r="423" spans="3:3" x14ac:dyDescent="0.3">
      <c r="C423" s="153"/>
    </row>
    <row r="424" spans="3:3" x14ac:dyDescent="0.3">
      <c r="C424" s="153"/>
    </row>
    <row r="425" spans="3:3" x14ac:dyDescent="0.3">
      <c r="C425" s="153"/>
    </row>
    <row r="426" spans="3:3" x14ac:dyDescent="0.3">
      <c r="C426" s="153"/>
    </row>
    <row r="427" spans="3:3" x14ac:dyDescent="0.3">
      <c r="C427" s="153"/>
    </row>
    <row r="428" spans="3:3" x14ac:dyDescent="0.3">
      <c r="C428" s="153"/>
    </row>
    <row r="429" spans="3:3" x14ac:dyDescent="0.3">
      <c r="C429" s="153"/>
    </row>
    <row r="430" spans="3:3" x14ac:dyDescent="0.3">
      <c r="C430" s="153"/>
    </row>
    <row r="431" spans="3:3" x14ac:dyDescent="0.3">
      <c r="C431" s="153"/>
    </row>
    <row r="432" spans="3:3" x14ac:dyDescent="0.3">
      <c r="C432" s="153"/>
    </row>
    <row r="433" spans="3:3" x14ac:dyDescent="0.3">
      <c r="C433" s="153"/>
    </row>
    <row r="434" spans="3:3" x14ac:dyDescent="0.3">
      <c r="C434" s="153"/>
    </row>
    <row r="435" spans="3:3" x14ac:dyDescent="0.3">
      <c r="C435" s="153"/>
    </row>
    <row r="436" spans="3:3" x14ac:dyDescent="0.3">
      <c r="C436" s="153"/>
    </row>
    <row r="437" spans="3:3" x14ac:dyDescent="0.3">
      <c r="C437" s="153"/>
    </row>
    <row r="438" spans="3:3" x14ac:dyDescent="0.3">
      <c r="C438" s="153"/>
    </row>
    <row r="439" spans="3:3" x14ac:dyDescent="0.3">
      <c r="C439" s="153"/>
    </row>
    <row r="440" spans="3:3" x14ac:dyDescent="0.3">
      <c r="C440" s="153"/>
    </row>
    <row r="441" spans="3:3" x14ac:dyDescent="0.3">
      <c r="C441" s="153"/>
    </row>
    <row r="442" spans="3:3" x14ac:dyDescent="0.3">
      <c r="C442" s="153"/>
    </row>
    <row r="443" spans="3:3" x14ac:dyDescent="0.3">
      <c r="C443" s="153"/>
    </row>
    <row r="444" spans="3:3" x14ac:dyDescent="0.3">
      <c r="C444" s="153"/>
    </row>
    <row r="445" spans="3:3" x14ac:dyDescent="0.3">
      <c r="C445" s="153"/>
    </row>
    <row r="446" spans="3:3" x14ac:dyDescent="0.3">
      <c r="C446" s="153"/>
    </row>
    <row r="447" spans="3:3" x14ac:dyDescent="0.3">
      <c r="C447" s="153"/>
    </row>
    <row r="448" spans="3:3" x14ac:dyDescent="0.3">
      <c r="C448" s="153"/>
    </row>
    <row r="449" spans="3:3" x14ac:dyDescent="0.3">
      <c r="C449" s="153"/>
    </row>
    <row r="450" spans="3:3" x14ac:dyDescent="0.3">
      <c r="C450" s="153"/>
    </row>
    <row r="451" spans="3:3" x14ac:dyDescent="0.3">
      <c r="C451" s="153"/>
    </row>
    <row r="452" spans="3:3" x14ac:dyDescent="0.3">
      <c r="C452" s="153"/>
    </row>
    <row r="453" spans="3:3" x14ac:dyDescent="0.3">
      <c r="C453" s="153"/>
    </row>
    <row r="454" spans="3:3" x14ac:dyDescent="0.3">
      <c r="C454" s="153"/>
    </row>
    <row r="455" spans="3:3" x14ac:dyDescent="0.3">
      <c r="C455" s="153"/>
    </row>
    <row r="456" spans="3:3" x14ac:dyDescent="0.3">
      <c r="C456" s="153"/>
    </row>
    <row r="457" spans="3:3" x14ac:dyDescent="0.3">
      <c r="C457" s="153"/>
    </row>
    <row r="458" spans="3:3" x14ac:dyDescent="0.3">
      <c r="C458" s="153"/>
    </row>
    <row r="459" spans="3:3" x14ac:dyDescent="0.3">
      <c r="C459" s="153"/>
    </row>
    <row r="460" spans="3:3" x14ac:dyDescent="0.3">
      <c r="C460" s="153"/>
    </row>
    <row r="461" spans="3:3" x14ac:dyDescent="0.3">
      <c r="C461" s="153"/>
    </row>
    <row r="462" spans="3:3" x14ac:dyDescent="0.3">
      <c r="C462" s="153"/>
    </row>
    <row r="463" spans="3:3" x14ac:dyDescent="0.3">
      <c r="C463" s="153"/>
    </row>
    <row r="464" spans="3:3" x14ac:dyDescent="0.3">
      <c r="C464" s="153"/>
    </row>
    <row r="465" spans="3:3" x14ac:dyDescent="0.3">
      <c r="C465" s="153"/>
    </row>
    <row r="466" spans="3:3" x14ac:dyDescent="0.3">
      <c r="C466" s="153"/>
    </row>
    <row r="467" spans="3:3" x14ac:dyDescent="0.3">
      <c r="C467" s="153"/>
    </row>
    <row r="468" spans="3:3" x14ac:dyDescent="0.3">
      <c r="C468" s="153"/>
    </row>
    <row r="469" spans="3:3" x14ac:dyDescent="0.3">
      <c r="C469" s="153"/>
    </row>
    <row r="470" spans="3:3" x14ac:dyDescent="0.3">
      <c r="C470" s="153"/>
    </row>
    <row r="471" spans="3:3" x14ac:dyDescent="0.3">
      <c r="C471" s="153"/>
    </row>
    <row r="472" spans="3:3" x14ac:dyDescent="0.3">
      <c r="C472" s="153"/>
    </row>
    <row r="473" spans="3:3" x14ac:dyDescent="0.3">
      <c r="C473" s="153"/>
    </row>
    <row r="474" spans="3:3" x14ac:dyDescent="0.3">
      <c r="C474" s="153"/>
    </row>
    <row r="475" spans="3:3" x14ac:dyDescent="0.3">
      <c r="C475" s="153"/>
    </row>
    <row r="476" spans="3:3" x14ac:dyDescent="0.3">
      <c r="C476" s="153"/>
    </row>
    <row r="477" spans="3:3" x14ac:dyDescent="0.3">
      <c r="C477" s="153"/>
    </row>
    <row r="478" spans="3:3" x14ac:dyDescent="0.3">
      <c r="C478" s="153"/>
    </row>
    <row r="479" spans="3:3" x14ac:dyDescent="0.3">
      <c r="C479" s="153"/>
    </row>
    <row r="480" spans="3:3" x14ac:dyDescent="0.3">
      <c r="C480" s="153"/>
    </row>
    <row r="481" spans="3:3" x14ac:dyDescent="0.3">
      <c r="C481" s="153"/>
    </row>
    <row r="482" spans="3:3" x14ac:dyDescent="0.3">
      <c r="C482" s="153"/>
    </row>
    <row r="483" spans="3:3" x14ac:dyDescent="0.3">
      <c r="C483" s="153"/>
    </row>
    <row r="484" spans="3:3" x14ac:dyDescent="0.3">
      <c r="C484" s="153"/>
    </row>
    <row r="485" spans="3:3" x14ac:dyDescent="0.3">
      <c r="C485" s="153"/>
    </row>
    <row r="486" spans="3:3" x14ac:dyDescent="0.3">
      <c r="C486" s="153"/>
    </row>
    <row r="487" spans="3:3" x14ac:dyDescent="0.3">
      <c r="C487" s="153"/>
    </row>
    <row r="488" spans="3:3" x14ac:dyDescent="0.3">
      <c r="C488" s="153"/>
    </row>
    <row r="489" spans="3:3" x14ac:dyDescent="0.3">
      <c r="C489" s="153"/>
    </row>
    <row r="490" spans="3:3" x14ac:dyDescent="0.3">
      <c r="C490" s="153"/>
    </row>
    <row r="491" spans="3:3" x14ac:dyDescent="0.3">
      <c r="C491" s="153"/>
    </row>
    <row r="492" spans="3:3" x14ac:dyDescent="0.3">
      <c r="C492" s="153"/>
    </row>
    <row r="493" spans="3:3" x14ac:dyDescent="0.3">
      <c r="C493" s="153"/>
    </row>
    <row r="494" spans="3:3" x14ac:dyDescent="0.3">
      <c r="C494" s="153"/>
    </row>
    <row r="495" spans="3:3" x14ac:dyDescent="0.3">
      <c r="C495" s="153"/>
    </row>
    <row r="496" spans="3:3" x14ac:dyDescent="0.3">
      <c r="C496" s="153"/>
    </row>
    <row r="497" spans="3:3" x14ac:dyDescent="0.3">
      <c r="C497" s="153"/>
    </row>
    <row r="498" spans="3:3" x14ac:dyDescent="0.3">
      <c r="C498" s="153"/>
    </row>
    <row r="499" spans="3:3" x14ac:dyDescent="0.3">
      <c r="C499" s="153"/>
    </row>
    <row r="500" spans="3:3" x14ac:dyDescent="0.3">
      <c r="C500" s="153"/>
    </row>
    <row r="501" spans="3:3" x14ac:dyDescent="0.3">
      <c r="C501" s="153"/>
    </row>
    <row r="502" spans="3:3" x14ac:dyDescent="0.3">
      <c r="C502" s="153"/>
    </row>
    <row r="503" spans="3:3" x14ac:dyDescent="0.3">
      <c r="C503" s="153"/>
    </row>
    <row r="504" spans="3:3" x14ac:dyDescent="0.3">
      <c r="C504" s="153"/>
    </row>
    <row r="505" spans="3:3" x14ac:dyDescent="0.3">
      <c r="C505" s="153"/>
    </row>
    <row r="506" spans="3:3" x14ac:dyDescent="0.3">
      <c r="C506" s="153"/>
    </row>
    <row r="507" spans="3:3" x14ac:dyDescent="0.3">
      <c r="C507" s="153"/>
    </row>
    <row r="508" spans="3:3" x14ac:dyDescent="0.3">
      <c r="C508" s="153"/>
    </row>
    <row r="509" spans="3:3" x14ac:dyDescent="0.3">
      <c r="C509" s="153"/>
    </row>
    <row r="510" spans="3:3" x14ac:dyDescent="0.3">
      <c r="C510" s="153"/>
    </row>
    <row r="511" spans="3:3" x14ac:dyDescent="0.3">
      <c r="C511" s="153"/>
    </row>
    <row r="512" spans="3:3" x14ac:dyDescent="0.3">
      <c r="C512" s="153"/>
    </row>
    <row r="513" spans="3:3" x14ac:dyDescent="0.3">
      <c r="C513" s="153"/>
    </row>
    <row r="514" spans="3:3" x14ac:dyDescent="0.3">
      <c r="C514" s="153"/>
    </row>
    <row r="515" spans="3:3" x14ac:dyDescent="0.3">
      <c r="C515" s="153"/>
    </row>
    <row r="516" spans="3:3" x14ac:dyDescent="0.3">
      <c r="C516" s="153"/>
    </row>
    <row r="517" spans="3:3" x14ac:dyDescent="0.3">
      <c r="C517" s="153"/>
    </row>
    <row r="518" spans="3:3" x14ac:dyDescent="0.3">
      <c r="C518" s="153"/>
    </row>
    <row r="519" spans="3:3" x14ac:dyDescent="0.3">
      <c r="C519" s="153"/>
    </row>
    <row r="520" spans="3:3" x14ac:dyDescent="0.3">
      <c r="C520" s="153"/>
    </row>
    <row r="521" spans="3:3" x14ac:dyDescent="0.3">
      <c r="C521" s="153"/>
    </row>
    <row r="522" spans="3:3" x14ac:dyDescent="0.3">
      <c r="C522" s="153"/>
    </row>
    <row r="523" spans="3:3" x14ac:dyDescent="0.3">
      <c r="C523" s="153"/>
    </row>
    <row r="524" spans="3:3" x14ac:dyDescent="0.3">
      <c r="C524" s="153"/>
    </row>
    <row r="525" spans="3:3" x14ac:dyDescent="0.3">
      <c r="C525" s="153"/>
    </row>
    <row r="526" spans="3:3" x14ac:dyDescent="0.3">
      <c r="C526" s="153"/>
    </row>
    <row r="527" spans="3:3" x14ac:dyDescent="0.3">
      <c r="C527" s="153"/>
    </row>
    <row r="528" spans="3:3" x14ac:dyDescent="0.3">
      <c r="C528" s="153"/>
    </row>
    <row r="529" spans="3:3" x14ac:dyDescent="0.3">
      <c r="C529" s="153"/>
    </row>
    <row r="530" spans="3:3" x14ac:dyDescent="0.3">
      <c r="C530" s="153"/>
    </row>
    <row r="531" spans="3:3" x14ac:dyDescent="0.3">
      <c r="C531" s="153"/>
    </row>
    <row r="532" spans="3:3" x14ac:dyDescent="0.3">
      <c r="C532" s="153"/>
    </row>
    <row r="533" spans="3:3" x14ac:dyDescent="0.3">
      <c r="C533" s="153"/>
    </row>
    <row r="534" spans="3:3" x14ac:dyDescent="0.3">
      <c r="C534" s="153"/>
    </row>
    <row r="535" spans="3:3" x14ac:dyDescent="0.3">
      <c r="C535" s="153"/>
    </row>
    <row r="536" spans="3:3" x14ac:dyDescent="0.3">
      <c r="C536" s="153"/>
    </row>
    <row r="537" spans="3:3" x14ac:dyDescent="0.3">
      <c r="C537" s="153"/>
    </row>
    <row r="538" spans="3:3" x14ac:dyDescent="0.3">
      <c r="C538" s="153"/>
    </row>
    <row r="539" spans="3:3" x14ac:dyDescent="0.3">
      <c r="C539" s="153"/>
    </row>
    <row r="540" spans="3:3" x14ac:dyDescent="0.3">
      <c r="C540" s="153"/>
    </row>
    <row r="541" spans="3:3" x14ac:dyDescent="0.3">
      <c r="C541" s="153"/>
    </row>
    <row r="542" spans="3:3" x14ac:dyDescent="0.3">
      <c r="C542" s="153"/>
    </row>
    <row r="543" spans="3:3" x14ac:dyDescent="0.3">
      <c r="C543" s="153"/>
    </row>
    <row r="544" spans="3:3" x14ac:dyDescent="0.3">
      <c r="C544" s="153"/>
    </row>
    <row r="545" spans="3:3" x14ac:dyDescent="0.3">
      <c r="C545" s="153"/>
    </row>
    <row r="546" spans="3:3" x14ac:dyDescent="0.3">
      <c r="C546" s="153"/>
    </row>
    <row r="547" spans="3:3" x14ac:dyDescent="0.3">
      <c r="C547" s="153"/>
    </row>
    <row r="548" spans="3:3" x14ac:dyDescent="0.3">
      <c r="C548" s="153"/>
    </row>
    <row r="549" spans="3:3" x14ac:dyDescent="0.3">
      <c r="C549" s="153"/>
    </row>
    <row r="550" spans="3:3" x14ac:dyDescent="0.3">
      <c r="C550" s="153"/>
    </row>
    <row r="551" spans="3:3" x14ac:dyDescent="0.3">
      <c r="C551" s="153"/>
    </row>
    <row r="552" spans="3:3" x14ac:dyDescent="0.3">
      <c r="C552" s="153"/>
    </row>
    <row r="553" spans="3:3" x14ac:dyDescent="0.3">
      <c r="C553" s="153"/>
    </row>
    <row r="554" spans="3:3" x14ac:dyDescent="0.3">
      <c r="C554" s="153"/>
    </row>
    <row r="555" spans="3:3" x14ac:dyDescent="0.3">
      <c r="C555" s="153"/>
    </row>
    <row r="556" spans="3:3" x14ac:dyDescent="0.3">
      <c r="C556" s="153"/>
    </row>
    <row r="557" spans="3:3" x14ac:dyDescent="0.3">
      <c r="C557" s="153"/>
    </row>
    <row r="558" spans="3:3" x14ac:dyDescent="0.3">
      <c r="C558" s="153"/>
    </row>
    <row r="559" spans="3:3" x14ac:dyDescent="0.3">
      <c r="C559" s="153"/>
    </row>
    <row r="560" spans="3:3" x14ac:dyDescent="0.3">
      <c r="C560" s="153"/>
    </row>
    <row r="561" spans="3:3" x14ac:dyDescent="0.3">
      <c r="C561" s="153"/>
    </row>
    <row r="562" spans="3:3" x14ac:dyDescent="0.3">
      <c r="C562" s="153"/>
    </row>
    <row r="563" spans="3:3" x14ac:dyDescent="0.3">
      <c r="C563" s="153"/>
    </row>
    <row r="564" spans="3:3" x14ac:dyDescent="0.3">
      <c r="C564" s="153"/>
    </row>
    <row r="565" spans="3:3" x14ac:dyDescent="0.3">
      <c r="C565" s="153"/>
    </row>
    <row r="566" spans="3:3" x14ac:dyDescent="0.3">
      <c r="C566" s="153"/>
    </row>
    <row r="567" spans="3:3" x14ac:dyDescent="0.3">
      <c r="C567" s="153"/>
    </row>
    <row r="568" spans="3:3" x14ac:dyDescent="0.3">
      <c r="C568" s="153"/>
    </row>
    <row r="569" spans="3:3" x14ac:dyDescent="0.3">
      <c r="C569" s="153"/>
    </row>
    <row r="570" spans="3:3" x14ac:dyDescent="0.3">
      <c r="C570" s="153"/>
    </row>
    <row r="571" spans="3:3" x14ac:dyDescent="0.3">
      <c r="C571" s="153"/>
    </row>
    <row r="572" spans="3:3" x14ac:dyDescent="0.3">
      <c r="C572" s="153"/>
    </row>
    <row r="573" spans="3:3" x14ac:dyDescent="0.3">
      <c r="C573" s="153"/>
    </row>
    <row r="574" spans="3:3" x14ac:dyDescent="0.3">
      <c r="C574" s="153"/>
    </row>
    <row r="575" spans="3:3" x14ac:dyDescent="0.3">
      <c r="C575" s="153"/>
    </row>
    <row r="576" spans="3:3" x14ac:dyDescent="0.3">
      <c r="C576" s="153"/>
    </row>
    <row r="577" spans="3:3" x14ac:dyDescent="0.3">
      <c r="C577" s="153"/>
    </row>
    <row r="578" spans="3:3" x14ac:dyDescent="0.3">
      <c r="C578" s="153"/>
    </row>
    <row r="579" spans="3:3" x14ac:dyDescent="0.3">
      <c r="C579" s="153"/>
    </row>
    <row r="580" spans="3:3" x14ac:dyDescent="0.3">
      <c r="C580" s="153"/>
    </row>
    <row r="581" spans="3:3" x14ac:dyDescent="0.3">
      <c r="C581" s="153"/>
    </row>
    <row r="582" spans="3:3" x14ac:dyDescent="0.3">
      <c r="C582" s="153"/>
    </row>
    <row r="583" spans="3:3" x14ac:dyDescent="0.3">
      <c r="C583" s="153"/>
    </row>
    <row r="584" spans="3:3" x14ac:dyDescent="0.3">
      <c r="C584" s="153"/>
    </row>
    <row r="585" spans="3:3" x14ac:dyDescent="0.3">
      <c r="C585" s="153"/>
    </row>
    <row r="586" spans="3:3" x14ac:dyDescent="0.3">
      <c r="C586" s="153"/>
    </row>
    <row r="587" spans="3:3" x14ac:dyDescent="0.3">
      <c r="C587" s="153"/>
    </row>
    <row r="588" spans="3:3" x14ac:dyDescent="0.3">
      <c r="C588" s="153"/>
    </row>
    <row r="589" spans="3:3" x14ac:dyDescent="0.3">
      <c r="C589" s="153"/>
    </row>
    <row r="590" spans="3:3" x14ac:dyDescent="0.3">
      <c r="C590" s="153"/>
    </row>
    <row r="591" spans="3:3" x14ac:dyDescent="0.3">
      <c r="C591" s="153"/>
    </row>
    <row r="592" spans="3:3" x14ac:dyDescent="0.3">
      <c r="C592" s="153"/>
    </row>
    <row r="593" spans="3:3" x14ac:dyDescent="0.3">
      <c r="C593" s="153"/>
    </row>
    <row r="594" spans="3:3" x14ac:dyDescent="0.3">
      <c r="C594" s="153"/>
    </row>
    <row r="595" spans="3:3" x14ac:dyDescent="0.3">
      <c r="C595" s="153"/>
    </row>
    <row r="596" spans="3:3" x14ac:dyDescent="0.3">
      <c r="C596" s="153"/>
    </row>
    <row r="597" spans="3:3" x14ac:dyDescent="0.3">
      <c r="C597" s="153"/>
    </row>
    <row r="598" spans="3:3" x14ac:dyDescent="0.3">
      <c r="C598" s="153"/>
    </row>
    <row r="599" spans="3:3" x14ac:dyDescent="0.3">
      <c r="C599" s="153"/>
    </row>
    <row r="600" spans="3:3" x14ac:dyDescent="0.3">
      <c r="C600" s="153"/>
    </row>
    <row r="601" spans="3:3" x14ac:dyDescent="0.3">
      <c r="C601" s="153"/>
    </row>
    <row r="602" spans="3:3" x14ac:dyDescent="0.3">
      <c r="C602" s="153"/>
    </row>
    <row r="603" spans="3:3" x14ac:dyDescent="0.3">
      <c r="C603" s="153"/>
    </row>
    <row r="604" spans="3:3" x14ac:dyDescent="0.3">
      <c r="C604" s="153"/>
    </row>
    <row r="605" spans="3:3" x14ac:dyDescent="0.3">
      <c r="C605" s="153"/>
    </row>
    <row r="606" spans="3:3" x14ac:dyDescent="0.3">
      <c r="C606" s="153"/>
    </row>
    <row r="607" spans="3:3" x14ac:dyDescent="0.3">
      <c r="C607" s="153"/>
    </row>
    <row r="608" spans="3:3" x14ac:dyDescent="0.3">
      <c r="C608" s="153"/>
    </row>
    <row r="609" spans="3:3" x14ac:dyDescent="0.3">
      <c r="C609" s="153"/>
    </row>
    <row r="610" spans="3:3" x14ac:dyDescent="0.3">
      <c r="C610" s="153"/>
    </row>
    <row r="611" spans="3:3" x14ac:dyDescent="0.3">
      <c r="C611" s="153"/>
    </row>
    <row r="612" spans="3:3" x14ac:dyDescent="0.3">
      <c r="C612" s="153"/>
    </row>
    <row r="613" spans="3:3" x14ac:dyDescent="0.3">
      <c r="C613" s="153"/>
    </row>
    <row r="614" spans="3:3" x14ac:dyDescent="0.3">
      <c r="C614" s="153"/>
    </row>
    <row r="615" spans="3:3" x14ac:dyDescent="0.3">
      <c r="C615" s="153"/>
    </row>
    <row r="616" spans="3:3" x14ac:dyDescent="0.3">
      <c r="C616" s="153"/>
    </row>
    <row r="617" spans="3:3" x14ac:dyDescent="0.3">
      <c r="C617" s="153"/>
    </row>
    <row r="618" spans="3:3" x14ac:dyDescent="0.3">
      <c r="C618" s="153"/>
    </row>
    <row r="619" spans="3:3" x14ac:dyDescent="0.3">
      <c r="C619" s="153"/>
    </row>
    <row r="620" spans="3:3" x14ac:dyDescent="0.3">
      <c r="C620" s="153"/>
    </row>
    <row r="621" spans="3:3" x14ac:dyDescent="0.3">
      <c r="C621" s="153"/>
    </row>
    <row r="622" spans="3:3" x14ac:dyDescent="0.3">
      <c r="C622" s="153"/>
    </row>
    <row r="623" spans="3:3" x14ac:dyDescent="0.3">
      <c r="C623" s="153"/>
    </row>
    <row r="624" spans="3:3" x14ac:dyDescent="0.3">
      <c r="C624" s="153"/>
    </row>
    <row r="625" spans="3:3" x14ac:dyDescent="0.3">
      <c r="C625" s="153"/>
    </row>
    <row r="626" spans="3:3" x14ac:dyDescent="0.3">
      <c r="C626" s="153"/>
    </row>
    <row r="627" spans="3:3" x14ac:dyDescent="0.3">
      <c r="C627" s="153"/>
    </row>
    <row r="628" spans="3:3" x14ac:dyDescent="0.3">
      <c r="C628" s="153"/>
    </row>
    <row r="629" spans="3:3" x14ac:dyDescent="0.3">
      <c r="C629" s="153"/>
    </row>
    <row r="630" spans="3:3" x14ac:dyDescent="0.3">
      <c r="C630" s="153"/>
    </row>
    <row r="631" spans="3:3" x14ac:dyDescent="0.3">
      <c r="C631" s="153"/>
    </row>
    <row r="632" spans="3:3" x14ac:dyDescent="0.3">
      <c r="C632" s="153"/>
    </row>
    <row r="633" spans="3:3" x14ac:dyDescent="0.3">
      <c r="C633" s="153"/>
    </row>
    <row r="634" spans="3:3" x14ac:dyDescent="0.3">
      <c r="C634" s="153"/>
    </row>
    <row r="635" spans="3:3" x14ac:dyDescent="0.3">
      <c r="C635" s="153"/>
    </row>
    <row r="636" spans="3:3" x14ac:dyDescent="0.3">
      <c r="C636" s="153"/>
    </row>
    <row r="637" spans="3:3" x14ac:dyDescent="0.3">
      <c r="C637" s="153"/>
    </row>
    <row r="638" spans="3:3" x14ac:dyDescent="0.3">
      <c r="C638" s="153"/>
    </row>
    <row r="639" spans="3:3" x14ac:dyDescent="0.3">
      <c r="C639" s="153"/>
    </row>
    <row r="640" spans="3:3" x14ac:dyDescent="0.3">
      <c r="C640" s="153"/>
    </row>
    <row r="641" spans="3:3" x14ac:dyDescent="0.3">
      <c r="C641" s="153"/>
    </row>
    <row r="642" spans="3:3" x14ac:dyDescent="0.3">
      <c r="C642" s="153"/>
    </row>
    <row r="643" spans="3:3" x14ac:dyDescent="0.3">
      <c r="C643" s="153"/>
    </row>
    <row r="644" spans="3:3" x14ac:dyDescent="0.3">
      <c r="C644" s="153"/>
    </row>
    <row r="645" spans="3:3" x14ac:dyDescent="0.3">
      <c r="C645" s="153"/>
    </row>
    <row r="646" spans="3:3" x14ac:dyDescent="0.3">
      <c r="C646" s="153"/>
    </row>
    <row r="647" spans="3:3" x14ac:dyDescent="0.3">
      <c r="C647" s="153"/>
    </row>
    <row r="648" spans="3:3" x14ac:dyDescent="0.3">
      <c r="C648" s="153"/>
    </row>
    <row r="649" spans="3:3" x14ac:dyDescent="0.3">
      <c r="C649" s="153"/>
    </row>
    <row r="650" spans="3:3" x14ac:dyDescent="0.3">
      <c r="C650" s="153"/>
    </row>
    <row r="651" spans="3:3" x14ac:dyDescent="0.3">
      <c r="C651" s="153"/>
    </row>
    <row r="652" spans="3:3" x14ac:dyDescent="0.3">
      <c r="C652" s="153"/>
    </row>
    <row r="653" spans="3:3" x14ac:dyDescent="0.3">
      <c r="C653" s="153"/>
    </row>
    <row r="654" spans="3:3" x14ac:dyDescent="0.3">
      <c r="C654" s="153"/>
    </row>
    <row r="655" spans="3:3" x14ac:dyDescent="0.3">
      <c r="C655" s="153"/>
    </row>
    <row r="656" spans="3:3" x14ac:dyDescent="0.3">
      <c r="C656" s="153"/>
    </row>
    <row r="657" spans="3:3" x14ac:dyDescent="0.3">
      <c r="C657" s="153"/>
    </row>
    <row r="658" spans="3:3" x14ac:dyDescent="0.3">
      <c r="C658" s="153"/>
    </row>
    <row r="659" spans="3:3" x14ac:dyDescent="0.3">
      <c r="C659" s="153"/>
    </row>
    <row r="660" spans="3:3" x14ac:dyDescent="0.3">
      <c r="C660" s="153"/>
    </row>
    <row r="661" spans="3:3" x14ac:dyDescent="0.3">
      <c r="C661" s="153"/>
    </row>
    <row r="662" spans="3:3" x14ac:dyDescent="0.3">
      <c r="C662" s="153"/>
    </row>
    <row r="663" spans="3:3" x14ac:dyDescent="0.3">
      <c r="C663" s="153"/>
    </row>
    <row r="664" spans="3:3" x14ac:dyDescent="0.3">
      <c r="C664" s="153"/>
    </row>
    <row r="665" spans="3:3" x14ac:dyDescent="0.3">
      <c r="C665" s="153"/>
    </row>
    <row r="666" spans="3:3" x14ac:dyDescent="0.3">
      <c r="C666" s="153"/>
    </row>
    <row r="667" spans="3:3" x14ac:dyDescent="0.3">
      <c r="C667" s="153"/>
    </row>
    <row r="668" spans="3:3" x14ac:dyDescent="0.3">
      <c r="C668" s="153"/>
    </row>
    <row r="669" spans="3:3" x14ac:dyDescent="0.3">
      <c r="C669" s="153"/>
    </row>
    <row r="670" spans="3:3" x14ac:dyDescent="0.3">
      <c r="C670" s="153"/>
    </row>
    <row r="671" spans="3:3" x14ac:dyDescent="0.3">
      <c r="C671" s="153"/>
    </row>
    <row r="672" spans="3:3" x14ac:dyDescent="0.3">
      <c r="C672" s="153"/>
    </row>
    <row r="673" spans="3:3" x14ac:dyDescent="0.3">
      <c r="C673" s="153"/>
    </row>
    <row r="674" spans="3:3" x14ac:dyDescent="0.3">
      <c r="C674" s="153"/>
    </row>
    <row r="675" spans="3:3" x14ac:dyDescent="0.3">
      <c r="C675" s="153"/>
    </row>
    <row r="676" spans="3:3" x14ac:dyDescent="0.3">
      <c r="C676" s="153"/>
    </row>
    <row r="677" spans="3:3" x14ac:dyDescent="0.3">
      <c r="C677" s="153"/>
    </row>
    <row r="678" spans="3:3" x14ac:dyDescent="0.3">
      <c r="C678" s="153"/>
    </row>
    <row r="679" spans="3:3" x14ac:dyDescent="0.3">
      <c r="C679" s="153"/>
    </row>
    <row r="680" spans="3:3" x14ac:dyDescent="0.3">
      <c r="C680" s="153"/>
    </row>
    <row r="681" spans="3:3" x14ac:dyDescent="0.3">
      <c r="C681" s="153"/>
    </row>
    <row r="682" spans="3:3" x14ac:dyDescent="0.3">
      <c r="C682" s="153"/>
    </row>
    <row r="683" spans="3:3" x14ac:dyDescent="0.3">
      <c r="C683" s="153"/>
    </row>
    <row r="684" spans="3:3" x14ac:dyDescent="0.3">
      <c r="C684" s="153"/>
    </row>
    <row r="685" spans="3:3" x14ac:dyDescent="0.3">
      <c r="C685" s="153"/>
    </row>
    <row r="686" spans="3:3" x14ac:dyDescent="0.3">
      <c r="C686" s="153"/>
    </row>
    <row r="687" spans="3:3" x14ac:dyDescent="0.3">
      <c r="C687" s="153"/>
    </row>
    <row r="688" spans="3:3" x14ac:dyDescent="0.3">
      <c r="C688" s="153"/>
    </row>
    <row r="689" spans="3:3" x14ac:dyDescent="0.3">
      <c r="C689" s="153"/>
    </row>
    <row r="690" spans="3:3" x14ac:dyDescent="0.3">
      <c r="C690" s="153"/>
    </row>
    <row r="691" spans="3:3" x14ac:dyDescent="0.3">
      <c r="C691" s="153"/>
    </row>
    <row r="692" spans="3:3" x14ac:dyDescent="0.3">
      <c r="C692" s="153"/>
    </row>
    <row r="693" spans="3:3" x14ac:dyDescent="0.3">
      <c r="C693" s="153"/>
    </row>
    <row r="694" spans="3:3" x14ac:dyDescent="0.3">
      <c r="C694" s="153"/>
    </row>
    <row r="695" spans="3:3" x14ac:dyDescent="0.3">
      <c r="C695" s="153"/>
    </row>
    <row r="696" spans="3:3" x14ac:dyDescent="0.3">
      <c r="C696" s="153"/>
    </row>
    <row r="697" spans="3:3" x14ac:dyDescent="0.3">
      <c r="C697" s="153"/>
    </row>
    <row r="698" spans="3:3" x14ac:dyDescent="0.3">
      <c r="C698" s="153"/>
    </row>
    <row r="699" spans="3:3" x14ac:dyDescent="0.3">
      <c r="C699" s="153"/>
    </row>
    <row r="700" spans="3:3" x14ac:dyDescent="0.3">
      <c r="C700" s="153"/>
    </row>
    <row r="701" spans="3:3" x14ac:dyDescent="0.3">
      <c r="C701" s="153"/>
    </row>
    <row r="702" spans="3:3" x14ac:dyDescent="0.3">
      <c r="C702" s="153"/>
    </row>
    <row r="703" spans="3:3" x14ac:dyDescent="0.3">
      <c r="C703" s="153"/>
    </row>
    <row r="704" spans="3:3" x14ac:dyDescent="0.3">
      <c r="C704" s="153"/>
    </row>
    <row r="705" spans="3:3" x14ac:dyDescent="0.3">
      <c r="C705" s="153"/>
    </row>
    <row r="706" spans="3:3" x14ac:dyDescent="0.3">
      <c r="C706" s="153"/>
    </row>
    <row r="707" spans="3:3" x14ac:dyDescent="0.3">
      <c r="C707" s="153"/>
    </row>
    <row r="708" spans="3:3" x14ac:dyDescent="0.3">
      <c r="C708" s="153"/>
    </row>
    <row r="709" spans="3:3" x14ac:dyDescent="0.3">
      <c r="C709" s="153"/>
    </row>
    <row r="710" spans="3:3" x14ac:dyDescent="0.3">
      <c r="C710" s="153"/>
    </row>
    <row r="711" spans="3:3" x14ac:dyDescent="0.3">
      <c r="C711" s="153"/>
    </row>
    <row r="712" spans="3:3" x14ac:dyDescent="0.3">
      <c r="C712" s="153"/>
    </row>
    <row r="713" spans="3:3" x14ac:dyDescent="0.3">
      <c r="C713" s="153"/>
    </row>
    <row r="714" spans="3:3" x14ac:dyDescent="0.3">
      <c r="C714" s="153"/>
    </row>
    <row r="715" spans="3:3" x14ac:dyDescent="0.3">
      <c r="C715" s="153"/>
    </row>
    <row r="716" spans="3:3" x14ac:dyDescent="0.3">
      <c r="C716" s="153"/>
    </row>
    <row r="717" spans="3:3" x14ac:dyDescent="0.3">
      <c r="C717" s="153"/>
    </row>
    <row r="718" spans="3:3" x14ac:dyDescent="0.3">
      <c r="C718" s="153"/>
    </row>
    <row r="719" spans="3:3" x14ac:dyDescent="0.3">
      <c r="C719" s="153"/>
    </row>
    <row r="720" spans="3:3" x14ac:dyDescent="0.3">
      <c r="C720" s="153"/>
    </row>
    <row r="721" spans="3:3" x14ac:dyDescent="0.3">
      <c r="C721" s="153"/>
    </row>
    <row r="722" spans="3:3" x14ac:dyDescent="0.3">
      <c r="C722" s="153"/>
    </row>
    <row r="723" spans="3:3" x14ac:dyDescent="0.3">
      <c r="C723" s="153"/>
    </row>
    <row r="724" spans="3:3" x14ac:dyDescent="0.3">
      <c r="C724" s="153"/>
    </row>
    <row r="725" spans="3:3" x14ac:dyDescent="0.3">
      <c r="C725" s="153"/>
    </row>
    <row r="726" spans="3:3" x14ac:dyDescent="0.3">
      <c r="C726" s="153"/>
    </row>
    <row r="727" spans="3:3" x14ac:dyDescent="0.3">
      <c r="C727" s="153"/>
    </row>
    <row r="728" spans="3:3" x14ac:dyDescent="0.3">
      <c r="C728" s="153"/>
    </row>
    <row r="729" spans="3:3" x14ac:dyDescent="0.3">
      <c r="C729" s="153"/>
    </row>
    <row r="730" spans="3:3" x14ac:dyDescent="0.3">
      <c r="C730" s="153"/>
    </row>
    <row r="731" spans="3:3" x14ac:dyDescent="0.3">
      <c r="C731" s="153"/>
    </row>
    <row r="732" spans="3:3" x14ac:dyDescent="0.3">
      <c r="C732" s="153"/>
    </row>
    <row r="733" spans="3:3" x14ac:dyDescent="0.3">
      <c r="C733" s="153"/>
    </row>
    <row r="734" spans="3:3" x14ac:dyDescent="0.3">
      <c r="C734" s="153"/>
    </row>
    <row r="735" spans="3:3" x14ac:dyDescent="0.3">
      <c r="C735" s="153"/>
    </row>
    <row r="736" spans="3:3" x14ac:dyDescent="0.3">
      <c r="C736" s="153"/>
    </row>
    <row r="737" spans="3:3" x14ac:dyDescent="0.3">
      <c r="C737" s="153"/>
    </row>
    <row r="738" spans="3:3" x14ac:dyDescent="0.3">
      <c r="C738" s="153"/>
    </row>
    <row r="739" spans="3:3" x14ac:dyDescent="0.3">
      <c r="C739" s="153"/>
    </row>
    <row r="740" spans="3:3" x14ac:dyDescent="0.3">
      <c r="C740" s="153"/>
    </row>
    <row r="741" spans="3:3" x14ac:dyDescent="0.3">
      <c r="C741" s="153"/>
    </row>
    <row r="742" spans="3:3" x14ac:dyDescent="0.3">
      <c r="C742" s="153"/>
    </row>
    <row r="743" spans="3:3" x14ac:dyDescent="0.3">
      <c r="C743" s="153"/>
    </row>
    <row r="744" spans="3:3" x14ac:dyDescent="0.3">
      <c r="C744" s="153"/>
    </row>
    <row r="745" spans="3:3" x14ac:dyDescent="0.3">
      <c r="C745" s="153"/>
    </row>
    <row r="746" spans="3:3" x14ac:dyDescent="0.3">
      <c r="C746" s="153"/>
    </row>
    <row r="747" spans="3:3" x14ac:dyDescent="0.3">
      <c r="C747" s="153"/>
    </row>
    <row r="748" spans="3:3" x14ac:dyDescent="0.3">
      <c r="C748" s="153"/>
    </row>
    <row r="749" spans="3:3" x14ac:dyDescent="0.3">
      <c r="C749" s="153"/>
    </row>
    <row r="750" spans="3:3" x14ac:dyDescent="0.3">
      <c r="C750" s="153"/>
    </row>
    <row r="751" spans="3:3" x14ac:dyDescent="0.3">
      <c r="C751" s="153"/>
    </row>
    <row r="752" spans="3:3" x14ac:dyDescent="0.3">
      <c r="C752" s="153"/>
    </row>
    <row r="753" spans="3:3" x14ac:dyDescent="0.3">
      <c r="C753" s="153"/>
    </row>
    <row r="754" spans="3:3" x14ac:dyDescent="0.3">
      <c r="C754" s="153"/>
    </row>
    <row r="755" spans="3:3" x14ac:dyDescent="0.3">
      <c r="C755" s="153"/>
    </row>
    <row r="756" spans="3:3" x14ac:dyDescent="0.3">
      <c r="C756" s="153"/>
    </row>
    <row r="757" spans="3:3" x14ac:dyDescent="0.3">
      <c r="C757" s="153"/>
    </row>
    <row r="758" spans="3:3" x14ac:dyDescent="0.3">
      <c r="C758" s="153"/>
    </row>
    <row r="759" spans="3:3" x14ac:dyDescent="0.3">
      <c r="C759" s="153"/>
    </row>
    <row r="760" spans="3:3" x14ac:dyDescent="0.3">
      <c r="C760" s="153"/>
    </row>
    <row r="761" spans="3:3" x14ac:dyDescent="0.3">
      <c r="C761" s="153"/>
    </row>
    <row r="762" spans="3:3" x14ac:dyDescent="0.3">
      <c r="C762" s="153"/>
    </row>
    <row r="763" spans="3:3" x14ac:dyDescent="0.3">
      <c r="C763" s="153"/>
    </row>
    <row r="764" spans="3:3" x14ac:dyDescent="0.3">
      <c r="C764" s="153"/>
    </row>
    <row r="765" spans="3:3" x14ac:dyDescent="0.3">
      <c r="C765" s="153"/>
    </row>
    <row r="766" spans="3:3" x14ac:dyDescent="0.3">
      <c r="C766" s="153"/>
    </row>
    <row r="767" spans="3:3" x14ac:dyDescent="0.3">
      <c r="C767" s="153"/>
    </row>
    <row r="768" spans="3:3" x14ac:dyDescent="0.3">
      <c r="C768" s="153"/>
    </row>
    <row r="769" spans="3:3" x14ac:dyDescent="0.3">
      <c r="C769" s="153"/>
    </row>
    <row r="770" spans="3:3" x14ac:dyDescent="0.3">
      <c r="C770" s="153"/>
    </row>
    <row r="771" spans="3:3" x14ac:dyDescent="0.3">
      <c r="C771" s="153"/>
    </row>
    <row r="772" spans="3:3" x14ac:dyDescent="0.3">
      <c r="C772" s="153"/>
    </row>
    <row r="773" spans="3:3" x14ac:dyDescent="0.3">
      <c r="C773" s="153"/>
    </row>
    <row r="774" spans="3:3" x14ac:dyDescent="0.3">
      <c r="C774" s="153"/>
    </row>
    <row r="775" spans="3:3" x14ac:dyDescent="0.3">
      <c r="C775" s="153"/>
    </row>
    <row r="776" spans="3:3" x14ac:dyDescent="0.3">
      <c r="C776" s="153"/>
    </row>
    <row r="777" spans="3:3" x14ac:dyDescent="0.3">
      <c r="C777" s="153"/>
    </row>
    <row r="778" spans="3:3" x14ac:dyDescent="0.3">
      <c r="C778" s="153"/>
    </row>
    <row r="779" spans="3:3" x14ac:dyDescent="0.3">
      <c r="C779" s="153"/>
    </row>
    <row r="780" spans="3:3" x14ac:dyDescent="0.3">
      <c r="C780" s="153"/>
    </row>
    <row r="781" spans="3:3" x14ac:dyDescent="0.3">
      <c r="C781" s="153"/>
    </row>
    <row r="782" spans="3:3" x14ac:dyDescent="0.3">
      <c r="C782" s="153"/>
    </row>
    <row r="783" spans="3:3" x14ac:dyDescent="0.3">
      <c r="C783" s="153"/>
    </row>
    <row r="784" spans="3:3" x14ac:dyDescent="0.3">
      <c r="C784" s="153"/>
    </row>
    <row r="785" spans="3:3" x14ac:dyDescent="0.3">
      <c r="C785" s="153"/>
    </row>
    <row r="786" spans="3:3" x14ac:dyDescent="0.3">
      <c r="C786" s="153"/>
    </row>
    <row r="787" spans="3:3" x14ac:dyDescent="0.3">
      <c r="C787" s="153"/>
    </row>
    <row r="788" spans="3:3" x14ac:dyDescent="0.3">
      <c r="C788" s="153"/>
    </row>
    <row r="789" spans="3:3" x14ac:dyDescent="0.3">
      <c r="C789" s="153"/>
    </row>
    <row r="790" spans="3:3" x14ac:dyDescent="0.3">
      <c r="C790" s="153"/>
    </row>
    <row r="791" spans="3:3" x14ac:dyDescent="0.3">
      <c r="C791" s="153"/>
    </row>
    <row r="792" spans="3:3" x14ac:dyDescent="0.3">
      <c r="C792" s="153"/>
    </row>
    <row r="793" spans="3:3" x14ac:dyDescent="0.3">
      <c r="C793" s="153"/>
    </row>
    <row r="794" spans="3:3" x14ac:dyDescent="0.3">
      <c r="C794" s="153"/>
    </row>
    <row r="795" spans="3:3" x14ac:dyDescent="0.3">
      <c r="C795" s="153"/>
    </row>
    <row r="796" spans="3:3" x14ac:dyDescent="0.3">
      <c r="C796" s="153"/>
    </row>
    <row r="797" spans="3:3" x14ac:dyDescent="0.3">
      <c r="C797" s="153"/>
    </row>
    <row r="798" spans="3:3" x14ac:dyDescent="0.3">
      <c r="C798" s="153"/>
    </row>
    <row r="799" spans="3:3" x14ac:dyDescent="0.3">
      <c r="C799" s="153"/>
    </row>
    <row r="800" spans="3:3" x14ac:dyDescent="0.3">
      <c r="C800" s="153"/>
    </row>
    <row r="801" spans="3:3" x14ac:dyDescent="0.3">
      <c r="C801" s="153"/>
    </row>
    <row r="802" spans="3:3" x14ac:dyDescent="0.3">
      <c r="C802" s="153"/>
    </row>
    <row r="803" spans="3:3" x14ac:dyDescent="0.3">
      <c r="C803" s="153"/>
    </row>
    <row r="804" spans="3:3" x14ac:dyDescent="0.3">
      <c r="C804" s="153"/>
    </row>
    <row r="805" spans="3:3" x14ac:dyDescent="0.3">
      <c r="C805" s="153"/>
    </row>
    <row r="806" spans="3:3" x14ac:dyDescent="0.3">
      <c r="C806" s="153"/>
    </row>
    <row r="807" spans="3:3" x14ac:dyDescent="0.3">
      <c r="C807" s="153"/>
    </row>
    <row r="808" spans="3:3" x14ac:dyDescent="0.3">
      <c r="C808" s="153"/>
    </row>
    <row r="809" spans="3:3" x14ac:dyDescent="0.3">
      <c r="C809" s="153"/>
    </row>
    <row r="810" spans="3:3" x14ac:dyDescent="0.3">
      <c r="C810" s="153"/>
    </row>
    <row r="811" spans="3:3" x14ac:dyDescent="0.3">
      <c r="C811" s="153"/>
    </row>
    <row r="812" spans="3:3" x14ac:dyDescent="0.3">
      <c r="C812" s="153"/>
    </row>
    <row r="813" spans="3:3" x14ac:dyDescent="0.3">
      <c r="C813" s="153"/>
    </row>
    <row r="814" spans="3:3" x14ac:dyDescent="0.3">
      <c r="C814" s="153"/>
    </row>
    <row r="815" spans="3:3" x14ac:dyDescent="0.3">
      <c r="C815" s="153"/>
    </row>
    <row r="816" spans="3:3" x14ac:dyDescent="0.3">
      <c r="C816" s="153"/>
    </row>
    <row r="817" spans="3:3" x14ac:dyDescent="0.3">
      <c r="C817" s="153"/>
    </row>
    <row r="818" spans="3:3" x14ac:dyDescent="0.3">
      <c r="C818" s="153"/>
    </row>
    <row r="819" spans="3:3" x14ac:dyDescent="0.3">
      <c r="C819" s="153"/>
    </row>
    <row r="820" spans="3:3" x14ac:dyDescent="0.3">
      <c r="C820" s="153"/>
    </row>
    <row r="821" spans="3:3" x14ac:dyDescent="0.3">
      <c r="C821" s="153"/>
    </row>
    <row r="822" spans="3:3" x14ac:dyDescent="0.3">
      <c r="C822" s="153"/>
    </row>
    <row r="823" spans="3:3" x14ac:dyDescent="0.3">
      <c r="C823" s="153"/>
    </row>
    <row r="824" spans="3:3" x14ac:dyDescent="0.3">
      <c r="C824" s="153"/>
    </row>
    <row r="825" spans="3:3" x14ac:dyDescent="0.3">
      <c r="C825" s="153"/>
    </row>
    <row r="826" spans="3:3" x14ac:dyDescent="0.3">
      <c r="C826" s="153"/>
    </row>
    <row r="827" spans="3:3" x14ac:dyDescent="0.3">
      <c r="C827" s="153"/>
    </row>
    <row r="828" spans="3:3" x14ac:dyDescent="0.3">
      <c r="C828" s="153"/>
    </row>
    <row r="829" spans="3:3" x14ac:dyDescent="0.3">
      <c r="C829" s="153"/>
    </row>
    <row r="830" spans="3:3" x14ac:dyDescent="0.3">
      <c r="C830" s="153"/>
    </row>
    <row r="831" spans="3:3" x14ac:dyDescent="0.3">
      <c r="C831" s="153"/>
    </row>
    <row r="832" spans="3:3" x14ac:dyDescent="0.3">
      <c r="C832" s="153"/>
    </row>
    <row r="833" spans="3:3" x14ac:dyDescent="0.3">
      <c r="C833" s="153"/>
    </row>
    <row r="834" spans="3:3" x14ac:dyDescent="0.3">
      <c r="C834" s="153"/>
    </row>
    <row r="835" spans="3:3" x14ac:dyDescent="0.3">
      <c r="C835" s="153"/>
    </row>
    <row r="836" spans="3:3" x14ac:dyDescent="0.3">
      <c r="C836" s="153"/>
    </row>
    <row r="837" spans="3:3" x14ac:dyDescent="0.3">
      <c r="C837" s="153"/>
    </row>
    <row r="838" spans="3:3" x14ac:dyDescent="0.3">
      <c r="C838" s="153"/>
    </row>
    <row r="839" spans="3:3" x14ac:dyDescent="0.3">
      <c r="C839" s="153"/>
    </row>
    <row r="840" spans="3:3" x14ac:dyDescent="0.3">
      <c r="C840" s="153"/>
    </row>
    <row r="841" spans="3:3" x14ac:dyDescent="0.3">
      <c r="C841" s="153"/>
    </row>
    <row r="842" spans="3:3" x14ac:dyDescent="0.3">
      <c r="C842" s="153"/>
    </row>
    <row r="843" spans="3:3" x14ac:dyDescent="0.3">
      <c r="C843" s="153"/>
    </row>
    <row r="844" spans="3:3" x14ac:dyDescent="0.3">
      <c r="C844" s="153"/>
    </row>
    <row r="845" spans="3:3" x14ac:dyDescent="0.3">
      <c r="C845" s="153"/>
    </row>
    <row r="846" spans="3:3" x14ac:dyDescent="0.3">
      <c r="C846" s="153"/>
    </row>
    <row r="847" spans="3:3" x14ac:dyDescent="0.3">
      <c r="C847" s="153"/>
    </row>
    <row r="848" spans="3:3" x14ac:dyDescent="0.3">
      <c r="C848" s="153"/>
    </row>
    <row r="849" spans="3:3" x14ac:dyDescent="0.3">
      <c r="C849" s="153"/>
    </row>
    <row r="850" spans="3:3" x14ac:dyDescent="0.3">
      <c r="C850" s="153"/>
    </row>
    <row r="851" spans="3:3" x14ac:dyDescent="0.3">
      <c r="C851" s="153"/>
    </row>
    <row r="852" spans="3:3" x14ac:dyDescent="0.3">
      <c r="C852" s="153"/>
    </row>
    <row r="853" spans="3:3" x14ac:dyDescent="0.3">
      <c r="C853" s="153"/>
    </row>
    <row r="854" spans="3:3" x14ac:dyDescent="0.3">
      <c r="C854" s="153"/>
    </row>
    <row r="855" spans="3:3" x14ac:dyDescent="0.3">
      <c r="C855" s="153"/>
    </row>
    <row r="856" spans="3:3" x14ac:dyDescent="0.3">
      <c r="C856" s="153"/>
    </row>
    <row r="857" spans="3:3" x14ac:dyDescent="0.3">
      <c r="C857" s="153"/>
    </row>
    <row r="858" spans="3:3" x14ac:dyDescent="0.3">
      <c r="C858" s="153"/>
    </row>
    <row r="859" spans="3:3" x14ac:dyDescent="0.3">
      <c r="C859" s="153"/>
    </row>
    <row r="860" spans="3:3" x14ac:dyDescent="0.3">
      <c r="C860" s="153"/>
    </row>
    <row r="861" spans="3:3" x14ac:dyDescent="0.3">
      <c r="C861" s="153"/>
    </row>
    <row r="862" spans="3:3" x14ac:dyDescent="0.3">
      <c r="C862" s="153"/>
    </row>
    <row r="863" spans="3:3" x14ac:dyDescent="0.3">
      <c r="C863" s="153"/>
    </row>
    <row r="864" spans="3:3" x14ac:dyDescent="0.3">
      <c r="C864" s="153"/>
    </row>
    <row r="865" spans="3:3" x14ac:dyDescent="0.3">
      <c r="C865" s="153"/>
    </row>
    <row r="866" spans="3:3" x14ac:dyDescent="0.3">
      <c r="C866" s="153"/>
    </row>
    <row r="867" spans="3:3" x14ac:dyDescent="0.3">
      <c r="C867" s="153"/>
    </row>
    <row r="868" spans="3:3" x14ac:dyDescent="0.3">
      <c r="C868" s="153"/>
    </row>
    <row r="869" spans="3:3" x14ac:dyDescent="0.3">
      <c r="C869" s="153"/>
    </row>
    <row r="870" spans="3:3" x14ac:dyDescent="0.3">
      <c r="C870" s="153"/>
    </row>
    <row r="871" spans="3:3" x14ac:dyDescent="0.3">
      <c r="C871" s="153"/>
    </row>
    <row r="872" spans="3:3" x14ac:dyDescent="0.3">
      <c r="C872" s="153"/>
    </row>
    <row r="873" spans="3:3" x14ac:dyDescent="0.3">
      <c r="C873" s="153"/>
    </row>
    <row r="874" spans="3:3" x14ac:dyDescent="0.3">
      <c r="C874" s="153"/>
    </row>
    <row r="875" spans="3:3" x14ac:dyDescent="0.3">
      <c r="C875" s="153"/>
    </row>
    <row r="876" spans="3:3" x14ac:dyDescent="0.3">
      <c r="C876" s="153"/>
    </row>
    <row r="877" spans="3:3" x14ac:dyDescent="0.3">
      <c r="C877" s="153"/>
    </row>
    <row r="878" spans="3:3" x14ac:dyDescent="0.3">
      <c r="C878" s="153"/>
    </row>
    <row r="879" spans="3:3" x14ac:dyDescent="0.3">
      <c r="C879" s="153"/>
    </row>
    <row r="880" spans="3:3" x14ac:dyDescent="0.3">
      <c r="C880" s="153"/>
    </row>
    <row r="881" spans="3:3" x14ac:dyDescent="0.3">
      <c r="C881" s="153"/>
    </row>
    <row r="882" spans="3:3" x14ac:dyDescent="0.3">
      <c r="C882" s="153"/>
    </row>
    <row r="883" spans="3:3" x14ac:dyDescent="0.3">
      <c r="C883" s="153"/>
    </row>
    <row r="884" spans="3:3" x14ac:dyDescent="0.3">
      <c r="C884" s="153"/>
    </row>
    <row r="885" spans="3:3" x14ac:dyDescent="0.3">
      <c r="C885" s="153"/>
    </row>
    <row r="886" spans="3:3" x14ac:dyDescent="0.3">
      <c r="C886" s="153"/>
    </row>
    <row r="887" spans="3:3" x14ac:dyDescent="0.3">
      <c r="C887" s="153"/>
    </row>
    <row r="888" spans="3:3" x14ac:dyDescent="0.3">
      <c r="C888" s="153"/>
    </row>
    <row r="889" spans="3:3" x14ac:dyDescent="0.3">
      <c r="C889" s="153"/>
    </row>
    <row r="890" spans="3:3" x14ac:dyDescent="0.3">
      <c r="C890" s="153"/>
    </row>
    <row r="891" spans="3:3" x14ac:dyDescent="0.3">
      <c r="C891" s="153"/>
    </row>
    <row r="892" spans="3:3" x14ac:dyDescent="0.3">
      <c r="C892" s="153"/>
    </row>
    <row r="893" spans="3:3" x14ac:dyDescent="0.3">
      <c r="C893" s="153"/>
    </row>
    <row r="894" spans="3:3" x14ac:dyDescent="0.3">
      <c r="C894" s="153"/>
    </row>
    <row r="895" spans="3:3" x14ac:dyDescent="0.3">
      <c r="C895" s="153"/>
    </row>
    <row r="896" spans="3:3" x14ac:dyDescent="0.3">
      <c r="C896" s="153"/>
    </row>
    <row r="897" spans="3:3" x14ac:dyDescent="0.3">
      <c r="C897" s="153"/>
    </row>
    <row r="898" spans="3:3" x14ac:dyDescent="0.3">
      <c r="C898" s="153"/>
    </row>
    <row r="899" spans="3:3" x14ac:dyDescent="0.3">
      <c r="C899" s="153"/>
    </row>
    <row r="900" spans="3:3" x14ac:dyDescent="0.3">
      <c r="C900" s="153"/>
    </row>
    <row r="901" spans="3:3" x14ac:dyDescent="0.3">
      <c r="C901" s="153"/>
    </row>
    <row r="902" spans="3:3" x14ac:dyDescent="0.3">
      <c r="C902" s="153"/>
    </row>
    <row r="903" spans="3:3" x14ac:dyDescent="0.3">
      <c r="C903" s="153"/>
    </row>
    <row r="904" spans="3:3" x14ac:dyDescent="0.3">
      <c r="C904" s="153"/>
    </row>
    <row r="905" spans="3:3" x14ac:dyDescent="0.3">
      <c r="C905" s="153"/>
    </row>
    <row r="906" spans="3:3" x14ac:dyDescent="0.3">
      <c r="C906" s="153"/>
    </row>
    <row r="907" spans="3:3" x14ac:dyDescent="0.3">
      <c r="C907" s="153"/>
    </row>
    <row r="908" spans="3:3" x14ac:dyDescent="0.3">
      <c r="C908" s="153"/>
    </row>
    <row r="909" spans="3:3" x14ac:dyDescent="0.3">
      <c r="C909" s="153"/>
    </row>
    <row r="910" spans="3:3" x14ac:dyDescent="0.3">
      <c r="C910" s="153"/>
    </row>
    <row r="911" spans="3:3" x14ac:dyDescent="0.3">
      <c r="C911" s="153"/>
    </row>
    <row r="912" spans="3:3" x14ac:dyDescent="0.3">
      <c r="C912" s="153"/>
    </row>
    <row r="913" spans="3:3" x14ac:dyDescent="0.3">
      <c r="C913" s="153"/>
    </row>
    <row r="914" spans="3:3" x14ac:dyDescent="0.3">
      <c r="C914" s="153"/>
    </row>
    <row r="915" spans="3:3" x14ac:dyDescent="0.3">
      <c r="C915" s="153"/>
    </row>
    <row r="916" spans="3:3" x14ac:dyDescent="0.3">
      <c r="C916" s="153"/>
    </row>
    <row r="917" spans="3:3" x14ac:dyDescent="0.3">
      <c r="C917" s="153"/>
    </row>
    <row r="918" spans="3:3" x14ac:dyDescent="0.3">
      <c r="C918" s="153"/>
    </row>
    <row r="919" spans="3:3" x14ac:dyDescent="0.3">
      <c r="C919" s="153"/>
    </row>
    <row r="920" spans="3:3" x14ac:dyDescent="0.3">
      <c r="C920" s="153"/>
    </row>
    <row r="921" spans="3:3" x14ac:dyDescent="0.3">
      <c r="C921" s="153"/>
    </row>
    <row r="922" spans="3:3" x14ac:dyDescent="0.3">
      <c r="C922" s="153"/>
    </row>
    <row r="923" spans="3:3" x14ac:dyDescent="0.3">
      <c r="C923" s="153"/>
    </row>
    <row r="924" spans="3:3" x14ac:dyDescent="0.3">
      <c r="C924" s="153"/>
    </row>
    <row r="925" spans="3:3" x14ac:dyDescent="0.3">
      <c r="C925" s="153"/>
    </row>
    <row r="926" spans="3:3" x14ac:dyDescent="0.3">
      <c r="C926" s="153"/>
    </row>
    <row r="927" spans="3:3" x14ac:dyDescent="0.3">
      <c r="C927" s="153"/>
    </row>
    <row r="928" spans="3:3" x14ac:dyDescent="0.3">
      <c r="C928" s="153"/>
    </row>
    <row r="929" spans="3:3" x14ac:dyDescent="0.3">
      <c r="C929" s="153"/>
    </row>
    <row r="930" spans="3:3" x14ac:dyDescent="0.3">
      <c r="C930" s="153"/>
    </row>
    <row r="931" spans="3:3" x14ac:dyDescent="0.3">
      <c r="C931" s="153"/>
    </row>
    <row r="932" spans="3:3" x14ac:dyDescent="0.3">
      <c r="C932" s="153"/>
    </row>
    <row r="933" spans="3:3" x14ac:dyDescent="0.3">
      <c r="C933" s="153"/>
    </row>
    <row r="934" spans="3:3" x14ac:dyDescent="0.3">
      <c r="C934" s="153"/>
    </row>
    <row r="935" spans="3:3" x14ac:dyDescent="0.3">
      <c r="C935" s="153"/>
    </row>
    <row r="936" spans="3:3" x14ac:dyDescent="0.3">
      <c r="C936" s="153"/>
    </row>
    <row r="937" spans="3:3" x14ac:dyDescent="0.3">
      <c r="C937" s="153"/>
    </row>
    <row r="938" spans="3:3" x14ac:dyDescent="0.3">
      <c r="C938" s="153"/>
    </row>
    <row r="939" spans="3:3" x14ac:dyDescent="0.3">
      <c r="C939" s="153"/>
    </row>
    <row r="940" spans="3:3" x14ac:dyDescent="0.3">
      <c r="C940" s="153"/>
    </row>
    <row r="941" spans="3:3" x14ac:dyDescent="0.3">
      <c r="C941" s="153"/>
    </row>
    <row r="942" spans="3:3" x14ac:dyDescent="0.3">
      <c r="C942" s="153"/>
    </row>
    <row r="943" spans="3:3" x14ac:dyDescent="0.3">
      <c r="C943" s="153"/>
    </row>
    <row r="944" spans="3:3" x14ac:dyDescent="0.3">
      <c r="C944" s="153"/>
    </row>
    <row r="945" spans="3:3" x14ac:dyDescent="0.3">
      <c r="C945" s="153"/>
    </row>
    <row r="946" spans="3:3" x14ac:dyDescent="0.3">
      <c r="C946" s="153"/>
    </row>
    <row r="947" spans="3:3" x14ac:dyDescent="0.3">
      <c r="C947" s="153"/>
    </row>
    <row r="948" spans="3:3" x14ac:dyDescent="0.3">
      <c r="C948" s="153"/>
    </row>
    <row r="949" spans="3:3" x14ac:dyDescent="0.3">
      <c r="C949" s="153"/>
    </row>
    <row r="950" spans="3:3" x14ac:dyDescent="0.3">
      <c r="C950" s="153"/>
    </row>
    <row r="951" spans="3:3" x14ac:dyDescent="0.3">
      <c r="C951" s="153"/>
    </row>
    <row r="952" spans="3:3" x14ac:dyDescent="0.3">
      <c r="C952" s="153"/>
    </row>
    <row r="953" spans="3:3" x14ac:dyDescent="0.3">
      <c r="C953" s="153"/>
    </row>
    <row r="954" spans="3:3" x14ac:dyDescent="0.3">
      <c r="C954" s="153"/>
    </row>
    <row r="955" spans="3:3" x14ac:dyDescent="0.3">
      <c r="C955" s="153"/>
    </row>
    <row r="956" spans="3:3" x14ac:dyDescent="0.3">
      <c r="C956" s="153"/>
    </row>
    <row r="957" spans="3:3" x14ac:dyDescent="0.3">
      <c r="C957" s="153"/>
    </row>
    <row r="958" spans="3:3" x14ac:dyDescent="0.3">
      <c r="C958" s="153"/>
    </row>
    <row r="959" spans="3:3" x14ac:dyDescent="0.3">
      <c r="C959" s="153"/>
    </row>
    <row r="960" spans="3:3" x14ac:dyDescent="0.3">
      <c r="C960" s="153"/>
    </row>
    <row r="961" spans="3:3" x14ac:dyDescent="0.3">
      <c r="C961" s="153"/>
    </row>
    <row r="962" spans="3:3" x14ac:dyDescent="0.3">
      <c r="C962" s="153"/>
    </row>
    <row r="963" spans="3:3" x14ac:dyDescent="0.3">
      <c r="C963" s="153"/>
    </row>
    <row r="964" spans="3:3" x14ac:dyDescent="0.3">
      <c r="C964" s="153"/>
    </row>
    <row r="965" spans="3:3" x14ac:dyDescent="0.3">
      <c r="C965" s="153"/>
    </row>
    <row r="966" spans="3:3" x14ac:dyDescent="0.3">
      <c r="C966" s="153"/>
    </row>
    <row r="967" spans="3:3" x14ac:dyDescent="0.3">
      <c r="C967" s="153"/>
    </row>
    <row r="968" spans="3:3" x14ac:dyDescent="0.3">
      <c r="C968" s="153"/>
    </row>
    <row r="969" spans="3:3" x14ac:dyDescent="0.3">
      <c r="C969" s="153"/>
    </row>
    <row r="970" spans="3:3" x14ac:dyDescent="0.3">
      <c r="C970" s="153"/>
    </row>
    <row r="971" spans="3:3" x14ac:dyDescent="0.3">
      <c r="C971" s="153"/>
    </row>
    <row r="972" spans="3:3" x14ac:dyDescent="0.3">
      <c r="C972" s="153"/>
    </row>
    <row r="973" spans="3:3" x14ac:dyDescent="0.3">
      <c r="C973" s="153"/>
    </row>
    <row r="974" spans="3:3" x14ac:dyDescent="0.3">
      <c r="C974" s="153"/>
    </row>
    <row r="975" spans="3:3" x14ac:dyDescent="0.3">
      <c r="C975" s="153"/>
    </row>
    <row r="976" spans="3:3" x14ac:dyDescent="0.3">
      <c r="C976" s="153"/>
    </row>
    <row r="977" spans="3:3" x14ac:dyDescent="0.3">
      <c r="C977" s="153"/>
    </row>
    <row r="978" spans="3:3" x14ac:dyDescent="0.3">
      <c r="C978" s="153"/>
    </row>
    <row r="979" spans="3:3" x14ac:dyDescent="0.3">
      <c r="C979" s="153"/>
    </row>
    <row r="980" spans="3:3" x14ac:dyDescent="0.3">
      <c r="C980" s="153"/>
    </row>
    <row r="981" spans="3:3" x14ac:dyDescent="0.3">
      <c r="C981" s="153"/>
    </row>
    <row r="982" spans="3:3" x14ac:dyDescent="0.3">
      <c r="C982" s="153"/>
    </row>
    <row r="983" spans="3:3" x14ac:dyDescent="0.3">
      <c r="C983" s="153"/>
    </row>
    <row r="984" spans="3:3" x14ac:dyDescent="0.3">
      <c r="C984" s="153"/>
    </row>
    <row r="985" spans="3:3" x14ac:dyDescent="0.3">
      <c r="C985" s="153"/>
    </row>
    <row r="986" spans="3:3" x14ac:dyDescent="0.3">
      <c r="C986" s="153"/>
    </row>
    <row r="987" spans="3:3" x14ac:dyDescent="0.3">
      <c r="C987" s="153"/>
    </row>
    <row r="988" spans="3:3" x14ac:dyDescent="0.3">
      <c r="C988" s="153"/>
    </row>
    <row r="989" spans="3:3" x14ac:dyDescent="0.3">
      <c r="C989" s="153"/>
    </row>
    <row r="990" spans="3:3" x14ac:dyDescent="0.3">
      <c r="C990" s="153"/>
    </row>
    <row r="991" spans="3:3" x14ac:dyDescent="0.3">
      <c r="C991" s="153"/>
    </row>
    <row r="992" spans="3:3" x14ac:dyDescent="0.3">
      <c r="C992" s="153"/>
    </row>
    <row r="993" spans="3:3" x14ac:dyDescent="0.3">
      <c r="C993" s="153"/>
    </row>
    <row r="994" spans="3:3" x14ac:dyDescent="0.3">
      <c r="C994" s="153"/>
    </row>
    <row r="995" spans="3:3" x14ac:dyDescent="0.3">
      <c r="C995" s="153"/>
    </row>
    <row r="996" spans="3:3" x14ac:dyDescent="0.3">
      <c r="C996" s="153"/>
    </row>
    <row r="997" spans="3:3" x14ac:dyDescent="0.3">
      <c r="C997" s="153"/>
    </row>
    <row r="998" spans="3:3" x14ac:dyDescent="0.3">
      <c r="C998" s="153"/>
    </row>
    <row r="999" spans="3:3" x14ac:dyDescent="0.3">
      <c r="C999" s="153"/>
    </row>
  </sheetData>
  <autoFilter ref="A1:H19" xr:uid="{97F10251-FDCB-4286-A465-C747F863DD76}">
    <filterColumn colId="2">
      <filters>
        <filter val="Оборудование IT"/>
        <filter val="Программное обеспечение"/>
      </filters>
    </filterColumn>
    <sortState xmlns:xlrd2="http://schemas.microsoft.com/office/spreadsheetml/2017/richdata2" ref="A2:H19">
      <sortCondition ref="A2:A19"/>
    </sortState>
  </autoFilter>
  <conditionalFormatting sqref="C2:C999">
    <cfRule type="expression" dxfId="22" priority="1">
      <formula>EXACT("Техника безопасности",C2)</formula>
    </cfRule>
    <cfRule type="expression" dxfId="21" priority="2">
      <formula>EXACT("Охрана труда",C2)</formula>
    </cfRule>
    <cfRule type="expression" dxfId="20" priority="3">
      <formula>EXACT("Программное обеспечение",C2)</formula>
    </cfRule>
    <cfRule type="expression" dxfId="19" priority="4">
      <formula>EXACT("Оборудование IT",C2)</formula>
    </cfRule>
    <cfRule type="expression" dxfId="18" priority="5">
      <formula>EXACT("Мебель",C2)</formula>
    </cfRule>
    <cfRule type="expression" dxfId="17" priority="6">
      <formula>EXACT("Оборудование",C2)</formula>
    </cfRule>
  </conditionalFormatting>
  <conditionalFormatting sqref="G2:G19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9">
    <cfRule type="cellIs" dxfId="16" priority="25" operator="equal">
      <formula>"Вариативная часть"</formula>
    </cfRule>
    <cfRule type="cellIs" dxfId="15" priority="26" operator="equal">
      <formula>"Базовая часть"</formula>
    </cfRule>
  </conditionalFormatting>
  <dataValidations count="2">
    <dataValidation type="list" allowBlank="1" showInputMessage="1" showErrorMessage="1" sqref="H2:H19" xr:uid="{512806FB-9C28-446C-B2DB-622B7C79F8B0}">
      <formula1>"Базовая часть, Вариативная часть"</formula1>
    </dataValidation>
    <dataValidation allowBlank="1" showErrorMessage="1" sqref="A2:B19 D2:F19" xr:uid="{421AA5AB-B523-40E2-B4EB-E7D9C607C65F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DAE410D-BBF5-44A0-9F58-800F51EF38A7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B5" sqref="B5"/>
      <selection pane="bottomLeft" activeCell="B5" sqref="B5"/>
    </sheetView>
  </sheetViews>
  <sheetFormatPr defaultColWidth="9.109375" defaultRowHeight="15.6" x14ac:dyDescent="0.3"/>
  <cols>
    <col min="1" max="1" width="32.6640625" style="152" customWidth="1"/>
    <col min="2" max="2" width="100.6640625" style="55" customWidth="1"/>
    <col min="3" max="3" width="29.33203125" style="154" customWidth="1"/>
    <col min="4" max="4" width="14.44140625" style="154" customWidth="1"/>
    <col min="5" max="5" width="25.6640625" style="154" customWidth="1"/>
    <col min="6" max="6" width="14.33203125" style="154" customWidth="1"/>
    <col min="7" max="7" width="13.88671875" style="10" customWidth="1"/>
    <col min="8" max="8" width="20.88671875" style="10" customWidth="1"/>
    <col min="9" max="16384" width="9.109375" style="55"/>
  </cols>
  <sheetData>
    <row r="1" spans="1:8" ht="31.2" x14ac:dyDescent="0.3">
      <c r="A1" s="141" t="s">
        <v>1</v>
      </c>
      <c r="B1" s="142" t="s">
        <v>10</v>
      </c>
      <c r="C1" s="141" t="s">
        <v>2</v>
      </c>
      <c r="D1" s="141" t="s">
        <v>4</v>
      </c>
      <c r="E1" s="141" t="s">
        <v>3</v>
      </c>
      <c r="F1" s="141" t="s">
        <v>8</v>
      </c>
      <c r="G1" s="141" t="s">
        <v>33</v>
      </c>
      <c r="H1" s="141" t="s">
        <v>34</v>
      </c>
    </row>
    <row r="2" spans="1:8" x14ac:dyDescent="0.3">
      <c r="A2" s="143" t="s">
        <v>20</v>
      </c>
      <c r="B2" s="144" t="s">
        <v>195</v>
      </c>
      <c r="C2" s="145" t="s">
        <v>9</v>
      </c>
      <c r="D2" s="146">
        <v>1</v>
      </c>
      <c r="E2" s="146" t="s">
        <v>6</v>
      </c>
      <c r="F2" s="145">
        <v>1</v>
      </c>
      <c r="G2" s="10">
        <f t="shared" ref="G2:G13" si="0">COUNTIF($A$2:$A$999,A2)</f>
        <v>2</v>
      </c>
      <c r="H2" s="10" t="s">
        <v>37</v>
      </c>
    </row>
    <row r="3" spans="1:8" x14ac:dyDescent="0.3">
      <c r="A3" s="14" t="s">
        <v>20</v>
      </c>
      <c r="B3" s="144" t="s">
        <v>285</v>
      </c>
      <c r="C3" s="145" t="s">
        <v>9</v>
      </c>
      <c r="D3" s="145">
        <v>1</v>
      </c>
      <c r="E3" s="145" t="s">
        <v>228</v>
      </c>
      <c r="F3" s="145">
        <f>D3</f>
        <v>1</v>
      </c>
      <c r="G3" s="10">
        <f t="shared" si="0"/>
        <v>2</v>
      </c>
      <c r="H3" s="10" t="s">
        <v>37</v>
      </c>
    </row>
    <row r="4" spans="1:8" x14ac:dyDescent="0.3">
      <c r="A4" s="14" t="s">
        <v>208</v>
      </c>
      <c r="B4" s="147" t="s">
        <v>209</v>
      </c>
      <c r="C4" s="145" t="s">
        <v>9</v>
      </c>
      <c r="D4" s="145">
        <v>30</v>
      </c>
      <c r="E4" s="145" t="s">
        <v>6</v>
      </c>
      <c r="F4" s="145">
        <v>30</v>
      </c>
      <c r="G4" s="10">
        <f t="shared" si="0"/>
        <v>1</v>
      </c>
      <c r="H4" s="10" t="s">
        <v>37</v>
      </c>
    </row>
    <row r="5" spans="1:8" ht="31.2" x14ac:dyDescent="0.3">
      <c r="A5" s="14" t="s">
        <v>197</v>
      </c>
      <c r="B5" s="144" t="s">
        <v>198</v>
      </c>
      <c r="C5" s="145" t="s">
        <v>9</v>
      </c>
      <c r="D5" s="145">
        <v>1</v>
      </c>
      <c r="E5" s="145" t="s">
        <v>6</v>
      </c>
      <c r="F5" s="145">
        <v>1</v>
      </c>
      <c r="G5" s="10">
        <f t="shared" si="0"/>
        <v>2</v>
      </c>
      <c r="H5" s="10" t="s">
        <v>37</v>
      </c>
    </row>
    <row r="6" spans="1:8" ht="31.2" x14ac:dyDescent="0.3">
      <c r="A6" s="14" t="s">
        <v>197</v>
      </c>
      <c r="B6" s="144" t="s">
        <v>288</v>
      </c>
      <c r="C6" s="145" t="s">
        <v>9</v>
      </c>
      <c r="D6" s="145">
        <v>1</v>
      </c>
      <c r="E6" s="145" t="s">
        <v>228</v>
      </c>
      <c r="F6" s="145">
        <f>D6</f>
        <v>1</v>
      </c>
      <c r="G6" s="10">
        <f t="shared" si="0"/>
        <v>2</v>
      </c>
      <c r="H6" s="10" t="s">
        <v>37</v>
      </c>
    </row>
    <row r="7" spans="1:8" x14ac:dyDescent="0.3">
      <c r="A7" s="14" t="s">
        <v>21</v>
      </c>
      <c r="B7" s="144" t="s">
        <v>196</v>
      </c>
      <c r="C7" s="145" t="s">
        <v>9</v>
      </c>
      <c r="D7" s="145">
        <v>1</v>
      </c>
      <c r="E7" s="145" t="s">
        <v>6</v>
      </c>
      <c r="F7" s="145">
        <v>1</v>
      </c>
      <c r="G7" s="10">
        <f t="shared" si="0"/>
        <v>2</v>
      </c>
      <c r="H7" s="10" t="s">
        <v>37</v>
      </c>
    </row>
    <row r="8" spans="1:8" x14ac:dyDescent="0.3">
      <c r="A8" s="14" t="s">
        <v>21</v>
      </c>
      <c r="B8" s="144" t="s">
        <v>287</v>
      </c>
      <c r="C8" s="145" t="s">
        <v>9</v>
      </c>
      <c r="D8" s="145">
        <v>1</v>
      </c>
      <c r="E8" s="145" t="s">
        <v>228</v>
      </c>
      <c r="F8" s="145">
        <f>D8</f>
        <v>1</v>
      </c>
      <c r="G8" s="10">
        <f t="shared" si="0"/>
        <v>2</v>
      </c>
      <c r="H8" s="10" t="s">
        <v>37</v>
      </c>
    </row>
    <row r="9" spans="1:8" x14ac:dyDescent="0.3">
      <c r="A9" s="14" t="s">
        <v>200</v>
      </c>
      <c r="B9" s="144" t="s">
        <v>201</v>
      </c>
      <c r="C9" s="145" t="s">
        <v>9</v>
      </c>
      <c r="D9" s="145">
        <v>30</v>
      </c>
      <c r="E9" s="145" t="s">
        <v>6</v>
      </c>
      <c r="F9" s="145">
        <v>30</v>
      </c>
      <c r="G9" s="10">
        <f t="shared" si="0"/>
        <v>1</v>
      </c>
      <c r="H9" s="10" t="s">
        <v>37</v>
      </c>
    </row>
    <row r="10" spans="1:8" x14ac:dyDescent="0.3">
      <c r="A10" s="14" t="s">
        <v>202</v>
      </c>
      <c r="B10" s="144" t="s">
        <v>203</v>
      </c>
      <c r="C10" s="145" t="s">
        <v>9</v>
      </c>
      <c r="D10" s="145">
        <v>30</v>
      </c>
      <c r="E10" s="145" t="s">
        <v>6</v>
      </c>
      <c r="F10" s="145">
        <v>30</v>
      </c>
      <c r="G10" s="10">
        <f t="shared" si="0"/>
        <v>1</v>
      </c>
      <c r="H10" s="10" t="s">
        <v>37</v>
      </c>
    </row>
    <row r="11" spans="1:8" x14ac:dyDescent="0.3">
      <c r="A11" s="143" t="s">
        <v>204</v>
      </c>
      <c r="B11" s="144" t="s">
        <v>205</v>
      </c>
      <c r="C11" s="145" t="s">
        <v>9</v>
      </c>
      <c r="D11" s="146">
        <v>30</v>
      </c>
      <c r="E11" s="146" t="s">
        <v>6</v>
      </c>
      <c r="F11" s="145">
        <v>30</v>
      </c>
      <c r="G11" s="10">
        <f t="shared" si="0"/>
        <v>1</v>
      </c>
      <c r="H11" s="10" t="s">
        <v>37</v>
      </c>
    </row>
    <row r="12" spans="1:8" x14ac:dyDescent="0.3">
      <c r="A12" s="14" t="s">
        <v>22</v>
      </c>
      <c r="B12" s="144" t="s">
        <v>199</v>
      </c>
      <c r="C12" s="145" t="s">
        <v>9</v>
      </c>
      <c r="D12" s="145">
        <v>1</v>
      </c>
      <c r="E12" s="146" t="s">
        <v>6</v>
      </c>
      <c r="F12" s="145">
        <v>1</v>
      </c>
      <c r="G12" s="10">
        <f t="shared" si="0"/>
        <v>1</v>
      </c>
      <c r="H12" s="10" t="s">
        <v>37</v>
      </c>
    </row>
    <row r="13" spans="1:8" x14ac:dyDescent="0.3">
      <c r="A13" s="14" t="s">
        <v>289</v>
      </c>
      <c r="B13" s="144" t="s">
        <v>207</v>
      </c>
      <c r="C13" s="145" t="s">
        <v>9</v>
      </c>
      <c r="D13" s="145">
        <v>30</v>
      </c>
      <c r="E13" s="146" t="s">
        <v>6</v>
      </c>
      <c r="F13" s="145">
        <v>30</v>
      </c>
      <c r="G13" s="10">
        <f t="shared" si="0"/>
        <v>1</v>
      </c>
      <c r="H13" s="10" t="s">
        <v>37</v>
      </c>
    </row>
    <row r="14" spans="1:8" x14ac:dyDescent="0.3">
      <c r="A14" s="148"/>
      <c r="B14" s="149"/>
      <c r="C14" s="153"/>
      <c r="D14" s="150"/>
      <c r="E14" s="150"/>
      <c r="F14" s="150"/>
    </row>
    <row r="15" spans="1:8" x14ac:dyDescent="0.3">
      <c r="A15" s="148"/>
      <c r="B15" s="149"/>
      <c r="C15" s="153"/>
      <c r="D15" s="150"/>
      <c r="E15" s="150"/>
      <c r="F15" s="150"/>
    </row>
    <row r="16" spans="1:8" x14ac:dyDescent="0.3">
      <c r="A16" s="148"/>
      <c r="B16" s="149"/>
      <c r="C16" s="153"/>
      <c r="D16" s="150"/>
      <c r="E16" s="150"/>
      <c r="F16" s="150"/>
    </row>
    <row r="17" spans="1:6" x14ac:dyDescent="0.3">
      <c r="A17" s="148"/>
      <c r="B17" s="149"/>
      <c r="C17" s="153"/>
      <c r="D17" s="150"/>
      <c r="E17" s="150"/>
      <c r="F17" s="150"/>
    </row>
    <row r="18" spans="1:6" x14ac:dyDescent="0.3">
      <c r="A18" s="148"/>
      <c r="B18" s="149"/>
      <c r="C18" s="153"/>
      <c r="D18" s="150"/>
      <c r="E18" s="150"/>
      <c r="F18" s="150"/>
    </row>
    <row r="19" spans="1:6" x14ac:dyDescent="0.3">
      <c r="A19" s="148"/>
      <c r="B19" s="149"/>
      <c r="C19" s="153"/>
      <c r="D19" s="150"/>
      <c r="E19" s="150"/>
      <c r="F19" s="150"/>
    </row>
    <row r="20" spans="1:6" x14ac:dyDescent="0.3">
      <c r="A20" s="148"/>
      <c r="B20" s="149"/>
      <c r="C20" s="153"/>
      <c r="D20" s="150"/>
      <c r="E20" s="150"/>
      <c r="F20" s="150"/>
    </row>
    <row r="21" spans="1:6" x14ac:dyDescent="0.3">
      <c r="A21" s="148"/>
      <c r="B21" s="149"/>
      <c r="C21" s="153"/>
      <c r="D21" s="150"/>
      <c r="E21" s="150"/>
      <c r="F21" s="150"/>
    </row>
    <row r="22" spans="1:6" x14ac:dyDescent="0.3">
      <c r="A22" s="148"/>
      <c r="B22" s="149"/>
      <c r="C22" s="153"/>
      <c r="D22" s="150"/>
      <c r="E22" s="150"/>
      <c r="F22" s="150"/>
    </row>
    <row r="23" spans="1:6" x14ac:dyDescent="0.3">
      <c r="A23" s="148"/>
      <c r="B23" s="149"/>
      <c r="C23" s="153"/>
      <c r="D23" s="150"/>
      <c r="E23" s="150"/>
      <c r="F23" s="150"/>
    </row>
    <row r="24" spans="1:6" x14ac:dyDescent="0.3">
      <c r="A24" s="148"/>
      <c r="B24" s="149"/>
      <c r="C24" s="153"/>
      <c r="D24" s="150"/>
      <c r="E24" s="150"/>
      <c r="F24" s="150"/>
    </row>
    <row r="25" spans="1:6" x14ac:dyDescent="0.3">
      <c r="A25" s="148"/>
      <c r="B25" s="149"/>
      <c r="C25" s="153"/>
      <c r="D25" s="150"/>
      <c r="E25" s="150"/>
      <c r="F25" s="150"/>
    </row>
    <row r="26" spans="1:6" x14ac:dyDescent="0.3">
      <c r="A26" s="148"/>
      <c r="B26" s="149"/>
      <c r="C26" s="153"/>
      <c r="D26" s="150"/>
      <c r="E26" s="150"/>
      <c r="F26" s="150"/>
    </row>
    <row r="27" spans="1:6" x14ac:dyDescent="0.3">
      <c r="A27" s="148"/>
      <c r="B27" s="149"/>
      <c r="C27" s="153"/>
      <c r="D27" s="150"/>
      <c r="E27" s="150"/>
      <c r="F27" s="150"/>
    </row>
    <row r="28" spans="1:6" x14ac:dyDescent="0.3">
      <c r="A28" s="148"/>
      <c r="B28" s="149"/>
      <c r="C28" s="153"/>
      <c r="D28" s="150"/>
      <c r="E28" s="150"/>
      <c r="F28" s="150"/>
    </row>
    <row r="29" spans="1:6" x14ac:dyDescent="0.3">
      <c r="A29" s="148"/>
      <c r="B29" s="149"/>
      <c r="C29" s="153"/>
      <c r="D29" s="150"/>
      <c r="E29" s="150"/>
      <c r="F29" s="150"/>
    </row>
    <row r="30" spans="1:6" x14ac:dyDescent="0.3">
      <c r="A30" s="148"/>
      <c r="B30" s="149"/>
      <c r="C30" s="153"/>
      <c r="D30" s="150"/>
      <c r="E30" s="150"/>
      <c r="F30" s="150"/>
    </row>
    <row r="31" spans="1:6" x14ac:dyDescent="0.3">
      <c r="A31" s="148"/>
      <c r="B31" s="149"/>
      <c r="C31" s="153"/>
      <c r="D31" s="150"/>
      <c r="E31" s="150"/>
      <c r="F31" s="150"/>
    </row>
    <row r="32" spans="1:6" x14ac:dyDescent="0.3">
      <c r="A32" s="148"/>
      <c r="B32" s="149"/>
      <c r="C32" s="153"/>
      <c r="D32" s="150"/>
      <c r="E32" s="150"/>
      <c r="F32" s="150"/>
    </row>
    <row r="33" spans="1:6" x14ac:dyDescent="0.3">
      <c r="A33" s="148"/>
      <c r="B33" s="149"/>
      <c r="C33" s="153"/>
      <c r="D33" s="150"/>
      <c r="E33" s="150"/>
      <c r="F33" s="150"/>
    </row>
    <row r="34" spans="1:6" x14ac:dyDescent="0.3">
      <c r="A34" s="148"/>
      <c r="B34" s="149"/>
      <c r="C34" s="150"/>
      <c r="D34" s="150"/>
      <c r="E34" s="150"/>
      <c r="F34" s="150"/>
    </row>
    <row r="35" spans="1:6" x14ac:dyDescent="0.3">
      <c r="A35" s="148"/>
      <c r="B35" s="149"/>
      <c r="C35" s="150"/>
      <c r="D35" s="150"/>
      <c r="E35" s="150"/>
      <c r="F35" s="150"/>
    </row>
    <row r="36" spans="1:6" x14ac:dyDescent="0.3">
      <c r="A36" s="148"/>
      <c r="B36" s="149"/>
      <c r="C36" s="150"/>
      <c r="D36" s="150"/>
      <c r="E36" s="150"/>
      <c r="F36" s="150"/>
    </row>
    <row r="37" spans="1:6" x14ac:dyDescent="0.3">
      <c r="A37" s="148"/>
      <c r="B37" s="149"/>
      <c r="C37" s="150"/>
      <c r="D37" s="150"/>
      <c r="E37" s="150"/>
      <c r="F37" s="150"/>
    </row>
    <row r="38" spans="1:6" x14ac:dyDescent="0.3">
      <c r="A38" s="148"/>
      <c r="B38" s="149"/>
      <c r="C38" s="150"/>
      <c r="D38" s="150"/>
      <c r="E38" s="150"/>
      <c r="F38" s="150"/>
    </row>
    <row r="39" spans="1:6" x14ac:dyDescent="0.3">
      <c r="A39" s="148"/>
      <c r="B39" s="151"/>
      <c r="C39" s="150"/>
      <c r="D39" s="150"/>
      <c r="E39" s="150"/>
      <c r="F39" s="150"/>
    </row>
    <row r="40" spans="1:6" x14ac:dyDescent="0.3">
      <c r="A40" s="148"/>
      <c r="B40" s="151"/>
      <c r="C40" s="150"/>
      <c r="D40" s="150"/>
      <c r="E40" s="150"/>
      <c r="F40" s="150"/>
    </row>
    <row r="41" spans="1:6" x14ac:dyDescent="0.3">
      <c r="A41" s="148"/>
      <c r="B41" s="151"/>
      <c r="C41" s="150"/>
      <c r="D41" s="150"/>
      <c r="E41" s="150"/>
      <c r="F41" s="150"/>
    </row>
    <row r="42" spans="1:6" x14ac:dyDescent="0.3">
      <c r="C42" s="153"/>
    </row>
    <row r="43" spans="1:6" x14ac:dyDescent="0.3">
      <c r="C43" s="153"/>
    </row>
    <row r="44" spans="1:6" x14ac:dyDescent="0.3">
      <c r="C44" s="153"/>
    </row>
    <row r="45" spans="1:6" x14ac:dyDescent="0.3">
      <c r="C45" s="153"/>
    </row>
    <row r="46" spans="1:6" x14ac:dyDescent="0.3">
      <c r="C46" s="153"/>
    </row>
    <row r="47" spans="1:6" x14ac:dyDescent="0.3">
      <c r="C47" s="153"/>
    </row>
    <row r="48" spans="1:6" x14ac:dyDescent="0.3">
      <c r="C48" s="153"/>
    </row>
    <row r="49" spans="3:3" x14ac:dyDescent="0.3">
      <c r="C49" s="153"/>
    </row>
    <row r="50" spans="3:3" x14ac:dyDescent="0.3">
      <c r="C50" s="153"/>
    </row>
    <row r="51" spans="3:3" x14ac:dyDescent="0.3">
      <c r="C51" s="153"/>
    </row>
    <row r="52" spans="3:3" x14ac:dyDescent="0.3">
      <c r="C52" s="153"/>
    </row>
    <row r="53" spans="3:3" x14ac:dyDescent="0.3">
      <c r="C53" s="153"/>
    </row>
    <row r="54" spans="3:3" x14ac:dyDescent="0.3">
      <c r="C54" s="153"/>
    </row>
    <row r="55" spans="3:3" x14ac:dyDescent="0.3">
      <c r="C55" s="153"/>
    </row>
    <row r="56" spans="3:3" x14ac:dyDescent="0.3">
      <c r="C56" s="153"/>
    </row>
    <row r="57" spans="3:3" x14ac:dyDescent="0.3">
      <c r="C57" s="153"/>
    </row>
    <row r="58" spans="3:3" x14ac:dyDescent="0.3">
      <c r="C58" s="153"/>
    </row>
    <row r="59" spans="3:3" x14ac:dyDescent="0.3">
      <c r="C59" s="153"/>
    </row>
    <row r="60" spans="3:3" x14ac:dyDescent="0.3">
      <c r="C60" s="153"/>
    </row>
    <row r="61" spans="3:3" x14ac:dyDescent="0.3">
      <c r="C61" s="153"/>
    </row>
    <row r="62" spans="3:3" x14ac:dyDescent="0.3">
      <c r="C62" s="153"/>
    </row>
    <row r="63" spans="3:3" x14ac:dyDescent="0.3">
      <c r="C63" s="153"/>
    </row>
    <row r="64" spans="3:3" x14ac:dyDescent="0.3">
      <c r="C64" s="153"/>
    </row>
    <row r="65" spans="3:3" x14ac:dyDescent="0.3">
      <c r="C65" s="153"/>
    </row>
    <row r="66" spans="3:3" x14ac:dyDescent="0.3">
      <c r="C66" s="153"/>
    </row>
    <row r="67" spans="3:3" x14ac:dyDescent="0.3">
      <c r="C67" s="153"/>
    </row>
    <row r="68" spans="3:3" x14ac:dyDescent="0.3">
      <c r="C68" s="153"/>
    </row>
    <row r="69" spans="3:3" x14ac:dyDescent="0.3">
      <c r="C69" s="153"/>
    </row>
    <row r="70" spans="3:3" x14ac:dyDescent="0.3">
      <c r="C70" s="153"/>
    </row>
    <row r="71" spans="3:3" x14ac:dyDescent="0.3">
      <c r="C71" s="153"/>
    </row>
    <row r="72" spans="3:3" x14ac:dyDescent="0.3">
      <c r="C72" s="153"/>
    </row>
    <row r="73" spans="3:3" x14ac:dyDescent="0.3">
      <c r="C73" s="153"/>
    </row>
    <row r="74" spans="3:3" x14ac:dyDescent="0.3">
      <c r="C74" s="153"/>
    </row>
    <row r="75" spans="3:3" x14ac:dyDescent="0.3">
      <c r="C75" s="153"/>
    </row>
    <row r="76" spans="3:3" x14ac:dyDescent="0.3">
      <c r="C76" s="153"/>
    </row>
    <row r="77" spans="3:3" x14ac:dyDescent="0.3">
      <c r="C77" s="153"/>
    </row>
    <row r="78" spans="3:3" x14ac:dyDescent="0.3">
      <c r="C78" s="153"/>
    </row>
    <row r="79" spans="3:3" x14ac:dyDescent="0.3">
      <c r="C79" s="153"/>
    </row>
    <row r="80" spans="3:3" x14ac:dyDescent="0.3">
      <c r="C80" s="153"/>
    </row>
    <row r="81" spans="3:3" x14ac:dyDescent="0.3">
      <c r="C81" s="153"/>
    </row>
    <row r="82" spans="3:3" x14ac:dyDescent="0.3">
      <c r="C82" s="153"/>
    </row>
    <row r="83" spans="3:3" x14ac:dyDescent="0.3">
      <c r="C83" s="153"/>
    </row>
    <row r="84" spans="3:3" x14ac:dyDescent="0.3">
      <c r="C84" s="153"/>
    </row>
    <row r="85" spans="3:3" x14ac:dyDescent="0.3">
      <c r="C85" s="153"/>
    </row>
    <row r="86" spans="3:3" x14ac:dyDescent="0.3">
      <c r="C86" s="153"/>
    </row>
    <row r="87" spans="3:3" x14ac:dyDescent="0.3">
      <c r="C87" s="153"/>
    </row>
    <row r="88" spans="3:3" x14ac:dyDescent="0.3">
      <c r="C88" s="153"/>
    </row>
    <row r="89" spans="3:3" x14ac:dyDescent="0.3">
      <c r="C89" s="153"/>
    </row>
    <row r="90" spans="3:3" x14ac:dyDescent="0.3">
      <c r="C90" s="153"/>
    </row>
    <row r="91" spans="3:3" x14ac:dyDescent="0.3">
      <c r="C91" s="153"/>
    </row>
    <row r="92" spans="3:3" x14ac:dyDescent="0.3">
      <c r="C92" s="153"/>
    </row>
    <row r="93" spans="3:3" x14ac:dyDescent="0.3">
      <c r="C93" s="153"/>
    </row>
    <row r="94" spans="3:3" x14ac:dyDescent="0.3">
      <c r="C94" s="153"/>
    </row>
    <row r="95" spans="3:3" x14ac:dyDescent="0.3">
      <c r="C95" s="153"/>
    </row>
    <row r="96" spans="3:3" x14ac:dyDescent="0.3">
      <c r="C96" s="153"/>
    </row>
    <row r="97" spans="3:3" x14ac:dyDescent="0.3">
      <c r="C97" s="153"/>
    </row>
    <row r="98" spans="3:3" x14ac:dyDescent="0.3">
      <c r="C98" s="153"/>
    </row>
    <row r="99" spans="3:3" x14ac:dyDescent="0.3">
      <c r="C99" s="153"/>
    </row>
    <row r="100" spans="3:3" x14ac:dyDescent="0.3">
      <c r="C100" s="153"/>
    </row>
    <row r="101" spans="3:3" x14ac:dyDescent="0.3">
      <c r="C101" s="153"/>
    </row>
    <row r="102" spans="3:3" x14ac:dyDescent="0.3">
      <c r="C102" s="153"/>
    </row>
    <row r="103" spans="3:3" x14ac:dyDescent="0.3">
      <c r="C103" s="153"/>
    </row>
    <row r="104" spans="3:3" x14ac:dyDescent="0.3">
      <c r="C104" s="153"/>
    </row>
    <row r="105" spans="3:3" x14ac:dyDescent="0.3">
      <c r="C105" s="153"/>
    </row>
    <row r="106" spans="3:3" x14ac:dyDescent="0.3">
      <c r="C106" s="153"/>
    </row>
    <row r="107" spans="3:3" x14ac:dyDescent="0.3">
      <c r="C107" s="153"/>
    </row>
    <row r="108" spans="3:3" x14ac:dyDescent="0.3">
      <c r="C108" s="153"/>
    </row>
    <row r="109" spans="3:3" x14ac:dyDescent="0.3">
      <c r="C109" s="153"/>
    </row>
    <row r="110" spans="3:3" x14ac:dyDescent="0.3">
      <c r="C110" s="153"/>
    </row>
    <row r="111" spans="3:3" x14ac:dyDescent="0.3">
      <c r="C111" s="153"/>
    </row>
    <row r="112" spans="3:3" x14ac:dyDescent="0.3">
      <c r="C112" s="153"/>
    </row>
    <row r="113" spans="3:3" x14ac:dyDescent="0.3">
      <c r="C113" s="153"/>
    </row>
    <row r="114" spans="3:3" x14ac:dyDescent="0.3">
      <c r="C114" s="153"/>
    </row>
    <row r="115" spans="3:3" x14ac:dyDescent="0.3">
      <c r="C115" s="153"/>
    </row>
    <row r="116" spans="3:3" x14ac:dyDescent="0.3">
      <c r="C116" s="153"/>
    </row>
    <row r="117" spans="3:3" x14ac:dyDescent="0.3">
      <c r="C117" s="153"/>
    </row>
    <row r="118" spans="3:3" x14ac:dyDescent="0.3">
      <c r="C118" s="153"/>
    </row>
    <row r="119" spans="3:3" x14ac:dyDescent="0.3">
      <c r="C119" s="153"/>
    </row>
    <row r="120" spans="3:3" x14ac:dyDescent="0.3">
      <c r="C120" s="153"/>
    </row>
    <row r="121" spans="3:3" x14ac:dyDescent="0.3">
      <c r="C121" s="153"/>
    </row>
    <row r="122" spans="3:3" x14ac:dyDescent="0.3">
      <c r="C122" s="153"/>
    </row>
    <row r="123" spans="3:3" x14ac:dyDescent="0.3">
      <c r="C123" s="153"/>
    </row>
    <row r="124" spans="3:3" x14ac:dyDescent="0.3">
      <c r="C124" s="153"/>
    </row>
    <row r="125" spans="3:3" x14ac:dyDescent="0.3">
      <c r="C125" s="153"/>
    </row>
    <row r="126" spans="3:3" x14ac:dyDescent="0.3">
      <c r="C126" s="153"/>
    </row>
    <row r="127" spans="3:3" x14ac:dyDescent="0.3">
      <c r="C127" s="153"/>
    </row>
    <row r="128" spans="3:3" x14ac:dyDescent="0.3">
      <c r="C128" s="153"/>
    </row>
    <row r="129" spans="3:3" x14ac:dyDescent="0.3">
      <c r="C129" s="153"/>
    </row>
    <row r="130" spans="3:3" x14ac:dyDescent="0.3">
      <c r="C130" s="153"/>
    </row>
    <row r="131" spans="3:3" x14ac:dyDescent="0.3">
      <c r="C131" s="153"/>
    </row>
    <row r="132" spans="3:3" x14ac:dyDescent="0.3">
      <c r="C132" s="153"/>
    </row>
    <row r="133" spans="3:3" x14ac:dyDescent="0.3">
      <c r="C133" s="153"/>
    </row>
    <row r="134" spans="3:3" x14ac:dyDescent="0.3">
      <c r="C134" s="153"/>
    </row>
    <row r="135" spans="3:3" x14ac:dyDescent="0.3">
      <c r="C135" s="153"/>
    </row>
    <row r="136" spans="3:3" x14ac:dyDescent="0.3">
      <c r="C136" s="153"/>
    </row>
    <row r="137" spans="3:3" x14ac:dyDescent="0.3">
      <c r="C137" s="153"/>
    </row>
    <row r="138" spans="3:3" x14ac:dyDescent="0.3">
      <c r="C138" s="153"/>
    </row>
    <row r="139" spans="3:3" x14ac:dyDescent="0.3">
      <c r="C139" s="153"/>
    </row>
    <row r="140" spans="3:3" x14ac:dyDescent="0.3">
      <c r="C140" s="153"/>
    </row>
    <row r="141" spans="3:3" x14ac:dyDescent="0.3">
      <c r="C141" s="153"/>
    </row>
    <row r="142" spans="3:3" x14ac:dyDescent="0.3">
      <c r="C142" s="153"/>
    </row>
    <row r="143" spans="3:3" x14ac:dyDescent="0.3">
      <c r="C143" s="153"/>
    </row>
    <row r="144" spans="3:3" x14ac:dyDescent="0.3">
      <c r="C144" s="153"/>
    </row>
    <row r="145" spans="3:3" x14ac:dyDescent="0.3">
      <c r="C145" s="153"/>
    </row>
    <row r="146" spans="3:3" x14ac:dyDescent="0.3">
      <c r="C146" s="153"/>
    </row>
    <row r="147" spans="3:3" x14ac:dyDescent="0.3">
      <c r="C147" s="153"/>
    </row>
    <row r="148" spans="3:3" x14ac:dyDescent="0.3">
      <c r="C148" s="153"/>
    </row>
    <row r="149" spans="3:3" x14ac:dyDescent="0.3">
      <c r="C149" s="153"/>
    </row>
    <row r="150" spans="3:3" x14ac:dyDescent="0.3">
      <c r="C150" s="153"/>
    </row>
    <row r="151" spans="3:3" x14ac:dyDescent="0.3">
      <c r="C151" s="153"/>
    </row>
    <row r="152" spans="3:3" x14ac:dyDescent="0.3">
      <c r="C152" s="153"/>
    </row>
    <row r="153" spans="3:3" x14ac:dyDescent="0.3">
      <c r="C153" s="153"/>
    </row>
    <row r="154" spans="3:3" x14ac:dyDescent="0.3">
      <c r="C154" s="153"/>
    </row>
    <row r="155" spans="3:3" x14ac:dyDescent="0.3">
      <c r="C155" s="153"/>
    </row>
    <row r="156" spans="3:3" x14ac:dyDescent="0.3">
      <c r="C156" s="153"/>
    </row>
    <row r="157" spans="3:3" x14ac:dyDescent="0.3">
      <c r="C157" s="153"/>
    </row>
    <row r="158" spans="3:3" x14ac:dyDescent="0.3">
      <c r="C158" s="153"/>
    </row>
    <row r="159" spans="3:3" x14ac:dyDescent="0.3">
      <c r="C159" s="153"/>
    </row>
    <row r="160" spans="3:3" x14ac:dyDescent="0.3">
      <c r="C160" s="153"/>
    </row>
    <row r="161" spans="3:3" x14ac:dyDescent="0.3">
      <c r="C161" s="153"/>
    </row>
    <row r="162" spans="3:3" x14ac:dyDescent="0.3">
      <c r="C162" s="153"/>
    </row>
    <row r="163" spans="3:3" x14ac:dyDescent="0.3">
      <c r="C163" s="153"/>
    </row>
    <row r="164" spans="3:3" x14ac:dyDescent="0.3">
      <c r="C164" s="153"/>
    </row>
    <row r="165" spans="3:3" x14ac:dyDescent="0.3">
      <c r="C165" s="153"/>
    </row>
    <row r="166" spans="3:3" x14ac:dyDescent="0.3">
      <c r="C166" s="153"/>
    </row>
    <row r="167" spans="3:3" x14ac:dyDescent="0.3">
      <c r="C167" s="153"/>
    </row>
    <row r="168" spans="3:3" x14ac:dyDescent="0.3">
      <c r="C168" s="153"/>
    </row>
    <row r="169" spans="3:3" x14ac:dyDescent="0.3">
      <c r="C169" s="153"/>
    </row>
    <row r="170" spans="3:3" x14ac:dyDescent="0.3">
      <c r="C170" s="153"/>
    </row>
    <row r="171" spans="3:3" x14ac:dyDescent="0.3">
      <c r="C171" s="153"/>
    </row>
    <row r="172" spans="3:3" x14ac:dyDescent="0.3">
      <c r="C172" s="153"/>
    </row>
    <row r="173" spans="3:3" x14ac:dyDescent="0.3">
      <c r="C173" s="153"/>
    </row>
    <row r="174" spans="3:3" x14ac:dyDescent="0.3">
      <c r="C174" s="153"/>
    </row>
    <row r="175" spans="3:3" x14ac:dyDescent="0.3">
      <c r="C175" s="153"/>
    </row>
    <row r="176" spans="3:3" x14ac:dyDescent="0.3">
      <c r="C176" s="153"/>
    </row>
    <row r="177" spans="3:3" x14ac:dyDescent="0.3">
      <c r="C177" s="153"/>
    </row>
    <row r="178" spans="3:3" x14ac:dyDescent="0.3">
      <c r="C178" s="153"/>
    </row>
    <row r="179" spans="3:3" x14ac:dyDescent="0.3">
      <c r="C179" s="153"/>
    </row>
    <row r="180" spans="3:3" x14ac:dyDescent="0.3">
      <c r="C180" s="153"/>
    </row>
    <row r="181" spans="3:3" x14ac:dyDescent="0.3">
      <c r="C181" s="153"/>
    </row>
    <row r="182" spans="3:3" x14ac:dyDescent="0.3">
      <c r="C182" s="153"/>
    </row>
    <row r="183" spans="3:3" x14ac:dyDescent="0.3">
      <c r="C183" s="153"/>
    </row>
    <row r="184" spans="3:3" x14ac:dyDescent="0.3">
      <c r="C184" s="153"/>
    </row>
    <row r="185" spans="3:3" x14ac:dyDescent="0.3">
      <c r="C185" s="153"/>
    </row>
    <row r="186" spans="3:3" x14ac:dyDescent="0.3">
      <c r="C186" s="153"/>
    </row>
    <row r="187" spans="3:3" x14ac:dyDescent="0.3">
      <c r="C187" s="153"/>
    </row>
    <row r="188" spans="3:3" x14ac:dyDescent="0.3">
      <c r="C188" s="153"/>
    </row>
    <row r="189" spans="3:3" x14ac:dyDescent="0.3">
      <c r="C189" s="153"/>
    </row>
    <row r="190" spans="3:3" x14ac:dyDescent="0.3">
      <c r="C190" s="153"/>
    </row>
    <row r="191" spans="3:3" x14ac:dyDescent="0.3">
      <c r="C191" s="153"/>
    </row>
    <row r="192" spans="3:3" x14ac:dyDescent="0.3">
      <c r="C192" s="153"/>
    </row>
    <row r="193" spans="3:3" x14ac:dyDescent="0.3">
      <c r="C193" s="153"/>
    </row>
    <row r="194" spans="3:3" x14ac:dyDescent="0.3">
      <c r="C194" s="153"/>
    </row>
    <row r="195" spans="3:3" x14ac:dyDescent="0.3">
      <c r="C195" s="153"/>
    </row>
    <row r="196" spans="3:3" x14ac:dyDescent="0.3">
      <c r="C196" s="153"/>
    </row>
    <row r="197" spans="3:3" x14ac:dyDescent="0.3">
      <c r="C197" s="153"/>
    </row>
    <row r="198" spans="3:3" x14ac:dyDescent="0.3">
      <c r="C198" s="153"/>
    </row>
    <row r="199" spans="3:3" x14ac:dyDescent="0.3">
      <c r="C199" s="153"/>
    </row>
    <row r="200" spans="3:3" x14ac:dyDescent="0.3">
      <c r="C200" s="153"/>
    </row>
    <row r="201" spans="3:3" x14ac:dyDescent="0.3">
      <c r="C201" s="153"/>
    </row>
    <row r="202" spans="3:3" x14ac:dyDescent="0.3">
      <c r="C202" s="153"/>
    </row>
    <row r="203" spans="3:3" x14ac:dyDescent="0.3">
      <c r="C203" s="153"/>
    </row>
    <row r="204" spans="3:3" x14ac:dyDescent="0.3">
      <c r="C204" s="153"/>
    </row>
    <row r="205" spans="3:3" x14ac:dyDescent="0.3">
      <c r="C205" s="153"/>
    </row>
    <row r="206" spans="3:3" x14ac:dyDescent="0.3">
      <c r="C206" s="153"/>
    </row>
    <row r="207" spans="3:3" x14ac:dyDescent="0.3">
      <c r="C207" s="153"/>
    </row>
    <row r="208" spans="3:3" x14ac:dyDescent="0.3">
      <c r="C208" s="153"/>
    </row>
    <row r="209" spans="3:3" x14ac:dyDescent="0.3">
      <c r="C209" s="153"/>
    </row>
    <row r="210" spans="3:3" x14ac:dyDescent="0.3">
      <c r="C210" s="153"/>
    </row>
    <row r="211" spans="3:3" x14ac:dyDescent="0.3">
      <c r="C211" s="153"/>
    </row>
    <row r="212" spans="3:3" x14ac:dyDescent="0.3">
      <c r="C212" s="153"/>
    </row>
    <row r="213" spans="3:3" x14ac:dyDescent="0.3">
      <c r="C213" s="153"/>
    </row>
    <row r="214" spans="3:3" x14ac:dyDescent="0.3">
      <c r="C214" s="153"/>
    </row>
    <row r="215" spans="3:3" x14ac:dyDescent="0.3">
      <c r="C215" s="153"/>
    </row>
    <row r="216" spans="3:3" x14ac:dyDescent="0.3">
      <c r="C216" s="153"/>
    </row>
    <row r="217" spans="3:3" x14ac:dyDescent="0.3">
      <c r="C217" s="153"/>
    </row>
    <row r="218" spans="3:3" x14ac:dyDescent="0.3">
      <c r="C218" s="153"/>
    </row>
    <row r="219" spans="3:3" x14ac:dyDescent="0.3">
      <c r="C219" s="153"/>
    </row>
    <row r="220" spans="3:3" x14ac:dyDescent="0.3">
      <c r="C220" s="153"/>
    </row>
    <row r="221" spans="3:3" x14ac:dyDescent="0.3">
      <c r="C221" s="153"/>
    </row>
    <row r="222" spans="3:3" x14ac:dyDescent="0.3">
      <c r="C222" s="153"/>
    </row>
    <row r="223" spans="3:3" x14ac:dyDescent="0.3">
      <c r="C223" s="153"/>
    </row>
    <row r="224" spans="3:3" x14ac:dyDescent="0.3">
      <c r="C224" s="153"/>
    </row>
    <row r="225" spans="3:3" x14ac:dyDescent="0.3">
      <c r="C225" s="153"/>
    </row>
    <row r="226" spans="3:3" x14ac:dyDescent="0.3">
      <c r="C226" s="153"/>
    </row>
    <row r="227" spans="3:3" x14ac:dyDescent="0.3">
      <c r="C227" s="153"/>
    </row>
    <row r="228" spans="3:3" x14ac:dyDescent="0.3">
      <c r="C228" s="153"/>
    </row>
    <row r="229" spans="3:3" x14ac:dyDescent="0.3">
      <c r="C229" s="153"/>
    </row>
    <row r="230" spans="3:3" x14ac:dyDescent="0.3">
      <c r="C230" s="153"/>
    </row>
    <row r="231" spans="3:3" x14ac:dyDescent="0.3">
      <c r="C231" s="153"/>
    </row>
    <row r="232" spans="3:3" x14ac:dyDescent="0.3">
      <c r="C232" s="153"/>
    </row>
    <row r="233" spans="3:3" x14ac:dyDescent="0.3">
      <c r="C233" s="153"/>
    </row>
    <row r="234" spans="3:3" x14ac:dyDescent="0.3">
      <c r="C234" s="153"/>
    </row>
    <row r="235" spans="3:3" x14ac:dyDescent="0.3">
      <c r="C235" s="153"/>
    </row>
    <row r="236" spans="3:3" x14ac:dyDescent="0.3">
      <c r="C236" s="153"/>
    </row>
    <row r="237" spans="3:3" x14ac:dyDescent="0.3">
      <c r="C237" s="153"/>
    </row>
    <row r="238" spans="3:3" x14ac:dyDescent="0.3">
      <c r="C238" s="153"/>
    </row>
    <row r="239" spans="3:3" x14ac:dyDescent="0.3">
      <c r="C239" s="153"/>
    </row>
    <row r="240" spans="3:3" x14ac:dyDescent="0.3">
      <c r="C240" s="153"/>
    </row>
    <row r="241" spans="3:3" x14ac:dyDescent="0.3">
      <c r="C241" s="153"/>
    </row>
    <row r="242" spans="3:3" x14ac:dyDescent="0.3">
      <c r="C242" s="153"/>
    </row>
    <row r="243" spans="3:3" x14ac:dyDescent="0.3">
      <c r="C243" s="153"/>
    </row>
    <row r="244" spans="3:3" x14ac:dyDescent="0.3">
      <c r="C244" s="153"/>
    </row>
    <row r="245" spans="3:3" x14ac:dyDescent="0.3">
      <c r="C245" s="153"/>
    </row>
    <row r="246" spans="3:3" x14ac:dyDescent="0.3">
      <c r="C246" s="153"/>
    </row>
    <row r="247" spans="3:3" x14ac:dyDescent="0.3">
      <c r="C247" s="153"/>
    </row>
    <row r="248" spans="3:3" x14ac:dyDescent="0.3">
      <c r="C248" s="153"/>
    </row>
    <row r="249" spans="3:3" x14ac:dyDescent="0.3">
      <c r="C249" s="153"/>
    </row>
    <row r="250" spans="3:3" x14ac:dyDescent="0.3">
      <c r="C250" s="153"/>
    </row>
    <row r="251" spans="3:3" x14ac:dyDescent="0.3">
      <c r="C251" s="153"/>
    </row>
    <row r="252" spans="3:3" x14ac:dyDescent="0.3">
      <c r="C252" s="153"/>
    </row>
    <row r="253" spans="3:3" x14ac:dyDescent="0.3">
      <c r="C253" s="153"/>
    </row>
    <row r="254" spans="3:3" x14ac:dyDescent="0.3">
      <c r="C254" s="153"/>
    </row>
    <row r="255" spans="3:3" x14ac:dyDescent="0.3">
      <c r="C255" s="153"/>
    </row>
    <row r="256" spans="3:3" x14ac:dyDescent="0.3">
      <c r="C256" s="153"/>
    </row>
    <row r="257" spans="3:3" x14ac:dyDescent="0.3">
      <c r="C257" s="153"/>
    </row>
    <row r="258" spans="3:3" x14ac:dyDescent="0.3">
      <c r="C258" s="153"/>
    </row>
    <row r="259" spans="3:3" x14ac:dyDescent="0.3">
      <c r="C259" s="153"/>
    </row>
    <row r="260" spans="3:3" x14ac:dyDescent="0.3">
      <c r="C260" s="153"/>
    </row>
    <row r="261" spans="3:3" x14ac:dyDescent="0.3">
      <c r="C261" s="153"/>
    </row>
    <row r="262" spans="3:3" x14ac:dyDescent="0.3">
      <c r="C262" s="153"/>
    </row>
    <row r="263" spans="3:3" x14ac:dyDescent="0.3">
      <c r="C263" s="153"/>
    </row>
    <row r="264" spans="3:3" x14ac:dyDescent="0.3">
      <c r="C264" s="153"/>
    </row>
    <row r="265" spans="3:3" x14ac:dyDescent="0.3">
      <c r="C265" s="153"/>
    </row>
    <row r="266" spans="3:3" x14ac:dyDescent="0.3">
      <c r="C266" s="153"/>
    </row>
    <row r="267" spans="3:3" x14ac:dyDescent="0.3">
      <c r="C267" s="153"/>
    </row>
    <row r="268" spans="3:3" x14ac:dyDescent="0.3">
      <c r="C268" s="153"/>
    </row>
    <row r="269" spans="3:3" x14ac:dyDescent="0.3">
      <c r="C269" s="153"/>
    </row>
    <row r="270" spans="3:3" x14ac:dyDescent="0.3">
      <c r="C270" s="153"/>
    </row>
    <row r="271" spans="3:3" x14ac:dyDescent="0.3">
      <c r="C271" s="153"/>
    </row>
    <row r="272" spans="3:3" x14ac:dyDescent="0.3">
      <c r="C272" s="153"/>
    </row>
    <row r="273" spans="3:3" x14ac:dyDescent="0.3">
      <c r="C273" s="153"/>
    </row>
    <row r="274" spans="3:3" x14ac:dyDescent="0.3">
      <c r="C274" s="153"/>
    </row>
    <row r="275" spans="3:3" x14ac:dyDescent="0.3">
      <c r="C275" s="153"/>
    </row>
    <row r="276" spans="3:3" x14ac:dyDescent="0.3">
      <c r="C276" s="153"/>
    </row>
    <row r="277" spans="3:3" x14ac:dyDescent="0.3">
      <c r="C277" s="153"/>
    </row>
    <row r="278" spans="3:3" x14ac:dyDescent="0.3">
      <c r="C278" s="153"/>
    </row>
    <row r="279" spans="3:3" x14ac:dyDescent="0.3">
      <c r="C279" s="153"/>
    </row>
    <row r="280" spans="3:3" x14ac:dyDescent="0.3">
      <c r="C280" s="153"/>
    </row>
    <row r="281" spans="3:3" x14ac:dyDescent="0.3">
      <c r="C281" s="153"/>
    </row>
    <row r="282" spans="3:3" x14ac:dyDescent="0.3">
      <c r="C282" s="153"/>
    </row>
    <row r="283" spans="3:3" x14ac:dyDescent="0.3">
      <c r="C283" s="153"/>
    </row>
    <row r="284" spans="3:3" x14ac:dyDescent="0.3">
      <c r="C284" s="153"/>
    </row>
    <row r="285" spans="3:3" x14ac:dyDescent="0.3">
      <c r="C285" s="153"/>
    </row>
    <row r="286" spans="3:3" x14ac:dyDescent="0.3">
      <c r="C286" s="153"/>
    </row>
    <row r="287" spans="3:3" x14ac:dyDescent="0.3">
      <c r="C287" s="153"/>
    </row>
    <row r="288" spans="3:3" x14ac:dyDescent="0.3">
      <c r="C288" s="153"/>
    </row>
    <row r="289" spans="3:3" x14ac:dyDescent="0.3">
      <c r="C289" s="153"/>
    </row>
    <row r="290" spans="3:3" x14ac:dyDescent="0.3">
      <c r="C290" s="153"/>
    </row>
    <row r="291" spans="3:3" x14ac:dyDescent="0.3">
      <c r="C291" s="153"/>
    </row>
    <row r="292" spans="3:3" x14ac:dyDescent="0.3">
      <c r="C292" s="153"/>
    </row>
    <row r="293" spans="3:3" x14ac:dyDescent="0.3">
      <c r="C293" s="153"/>
    </row>
    <row r="294" spans="3:3" x14ac:dyDescent="0.3">
      <c r="C294" s="153"/>
    </row>
    <row r="295" spans="3:3" x14ac:dyDescent="0.3">
      <c r="C295" s="153"/>
    </row>
    <row r="296" spans="3:3" x14ac:dyDescent="0.3">
      <c r="C296" s="153"/>
    </row>
    <row r="297" spans="3:3" x14ac:dyDescent="0.3">
      <c r="C297" s="153"/>
    </row>
    <row r="298" spans="3:3" x14ac:dyDescent="0.3">
      <c r="C298" s="153"/>
    </row>
    <row r="299" spans="3:3" x14ac:dyDescent="0.3">
      <c r="C299" s="153"/>
    </row>
    <row r="300" spans="3:3" x14ac:dyDescent="0.3">
      <c r="C300" s="153"/>
    </row>
    <row r="301" spans="3:3" x14ac:dyDescent="0.3">
      <c r="C301" s="153"/>
    </row>
    <row r="302" spans="3:3" x14ac:dyDescent="0.3">
      <c r="C302" s="153"/>
    </row>
    <row r="303" spans="3:3" x14ac:dyDescent="0.3">
      <c r="C303" s="153"/>
    </row>
    <row r="304" spans="3:3" x14ac:dyDescent="0.3">
      <c r="C304" s="153"/>
    </row>
    <row r="305" spans="3:3" x14ac:dyDescent="0.3">
      <c r="C305" s="153"/>
    </row>
    <row r="306" spans="3:3" x14ac:dyDescent="0.3">
      <c r="C306" s="153"/>
    </row>
    <row r="307" spans="3:3" x14ac:dyDescent="0.3">
      <c r="C307" s="153"/>
    </row>
    <row r="308" spans="3:3" x14ac:dyDescent="0.3">
      <c r="C308" s="153"/>
    </row>
    <row r="309" spans="3:3" x14ac:dyDescent="0.3">
      <c r="C309" s="153"/>
    </row>
    <row r="310" spans="3:3" x14ac:dyDescent="0.3">
      <c r="C310" s="153"/>
    </row>
    <row r="311" spans="3:3" x14ac:dyDescent="0.3">
      <c r="C311" s="153"/>
    </row>
    <row r="312" spans="3:3" x14ac:dyDescent="0.3">
      <c r="C312" s="153"/>
    </row>
    <row r="313" spans="3:3" x14ac:dyDescent="0.3">
      <c r="C313" s="153"/>
    </row>
    <row r="314" spans="3:3" x14ac:dyDescent="0.3">
      <c r="C314" s="153"/>
    </row>
    <row r="315" spans="3:3" x14ac:dyDescent="0.3">
      <c r="C315" s="153"/>
    </row>
    <row r="316" spans="3:3" x14ac:dyDescent="0.3">
      <c r="C316" s="153"/>
    </row>
    <row r="317" spans="3:3" x14ac:dyDescent="0.3">
      <c r="C317" s="153"/>
    </row>
    <row r="318" spans="3:3" x14ac:dyDescent="0.3">
      <c r="C318" s="153"/>
    </row>
    <row r="319" spans="3:3" x14ac:dyDescent="0.3">
      <c r="C319" s="153"/>
    </row>
    <row r="320" spans="3:3" x14ac:dyDescent="0.3">
      <c r="C320" s="153"/>
    </row>
    <row r="321" spans="3:3" x14ac:dyDescent="0.3">
      <c r="C321" s="153"/>
    </row>
    <row r="322" spans="3:3" x14ac:dyDescent="0.3">
      <c r="C322" s="153"/>
    </row>
    <row r="323" spans="3:3" x14ac:dyDescent="0.3">
      <c r="C323" s="153"/>
    </row>
    <row r="324" spans="3:3" x14ac:dyDescent="0.3">
      <c r="C324" s="153"/>
    </row>
    <row r="325" spans="3:3" x14ac:dyDescent="0.3">
      <c r="C325" s="153"/>
    </row>
    <row r="326" spans="3:3" x14ac:dyDescent="0.3">
      <c r="C326" s="153"/>
    </row>
    <row r="327" spans="3:3" x14ac:dyDescent="0.3">
      <c r="C327" s="153"/>
    </row>
    <row r="328" spans="3:3" x14ac:dyDescent="0.3">
      <c r="C328" s="153"/>
    </row>
    <row r="329" spans="3:3" x14ac:dyDescent="0.3">
      <c r="C329" s="153"/>
    </row>
    <row r="330" spans="3:3" x14ac:dyDescent="0.3">
      <c r="C330" s="153"/>
    </row>
    <row r="331" spans="3:3" x14ac:dyDescent="0.3">
      <c r="C331" s="153"/>
    </row>
    <row r="332" spans="3:3" x14ac:dyDescent="0.3">
      <c r="C332" s="153"/>
    </row>
    <row r="333" spans="3:3" x14ac:dyDescent="0.3">
      <c r="C333" s="153"/>
    </row>
    <row r="334" spans="3:3" x14ac:dyDescent="0.3">
      <c r="C334" s="153"/>
    </row>
    <row r="335" spans="3:3" x14ac:dyDescent="0.3">
      <c r="C335" s="153"/>
    </row>
    <row r="336" spans="3:3" x14ac:dyDescent="0.3">
      <c r="C336" s="153"/>
    </row>
    <row r="337" spans="3:3" x14ac:dyDescent="0.3">
      <c r="C337" s="153"/>
    </row>
    <row r="338" spans="3:3" x14ac:dyDescent="0.3">
      <c r="C338" s="153"/>
    </row>
    <row r="339" spans="3:3" x14ac:dyDescent="0.3">
      <c r="C339" s="153"/>
    </row>
    <row r="340" spans="3:3" x14ac:dyDescent="0.3">
      <c r="C340" s="153"/>
    </row>
    <row r="341" spans="3:3" x14ac:dyDescent="0.3">
      <c r="C341" s="153"/>
    </row>
    <row r="342" spans="3:3" x14ac:dyDescent="0.3">
      <c r="C342" s="153"/>
    </row>
    <row r="343" spans="3:3" x14ac:dyDescent="0.3">
      <c r="C343" s="153"/>
    </row>
    <row r="344" spans="3:3" x14ac:dyDescent="0.3">
      <c r="C344" s="153"/>
    </row>
    <row r="345" spans="3:3" x14ac:dyDescent="0.3">
      <c r="C345" s="153"/>
    </row>
    <row r="346" spans="3:3" x14ac:dyDescent="0.3">
      <c r="C346" s="153"/>
    </row>
    <row r="347" spans="3:3" x14ac:dyDescent="0.3">
      <c r="C347" s="153"/>
    </row>
    <row r="348" spans="3:3" x14ac:dyDescent="0.3">
      <c r="C348" s="153"/>
    </row>
    <row r="349" spans="3:3" x14ac:dyDescent="0.3">
      <c r="C349" s="153"/>
    </row>
    <row r="350" spans="3:3" x14ac:dyDescent="0.3">
      <c r="C350" s="153"/>
    </row>
    <row r="351" spans="3:3" x14ac:dyDescent="0.3">
      <c r="C351" s="153"/>
    </row>
    <row r="352" spans="3:3" x14ac:dyDescent="0.3">
      <c r="C352" s="153"/>
    </row>
    <row r="353" spans="3:3" x14ac:dyDescent="0.3">
      <c r="C353" s="153"/>
    </row>
    <row r="354" spans="3:3" x14ac:dyDescent="0.3">
      <c r="C354" s="153"/>
    </row>
    <row r="355" spans="3:3" x14ac:dyDescent="0.3">
      <c r="C355" s="153"/>
    </row>
    <row r="356" spans="3:3" x14ac:dyDescent="0.3">
      <c r="C356" s="153"/>
    </row>
    <row r="357" spans="3:3" x14ac:dyDescent="0.3">
      <c r="C357" s="153"/>
    </row>
    <row r="358" spans="3:3" x14ac:dyDescent="0.3">
      <c r="C358" s="153"/>
    </row>
    <row r="359" spans="3:3" x14ac:dyDescent="0.3">
      <c r="C359" s="153"/>
    </row>
    <row r="360" spans="3:3" x14ac:dyDescent="0.3">
      <c r="C360" s="153"/>
    </row>
    <row r="361" spans="3:3" x14ac:dyDescent="0.3">
      <c r="C361" s="153"/>
    </row>
    <row r="362" spans="3:3" x14ac:dyDescent="0.3">
      <c r="C362" s="153"/>
    </row>
    <row r="363" spans="3:3" x14ac:dyDescent="0.3">
      <c r="C363" s="153"/>
    </row>
    <row r="364" spans="3:3" x14ac:dyDescent="0.3">
      <c r="C364" s="153"/>
    </row>
    <row r="365" spans="3:3" x14ac:dyDescent="0.3">
      <c r="C365" s="153"/>
    </row>
    <row r="366" spans="3:3" x14ac:dyDescent="0.3">
      <c r="C366" s="153"/>
    </row>
    <row r="367" spans="3:3" x14ac:dyDescent="0.3">
      <c r="C367" s="153"/>
    </row>
    <row r="368" spans="3:3" x14ac:dyDescent="0.3">
      <c r="C368" s="153"/>
    </row>
    <row r="369" spans="3:3" x14ac:dyDescent="0.3">
      <c r="C369" s="153"/>
    </row>
    <row r="370" spans="3:3" x14ac:dyDescent="0.3">
      <c r="C370" s="153"/>
    </row>
    <row r="371" spans="3:3" x14ac:dyDescent="0.3">
      <c r="C371" s="153"/>
    </row>
    <row r="372" spans="3:3" x14ac:dyDescent="0.3">
      <c r="C372" s="153"/>
    </row>
    <row r="373" spans="3:3" x14ac:dyDescent="0.3">
      <c r="C373" s="153"/>
    </row>
    <row r="374" spans="3:3" x14ac:dyDescent="0.3">
      <c r="C374" s="153"/>
    </row>
    <row r="375" spans="3:3" x14ac:dyDescent="0.3">
      <c r="C375" s="153"/>
    </row>
    <row r="376" spans="3:3" x14ac:dyDescent="0.3">
      <c r="C376" s="153"/>
    </row>
    <row r="377" spans="3:3" x14ac:dyDescent="0.3">
      <c r="C377" s="153"/>
    </row>
    <row r="378" spans="3:3" x14ac:dyDescent="0.3">
      <c r="C378" s="153"/>
    </row>
    <row r="379" spans="3:3" x14ac:dyDescent="0.3">
      <c r="C379" s="153"/>
    </row>
    <row r="380" spans="3:3" x14ac:dyDescent="0.3">
      <c r="C380" s="153"/>
    </row>
    <row r="381" spans="3:3" x14ac:dyDescent="0.3">
      <c r="C381" s="153"/>
    </row>
    <row r="382" spans="3:3" x14ac:dyDescent="0.3">
      <c r="C382" s="153"/>
    </row>
    <row r="383" spans="3:3" x14ac:dyDescent="0.3">
      <c r="C383" s="153"/>
    </row>
    <row r="384" spans="3:3" x14ac:dyDescent="0.3">
      <c r="C384" s="153"/>
    </row>
    <row r="385" spans="3:3" x14ac:dyDescent="0.3">
      <c r="C385" s="153"/>
    </row>
    <row r="386" spans="3:3" x14ac:dyDescent="0.3">
      <c r="C386" s="153"/>
    </row>
    <row r="387" spans="3:3" x14ac:dyDescent="0.3">
      <c r="C387" s="153"/>
    </row>
    <row r="388" spans="3:3" x14ac:dyDescent="0.3">
      <c r="C388" s="153"/>
    </row>
    <row r="389" spans="3:3" x14ac:dyDescent="0.3">
      <c r="C389" s="153"/>
    </row>
    <row r="390" spans="3:3" x14ac:dyDescent="0.3">
      <c r="C390" s="153"/>
    </row>
    <row r="391" spans="3:3" x14ac:dyDescent="0.3">
      <c r="C391" s="153"/>
    </row>
    <row r="392" spans="3:3" x14ac:dyDescent="0.3">
      <c r="C392" s="153"/>
    </row>
    <row r="393" spans="3:3" x14ac:dyDescent="0.3">
      <c r="C393" s="153"/>
    </row>
    <row r="394" spans="3:3" x14ac:dyDescent="0.3">
      <c r="C394" s="153"/>
    </row>
    <row r="395" spans="3:3" x14ac:dyDescent="0.3">
      <c r="C395" s="153"/>
    </row>
    <row r="396" spans="3:3" x14ac:dyDescent="0.3">
      <c r="C396" s="153"/>
    </row>
    <row r="397" spans="3:3" x14ac:dyDescent="0.3">
      <c r="C397" s="153"/>
    </row>
    <row r="398" spans="3:3" x14ac:dyDescent="0.3">
      <c r="C398" s="153"/>
    </row>
    <row r="399" spans="3:3" x14ac:dyDescent="0.3">
      <c r="C399" s="153"/>
    </row>
    <row r="400" spans="3:3" x14ac:dyDescent="0.3">
      <c r="C400" s="153"/>
    </row>
    <row r="401" spans="3:3" x14ac:dyDescent="0.3">
      <c r="C401" s="153"/>
    </row>
    <row r="402" spans="3:3" x14ac:dyDescent="0.3">
      <c r="C402" s="153"/>
    </row>
    <row r="403" spans="3:3" x14ac:dyDescent="0.3">
      <c r="C403" s="153"/>
    </row>
    <row r="404" spans="3:3" x14ac:dyDescent="0.3">
      <c r="C404" s="153"/>
    </row>
    <row r="405" spans="3:3" x14ac:dyDescent="0.3">
      <c r="C405" s="153"/>
    </row>
    <row r="406" spans="3:3" x14ac:dyDescent="0.3">
      <c r="C406" s="153"/>
    </row>
    <row r="407" spans="3:3" x14ac:dyDescent="0.3">
      <c r="C407" s="153"/>
    </row>
    <row r="408" spans="3:3" x14ac:dyDescent="0.3">
      <c r="C408" s="153"/>
    </row>
    <row r="409" spans="3:3" x14ac:dyDescent="0.3">
      <c r="C409" s="153"/>
    </row>
    <row r="410" spans="3:3" x14ac:dyDescent="0.3">
      <c r="C410" s="153"/>
    </row>
    <row r="411" spans="3:3" x14ac:dyDescent="0.3">
      <c r="C411" s="153"/>
    </row>
    <row r="412" spans="3:3" x14ac:dyDescent="0.3">
      <c r="C412" s="153"/>
    </row>
    <row r="413" spans="3:3" x14ac:dyDescent="0.3">
      <c r="C413" s="153"/>
    </row>
    <row r="414" spans="3:3" x14ac:dyDescent="0.3">
      <c r="C414" s="153"/>
    </row>
    <row r="415" spans="3:3" x14ac:dyDescent="0.3">
      <c r="C415" s="153"/>
    </row>
    <row r="416" spans="3:3" x14ac:dyDescent="0.3">
      <c r="C416" s="153"/>
    </row>
    <row r="417" spans="3:3" x14ac:dyDescent="0.3">
      <c r="C417" s="153"/>
    </row>
    <row r="418" spans="3:3" x14ac:dyDescent="0.3">
      <c r="C418" s="153"/>
    </row>
    <row r="419" spans="3:3" x14ac:dyDescent="0.3">
      <c r="C419" s="153"/>
    </row>
    <row r="420" spans="3:3" x14ac:dyDescent="0.3">
      <c r="C420" s="153"/>
    </row>
    <row r="421" spans="3:3" x14ac:dyDescent="0.3">
      <c r="C421" s="153"/>
    </row>
    <row r="422" spans="3:3" x14ac:dyDescent="0.3">
      <c r="C422" s="153"/>
    </row>
    <row r="423" spans="3:3" x14ac:dyDescent="0.3">
      <c r="C423" s="153"/>
    </row>
    <row r="424" spans="3:3" x14ac:dyDescent="0.3">
      <c r="C424" s="153"/>
    </row>
    <row r="425" spans="3:3" x14ac:dyDescent="0.3">
      <c r="C425" s="153"/>
    </row>
    <row r="426" spans="3:3" x14ac:dyDescent="0.3">
      <c r="C426" s="153"/>
    </row>
    <row r="427" spans="3:3" x14ac:dyDescent="0.3">
      <c r="C427" s="153"/>
    </row>
    <row r="428" spans="3:3" x14ac:dyDescent="0.3">
      <c r="C428" s="153"/>
    </row>
    <row r="429" spans="3:3" x14ac:dyDescent="0.3">
      <c r="C429" s="153"/>
    </row>
    <row r="430" spans="3:3" x14ac:dyDescent="0.3">
      <c r="C430" s="153"/>
    </row>
    <row r="431" spans="3:3" x14ac:dyDescent="0.3">
      <c r="C431" s="153"/>
    </row>
    <row r="432" spans="3:3" x14ac:dyDescent="0.3">
      <c r="C432" s="153"/>
    </row>
    <row r="433" spans="3:3" x14ac:dyDescent="0.3">
      <c r="C433" s="153"/>
    </row>
    <row r="434" spans="3:3" x14ac:dyDescent="0.3">
      <c r="C434" s="153"/>
    </row>
    <row r="435" spans="3:3" x14ac:dyDescent="0.3">
      <c r="C435" s="153"/>
    </row>
    <row r="436" spans="3:3" x14ac:dyDescent="0.3">
      <c r="C436" s="153"/>
    </row>
    <row r="437" spans="3:3" x14ac:dyDescent="0.3">
      <c r="C437" s="153"/>
    </row>
    <row r="438" spans="3:3" x14ac:dyDescent="0.3">
      <c r="C438" s="153"/>
    </row>
    <row r="439" spans="3:3" x14ac:dyDescent="0.3">
      <c r="C439" s="153"/>
    </row>
    <row r="440" spans="3:3" x14ac:dyDescent="0.3">
      <c r="C440" s="153"/>
    </row>
    <row r="441" spans="3:3" x14ac:dyDescent="0.3">
      <c r="C441" s="153"/>
    </row>
    <row r="442" spans="3:3" x14ac:dyDescent="0.3">
      <c r="C442" s="153"/>
    </row>
    <row r="443" spans="3:3" x14ac:dyDescent="0.3">
      <c r="C443" s="153"/>
    </row>
    <row r="444" spans="3:3" x14ac:dyDescent="0.3">
      <c r="C444" s="153"/>
    </row>
    <row r="445" spans="3:3" x14ac:dyDescent="0.3">
      <c r="C445" s="153"/>
    </row>
    <row r="446" spans="3:3" x14ac:dyDescent="0.3">
      <c r="C446" s="153"/>
    </row>
    <row r="447" spans="3:3" x14ac:dyDescent="0.3">
      <c r="C447" s="153"/>
    </row>
    <row r="448" spans="3:3" x14ac:dyDescent="0.3">
      <c r="C448" s="153"/>
    </row>
    <row r="449" spans="3:3" x14ac:dyDescent="0.3">
      <c r="C449" s="153"/>
    </row>
    <row r="450" spans="3:3" x14ac:dyDescent="0.3">
      <c r="C450" s="153"/>
    </row>
    <row r="451" spans="3:3" x14ac:dyDescent="0.3">
      <c r="C451" s="153"/>
    </row>
    <row r="452" spans="3:3" x14ac:dyDescent="0.3">
      <c r="C452" s="153"/>
    </row>
    <row r="453" spans="3:3" x14ac:dyDescent="0.3">
      <c r="C453" s="153"/>
    </row>
    <row r="454" spans="3:3" x14ac:dyDescent="0.3">
      <c r="C454" s="153"/>
    </row>
    <row r="455" spans="3:3" x14ac:dyDescent="0.3">
      <c r="C455" s="153"/>
    </row>
    <row r="456" spans="3:3" x14ac:dyDescent="0.3">
      <c r="C456" s="153"/>
    </row>
    <row r="457" spans="3:3" x14ac:dyDescent="0.3">
      <c r="C457" s="153"/>
    </row>
    <row r="458" spans="3:3" x14ac:dyDescent="0.3">
      <c r="C458" s="153"/>
    </row>
    <row r="459" spans="3:3" x14ac:dyDescent="0.3">
      <c r="C459" s="153"/>
    </row>
    <row r="460" spans="3:3" x14ac:dyDescent="0.3">
      <c r="C460" s="153"/>
    </row>
    <row r="461" spans="3:3" x14ac:dyDescent="0.3">
      <c r="C461" s="153"/>
    </row>
    <row r="462" spans="3:3" x14ac:dyDescent="0.3">
      <c r="C462" s="153"/>
    </row>
    <row r="463" spans="3:3" x14ac:dyDescent="0.3">
      <c r="C463" s="153"/>
    </row>
    <row r="464" spans="3:3" x14ac:dyDescent="0.3">
      <c r="C464" s="153"/>
    </row>
    <row r="465" spans="3:3" x14ac:dyDescent="0.3">
      <c r="C465" s="153"/>
    </row>
    <row r="466" spans="3:3" x14ac:dyDescent="0.3">
      <c r="C466" s="153"/>
    </row>
    <row r="467" spans="3:3" x14ac:dyDescent="0.3">
      <c r="C467" s="153"/>
    </row>
    <row r="468" spans="3:3" x14ac:dyDescent="0.3">
      <c r="C468" s="153"/>
    </row>
    <row r="469" spans="3:3" x14ac:dyDescent="0.3">
      <c r="C469" s="153"/>
    </row>
    <row r="470" spans="3:3" x14ac:dyDescent="0.3">
      <c r="C470" s="153"/>
    </row>
    <row r="471" spans="3:3" x14ac:dyDescent="0.3">
      <c r="C471" s="153"/>
    </row>
    <row r="472" spans="3:3" x14ac:dyDescent="0.3">
      <c r="C472" s="153"/>
    </row>
    <row r="473" spans="3:3" x14ac:dyDescent="0.3">
      <c r="C473" s="153"/>
    </row>
    <row r="474" spans="3:3" x14ac:dyDescent="0.3">
      <c r="C474" s="153"/>
    </row>
    <row r="475" spans="3:3" x14ac:dyDescent="0.3">
      <c r="C475" s="153"/>
    </row>
    <row r="476" spans="3:3" x14ac:dyDescent="0.3">
      <c r="C476" s="153"/>
    </row>
    <row r="477" spans="3:3" x14ac:dyDescent="0.3">
      <c r="C477" s="153"/>
    </row>
    <row r="478" spans="3:3" x14ac:dyDescent="0.3">
      <c r="C478" s="153"/>
    </row>
    <row r="479" spans="3:3" x14ac:dyDescent="0.3">
      <c r="C479" s="153"/>
    </row>
    <row r="480" spans="3:3" x14ac:dyDescent="0.3">
      <c r="C480" s="153"/>
    </row>
    <row r="481" spans="3:3" x14ac:dyDescent="0.3">
      <c r="C481" s="153"/>
    </row>
    <row r="482" spans="3:3" x14ac:dyDescent="0.3">
      <c r="C482" s="153"/>
    </row>
    <row r="483" spans="3:3" x14ac:dyDescent="0.3">
      <c r="C483" s="153"/>
    </row>
    <row r="484" spans="3:3" x14ac:dyDescent="0.3">
      <c r="C484" s="153"/>
    </row>
    <row r="485" spans="3:3" x14ac:dyDescent="0.3">
      <c r="C485" s="153"/>
    </row>
    <row r="486" spans="3:3" x14ac:dyDescent="0.3">
      <c r="C486" s="153"/>
    </row>
    <row r="487" spans="3:3" x14ac:dyDescent="0.3">
      <c r="C487" s="153"/>
    </row>
    <row r="488" spans="3:3" x14ac:dyDescent="0.3">
      <c r="C488" s="153"/>
    </row>
    <row r="489" spans="3:3" x14ac:dyDescent="0.3">
      <c r="C489" s="153"/>
    </row>
    <row r="490" spans="3:3" x14ac:dyDescent="0.3">
      <c r="C490" s="153"/>
    </row>
    <row r="491" spans="3:3" x14ac:dyDescent="0.3">
      <c r="C491" s="153"/>
    </row>
    <row r="492" spans="3:3" x14ac:dyDescent="0.3">
      <c r="C492" s="153"/>
    </row>
    <row r="493" spans="3:3" x14ac:dyDescent="0.3">
      <c r="C493" s="153"/>
    </row>
    <row r="494" spans="3:3" x14ac:dyDescent="0.3">
      <c r="C494" s="153"/>
    </row>
    <row r="495" spans="3:3" x14ac:dyDescent="0.3">
      <c r="C495" s="153"/>
    </row>
    <row r="496" spans="3:3" x14ac:dyDescent="0.3">
      <c r="C496" s="153"/>
    </row>
    <row r="497" spans="3:3" x14ac:dyDescent="0.3">
      <c r="C497" s="153"/>
    </row>
    <row r="498" spans="3:3" x14ac:dyDescent="0.3">
      <c r="C498" s="153"/>
    </row>
    <row r="499" spans="3:3" x14ac:dyDescent="0.3">
      <c r="C499" s="153"/>
    </row>
    <row r="500" spans="3:3" x14ac:dyDescent="0.3">
      <c r="C500" s="153"/>
    </row>
    <row r="501" spans="3:3" x14ac:dyDescent="0.3">
      <c r="C501" s="153"/>
    </row>
    <row r="502" spans="3:3" x14ac:dyDescent="0.3">
      <c r="C502" s="153"/>
    </row>
    <row r="503" spans="3:3" x14ac:dyDescent="0.3">
      <c r="C503" s="153"/>
    </row>
    <row r="504" spans="3:3" x14ac:dyDescent="0.3">
      <c r="C504" s="153"/>
    </row>
    <row r="505" spans="3:3" x14ac:dyDescent="0.3">
      <c r="C505" s="153"/>
    </row>
    <row r="506" spans="3:3" x14ac:dyDescent="0.3">
      <c r="C506" s="153"/>
    </row>
    <row r="507" spans="3:3" x14ac:dyDescent="0.3">
      <c r="C507" s="153"/>
    </row>
    <row r="508" spans="3:3" x14ac:dyDescent="0.3">
      <c r="C508" s="153"/>
    </row>
    <row r="509" spans="3:3" x14ac:dyDescent="0.3">
      <c r="C509" s="153"/>
    </row>
    <row r="510" spans="3:3" x14ac:dyDescent="0.3">
      <c r="C510" s="153"/>
    </row>
    <row r="511" spans="3:3" x14ac:dyDescent="0.3">
      <c r="C511" s="153"/>
    </row>
    <row r="512" spans="3:3" x14ac:dyDescent="0.3">
      <c r="C512" s="153"/>
    </row>
    <row r="513" spans="3:3" x14ac:dyDescent="0.3">
      <c r="C513" s="153"/>
    </row>
    <row r="514" spans="3:3" x14ac:dyDescent="0.3">
      <c r="C514" s="153"/>
    </row>
    <row r="515" spans="3:3" x14ac:dyDescent="0.3">
      <c r="C515" s="153"/>
    </row>
    <row r="516" spans="3:3" x14ac:dyDescent="0.3">
      <c r="C516" s="153"/>
    </row>
    <row r="517" spans="3:3" x14ac:dyDescent="0.3">
      <c r="C517" s="153"/>
    </row>
    <row r="518" spans="3:3" x14ac:dyDescent="0.3">
      <c r="C518" s="153"/>
    </row>
    <row r="519" spans="3:3" x14ac:dyDescent="0.3">
      <c r="C519" s="153"/>
    </row>
    <row r="520" spans="3:3" x14ac:dyDescent="0.3">
      <c r="C520" s="153"/>
    </row>
    <row r="521" spans="3:3" x14ac:dyDescent="0.3">
      <c r="C521" s="153"/>
    </row>
    <row r="522" spans="3:3" x14ac:dyDescent="0.3">
      <c r="C522" s="153"/>
    </row>
    <row r="523" spans="3:3" x14ac:dyDescent="0.3">
      <c r="C523" s="153"/>
    </row>
    <row r="524" spans="3:3" x14ac:dyDescent="0.3">
      <c r="C524" s="153"/>
    </row>
    <row r="525" spans="3:3" x14ac:dyDescent="0.3">
      <c r="C525" s="153"/>
    </row>
    <row r="526" spans="3:3" x14ac:dyDescent="0.3">
      <c r="C526" s="153"/>
    </row>
    <row r="527" spans="3:3" x14ac:dyDescent="0.3">
      <c r="C527" s="153"/>
    </row>
    <row r="528" spans="3:3" x14ac:dyDescent="0.3">
      <c r="C528" s="153"/>
    </row>
    <row r="529" spans="3:3" x14ac:dyDescent="0.3">
      <c r="C529" s="153"/>
    </row>
    <row r="530" spans="3:3" x14ac:dyDescent="0.3">
      <c r="C530" s="153"/>
    </row>
    <row r="531" spans="3:3" x14ac:dyDescent="0.3">
      <c r="C531" s="153"/>
    </row>
    <row r="532" spans="3:3" x14ac:dyDescent="0.3">
      <c r="C532" s="153"/>
    </row>
    <row r="533" spans="3:3" x14ac:dyDescent="0.3">
      <c r="C533" s="153"/>
    </row>
    <row r="534" spans="3:3" x14ac:dyDescent="0.3">
      <c r="C534" s="153"/>
    </row>
    <row r="535" spans="3:3" x14ac:dyDescent="0.3">
      <c r="C535" s="153"/>
    </row>
    <row r="536" spans="3:3" x14ac:dyDescent="0.3">
      <c r="C536" s="153"/>
    </row>
    <row r="537" spans="3:3" x14ac:dyDescent="0.3">
      <c r="C537" s="153"/>
    </row>
    <row r="538" spans="3:3" x14ac:dyDescent="0.3">
      <c r="C538" s="153"/>
    </row>
    <row r="539" spans="3:3" x14ac:dyDescent="0.3">
      <c r="C539" s="153"/>
    </row>
    <row r="540" spans="3:3" x14ac:dyDescent="0.3">
      <c r="C540" s="153"/>
    </row>
    <row r="541" spans="3:3" x14ac:dyDescent="0.3">
      <c r="C541" s="153"/>
    </row>
    <row r="542" spans="3:3" x14ac:dyDescent="0.3">
      <c r="C542" s="153"/>
    </row>
    <row r="543" spans="3:3" x14ac:dyDescent="0.3">
      <c r="C543" s="153"/>
    </row>
    <row r="544" spans="3:3" x14ac:dyDescent="0.3">
      <c r="C544" s="153"/>
    </row>
    <row r="545" spans="3:3" x14ac:dyDescent="0.3">
      <c r="C545" s="153"/>
    </row>
    <row r="546" spans="3:3" x14ac:dyDescent="0.3">
      <c r="C546" s="153"/>
    </row>
    <row r="547" spans="3:3" x14ac:dyDescent="0.3">
      <c r="C547" s="153"/>
    </row>
    <row r="548" spans="3:3" x14ac:dyDescent="0.3">
      <c r="C548" s="153"/>
    </row>
    <row r="549" spans="3:3" x14ac:dyDescent="0.3">
      <c r="C549" s="153"/>
    </row>
    <row r="550" spans="3:3" x14ac:dyDescent="0.3">
      <c r="C550" s="153"/>
    </row>
    <row r="551" spans="3:3" x14ac:dyDescent="0.3">
      <c r="C551" s="153"/>
    </row>
    <row r="552" spans="3:3" x14ac:dyDescent="0.3">
      <c r="C552" s="153"/>
    </row>
    <row r="553" spans="3:3" x14ac:dyDescent="0.3">
      <c r="C553" s="153"/>
    </row>
    <row r="554" spans="3:3" x14ac:dyDescent="0.3">
      <c r="C554" s="153"/>
    </row>
    <row r="555" spans="3:3" x14ac:dyDescent="0.3">
      <c r="C555" s="153"/>
    </row>
    <row r="556" spans="3:3" x14ac:dyDescent="0.3">
      <c r="C556" s="153"/>
    </row>
    <row r="557" spans="3:3" x14ac:dyDescent="0.3">
      <c r="C557" s="153"/>
    </row>
    <row r="558" spans="3:3" x14ac:dyDescent="0.3">
      <c r="C558" s="153"/>
    </row>
    <row r="559" spans="3:3" x14ac:dyDescent="0.3">
      <c r="C559" s="153"/>
    </row>
    <row r="560" spans="3:3" x14ac:dyDescent="0.3">
      <c r="C560" s="153"/>
    </row>
    <row r="561" spans="3:3" x14ac:dyDescent="0.3">
      <c r="C561" s="153"/>
    </row>
    <row r="562" spans="3:3" x14ac:dyDescent="0.3">
      <c r="C562" s="153"/>
    </row>
    <row r="563" spans="3:3" x14ac:dyDescent="0.3">
      <c r="C563" s="153"/>
    </row>
    <row r="564" spans="3:3" x14ac:dyDescent="0.3">
      <c r="C564" s="153"/>
    </row>
    <row r="565" spans="3:3" x14ac:dyDescent="0.3">
      <c r="C565" s="153"/>
    </row>
    <row r="566" spans="3:3" x14ac:dyDescent="0.3">
      <c r="C566" s="153"/>
    </row>
    <row r="567" spans="3:3" x14ac:dyDescent="0.3">
      <c r="C567" s="153"/>
    </row>
    <row r="568" spans="3:3" x14ac:dyDescent="0.3">
      <c r="C568" s="153"/>
    </row>
    <row r="569" spans="3:3" x14ac:dyDescent="0.3">
      <c r="C569" s="153"/>
    </row>
    <row r="570" spans="3:3" x14ac:dyDescent="0.3">
      <c r="C570" s="153"/>
    </row>
    <row r="571" spans="3:3" x14ac:dyDescent="0.3">
      <c r="C571" s="153"/>
    </row>
    <row r="572" spans="3:3" x14ac:dyDescent="0.3">
      <c r="C572" s="153"/>
    </row>
    <row r="573" spans="3:3" x14ac:dyDescent="0.3">
      <c r="C573" s="153"/>
    </row>
    <row r="574" spans="3:3" x14ac:dyDescent="0.3">
      <c r="C574" s="153"/>
    </row>
    <row r="575" spans="3:3" x14ac:dyDescent="0.3">
      <c r="C575" s="153"/>
    </row>
    <row r="576" spans="3:3" x14ac:dyDescent="0.3">
      <c r="C576" s="153"/>
    </row>
    <row r="577" spans="3:3" x14ac:dyDescent="0.3">
      <c r="C577" s="153"/>
    </row>
    <row r="578" spans="3:3" x14ac:dyDescent="0.3">
      <c r="C578" s="153"/>
    </row>
    <row r="579" spans="3:3" x14ac:dyDescent="0.3">
      <c r="C579" s="153"/>
    </row>
    <row r="580" spans="3:3" x14ac:dyDescent="0.3">
      <c r="C580" s="153"/>
    </row>
    <row r="581" spans="3:3" x14ac:dyDescent="0.3">
      <c r="C581" s="153"/>
    </row>
    <row r="582" spans="3:3" x14ac:dyDescent="0.3">
      <c r="C582" s="153"/>
    </row>
    <row r="583" spans="3:3" x14ac:dyDescent="0.3">
      <c r="C583" s="153"/>
    </row>
    <row r="584" spans="3:3" x14ac:dyDescent="0.3">
      <c r="C584" s="153"/>
    </row>
    <row r="585" spans="3:3" x14ac:dyDescent="0.3">
      <c r="C585" s="153"/>
    </row>
    <row r="586" spans="3:3" x14ac:dyDescent="0.3">
      <c r="C586" s="153"/>
    </row>
    <row r="587" spans="3:3" x14ac:dyDescent="0.3">
      <c r="C587" s="153"/>
    </row>
    <row r="588" spans="3:3" x14ac:dyDescent="0.3">
      <c r="C588" s="153"/>
    </row>
    <row r="589" spans="3:3" x14ac:dyDescent="0.3">
      <c r="C589" s="153"/>
    </row>
    <row r="590" spans="3:3" x14ac:dyDescent="0.3">
      <c r="C590" s="153"/>
    </row>
    <row r="591" spans="3:3" x14ac:dyDescent="0.3">
      <c r="C591" s="153"/>
    </row>
    <row r="592" spans="3:3" x14ac:dyDescent="0.3">
      <c r="C592" s="153"/>
    </row>
    <row r="593" spans="3:3" x14ac:dyDescent="0.3">
      <c r="C593" s="153"/>
    </row>
    <row r="594" spans="3:3" x14ac:dyDescent="0.3">
      <c r="C594" s="153"/>
    </row>
    <row r="595" spans="3:3" x14ac:dyDescent="0.3">
      <c r="C595" s="153"/>
    </row>
    <row r="596" spans="3:3" x14ac:dyDescent="0.3">
      <c r="C596" s="153"/>
    </row>
    <row r="597" spans="3:3" x14ac:dyDescent="0.3">
      <c r="C597" s="153"/>
    </row>
    <row r="598" spans="3:3" x14ac:dyDescent="0.3">
      <c r="C598" s="153"/>
    </row>
    <row r="599" spans="3:3" x14ac:dyDescent="0.3">
      <c r="C599" s="153"/>
    </row>
    <row r="600" spans="3:3" x14ac:dyDescent="0.3">
      <c r="C600" s="153"/>
    </row>
    <row r="601" spans="3:3" x14ac:dyDescent="0.3">
      <c r="C601" s="153"/>
    </row>
    <row r="602" spans="3:3" x14ac:dyDescent="0.3">
      <c r="C602" s="153"/>
    </row>
    <row r="603" spans="3:3" x14ac:dyDescent="0.3">
      <c r="C603" s="153"/>
    </row>
    <row r="604" spans="3:3" x14ac:dyDescent="0.3">
      <c r="C604" s="153"/>
    </row>
    <row r="605" spans="3:3" x14ac:dyDescent="0.3">
      <c r="C605" s="153"/>
    </row>
    <row r="606" spans="3:3" x14ac:dyDescent="0.3">
      <c r="C606" s="153"/>
    </row>
    <row r="607" spans="3:3" x14ac:dyDescent="0.3">
      <c r="C607" s="153"/>
    </row>
    <row r="608" spans="3:3" x14ac:dyDescent="0.3">
      <c r="C608" s="153"/>
    </row>
    <row r="609" spans="3:3" x14ac:dyDescent="0.3">
      <c r="C609" s="153"/>
    </row>
    <row r="610" spans="3:3" x14ac:dyDescent="0.3">
      <c r="C610" s="153"/>
    </row>
    <row r="611" spans="3:3" x14ac:dyDescent="0.3">
      <c r="C611" s="153"/>
    </row>
    <row r="612" spans="3:3" x14ac:dyDescent="0.3">
      <c r="C612" s="153"/>
    </row>
    <row r="613" spans="3:3" x14ac:dyDescent="0.3">
      <c r="C613" s="153"/>
    </row>
    <row r="614" spans="3:3" x14ac:dyDescent="0.3">
      <c r="C614" s="153"/>
    </row>
    <row r="615" spans="3:3" x14ac:dyDescent="0.3">
      <c r="C615" s="153"/>
    </row>
    <row r="616" spans="3:3" x14ac:dyDescent="0.3">
      <c r="C616" s="153"/>
    </row>
    <row r="617" spans="3:3" x14ac:dyDescent="0.3">
      <c r="C617" s="153"/>
    </row>
    <row r="618" spans="3:3" x14ac:dyDescent="0.3">
      <c r="C618" s="153"/>
    </row>
    <row r="619" spans="3:3" x14ac:dyDescent="0.3">
      <c r="C619" s="153"/>
    </row>
    <row r="620" spans="3:3" x14ac:dyDescent="0.3">
      <c r="C620" s="153"/>
    </row>
    <row r="621" spans="3:3" x14ac:dyDescent="0.3">
      <c r="C621" s="153"/>
    </row>
    <row r="622" spans="3:3" x14ac:dyDescent="0.3">
      <c r="C622" s="153"/>
    </row>
    <row r="623" spans="3:3" x14ac:dyDescent="0.3">
      <c r="C623" s="153"/>
    </row>
    <row r="624" spans="3:3" x14ac:dyDescent="0.3">
      <c r="C624" s="153"/>
    </row>
    <row r="625" spans="3:3" x14ac:dyDescent="0.3">
      <c r="C625" s="153"/>
    </row>
    <row r="626" spans="3:3" x14ac:dyDescent="0.3">
      <c r="C626" s="153"/>
    </row>
    <row r="627" spans="3:3" x14ac:dyDescent="0.3">
      <c r="C627" s="153"/>
    </row>
    <row r="628" spans="3:3" x14ac:dyDescent="0.3">
      <c r="C628" s="153"/>
    </row>
    <row r="629" spans="3:3" x14ac:dyDescent="0.3">
      <c r="C629" s="153"/>
    </row>
    <row r="630" spans="3:3" x14ac:dyDescent="0.3">
      <c r="C630" s="153"/>
    </row>
    <row r="631" spans="3:3" x14ac:dyDescent="0.3">
      <c r="C631" s="153"/>
    </row>
    <row r="632" spans="3:3" x14ac:dyDescent="0.3">
      <c r="C632" s="153"/>
    </row>
    <row r="633" spans="3:3" x14ac:dyDescent="0.3">
      <c r="C633" s="153"/>
    </row>
    <row r="634" spans="3:3" x14ac:dyDescent="0.3">
      <c r="C634" s="153"/>
    </row>
    <row r="635" spans="3:3" x14ac:dyDescent="0.3">
      <c r="C635" s="153"/>
    </row>
    <row r="636" spans="3:3" x14ac:dyDescent="0.3">
      <c r="C636" s="153"/>
    </row>
    <row r="637" spans="3:3" x14ac:dyDescent="0.3">
      <c r="C637" s="153"/>
    </row>
    <row r="638" spans="3:3" x14ac:dyDescent="0.3">
      <c r="C638" s="153"/>
    </row>
    <row r="639" spans="3:3" x14ac:dyDescent="0.3">
      <c r="C639" s="153"/>
    </row>
    <row r="640" spans="3:3" x14ac:dyDescent="0.3">
      <c r="C640" s="153"/>
    </row>
    <row r="641" spans="3:3" x14ac:dyDescent="0.3">
      <c r="C641" s="153"/>
    </row>
    <row r="642" spans="3:3" x14ac:dyDescent="0.3">
      <c r="C642" s="153"/>
    </row>
    <row r="643" spans="3:3" x14ac:dyDescent="0.3">
      <c r="C643" s="153"/>
    </row>
    <row r="644" spans="3:3" x14ac:dyDescent="0.3">
      <c r="C644" s="153"/>
    </row>
    <row r="645" spans="3:3" x14ac:dyDescent="0.3">
      <c r="C645" s="153"/>
    </row>
    <row r="646" spans="3:3" x14ac:dyDescent="0.3">
      <c r="C646" s="153"/>
    </row>
    <row r="647" spans="3:3" x14ac:dyDescent="0.3">
      <c r="C647" s="153"/>
    </row>
    <row r="648" spans="3:3" x14ac:dyDescent="0.3">
      <c r="C648" s="153"/>
    </row>
    <row r="649" spans="3:3" x14ac:dyDescent="0.3">
      <c r="C649" s="153"/>
    </row>
    <row r="650" spans="3:3" x14ac:dyDescent="0.3">
      <c r="C650" s="153"/>
    </row>
    <row r="651" spans="3:3" x14ac:dyDescent="0.3">
      <c r="C651" s="153"/>
    </row>
    <row r="652" spans="3:3" x14ac:dyDescent="0.3">
      <c r="C652" s="153"/>
    </row>
    <row r="653" spans="3:3" x14ac:dyDescent="0.3">
      <c r="C653" s="153"/>
    </row>
    <row r="654" spans="3:3" x14ac:dyDescent="0.3">
      <c r="C654" s="153"/>
    </row>
    <row r="655" spans="3:3" x14ac:dyDescent="0.3">
      <c r="C655" s="153"/>
    </row>
    <row r="656" spans="3:3" x14ac:dyDescent="0.3">
      <c r="C656" s="153"/>
    </row>
    <row r="657" spans="3:3" x14ac:dyDescent="0.3">
      <c r="C657" s="153"/>
    </row>
    <row r="658" spans="3:3" x14ac:dyDescent="0.3">
      <c r="C658" s="153"/>
    </row>
    <row r="659" spans="3:3" x14ac:dyDescent="0.3">
      <c r="C659" s="153"/>
    </row>
    <row r="660" spans="3:3" x14ac:dyDescent="0.3">
      <c r="C660" s="153"/>
    </row>
    <row r="661" spans="3:3" x14ac:dyDescent="0.3">
      <c r="C661" s="153"/>
    </row>
    <row r="662" spans="3:3" x14ac:dyDescent="0.3">
      <c r="C662" s="153"/>
    </row>
    <row r="663" spans="3:3" x14ac:dyDescent="0.3">
      <c r="C663" s="153"/>
    </row>
    <row r="664" spans="3:3" x14ac:dyDescent="0.3">
      <c r="C664" s="153"/>
    </row>
    <row r="665" spans="3:3" x14ac:dyDescent="0.3">
      <c r="C665" s="153"/>
    </row>
    <row r="666" spans="3:3" x14ac:dyDescent="0.3">
      <c r="C666" s="153"/>
    </row>
    <row r="667" spans="3:3" x14ac:dyDescent="0.3">
      <c r="C667" s="153"/>
    </row>
    <row r="668" spans="3:3" x14ac:dyDescent="0.3">
      <c r="C668" s="153"/>
    </row>
    <row r="669" spans="3:3" x14ac:dyDescent="0.3">
      <c r="C669" s="153"/>
    </row>
    <row r="670" spans="3:3" x14ac:dyDescent="0.3">
      <c r="C670" s="153"/>
    </row>
    <row r="671" spans="3:3" x14ac:dyDescent="0.3">
      <c r="C671" s="153"/>
    </row>
    <row r="672" spans="3:3" x14ac:dyDescent="0.3">
      <c r="C672" s="153"/>
    </row>
    <row r="673" spans="3:3" x14ac:dyDescent="0.3">
      <c r="C673" s="153"/>
    </row>
    <row r="674" spans="3:3" x14ac:dyDescent="0.3">
      <c r="C674" s="153"/>
    </row>
    <row r="675" spans="3:3" x14ac:dyDescent="0.3">
      <c r="C675" s="153"/>
    </row>
    <row r="676" spans="3:3" x14ac:dyDescent="0.3">
      <c r="C676" s="153"/>
    </row>
    <row r="677" spans="3:3" x14ac:dyDescent="0.3">
      <c r="C677" s="153"/>
    </row>
    <row r="678" spans="3:3" x14ac:dyDescent="0.3">
      <c r="C678" s="153"/>
    </row>
    <row r="679" spans="3:3" x14ac:dyDescent="0.3">
      <c r="C679" s="153"/>
    </row>
    <row r="680" spans="3:3" x14ac:dyDescent="0.3">
      <c r="C680" s="153"/>
    </row>
    <row r="681" spans="3:3" x14ac:dyDescent="0.3">
      <c r="C681" s="153"/>
    </row>
    <row r="682" spans="3:3" x14ac:dyDescent="0.3">
      <c r="C682" s="153"/>
    </row>
    <row r="683" spans="3:3" x14ac:dyDescent="0.3">
      <c r="C683" s="153"/>
    </row>
    <row r="684" spans="3:3" x14ac:dyDescent="0.3">
      <c r="C684" s="153"/>
    </row>
    <row r="685" spans="3:3" x14ac:dyDescent="0.3">
      <c r="C685" s="153"/>
    </row>
    <row r="686" spans="3:3" x14ac:dyDescent="0.3">
      <c r="C686" s="153"/>
    </row>
    <row r="687" spans="3:3" x14ac:dyDescent="0.3">
      <c r="C687" s="153"/>
    </row>
    <row r="688" spans="3:3" x14ac:dyDescent="0.3">
      <c r="C688" s="153"/>
    </row>
    <row r="689" spans="3:3" x14ac:dyDescent="0.3">
      <c r="C689" s="153"/>
    </row>
    <row r="690" spans="3:3" x14ac:dyDescent="0.3">
      <c r="C690" s="153"/>
    </row>
    <row r="691" spans="3:3" x14ac:dyDescent="0.3">
      <c r="C691" s="153"/>
    </row>
    <row r="692" spans="3:3" x14ac:dyDescent="0.3">
      <c r="C692" s="153"/>
    </row>
    <row r="693" spans="3:3" x14ac:dyDescent="0.3">
      <c r="C693" s="153"/>
    </row>
    <row r="694" spans="3:3" x14ac:dyDescent="0.3">
      <c r="C694" s="153"/>
    </row>
    <row r="695" spans="3:3" x14ac:dyDescent="0.3">
      <c r="C695" s="153"/>
    </row>
    <row r="696" spans="3:3" x14ac:dyDescent="0.3">
      <c r="C696" s="153"/>
    </row>
    <row r="697" spans="3:3" x14ac:dyDescent="0.3">
      <c r="C697" s="153"/>
    </row>
    <row r="698" spans="3:3" x14ac:dyDescent="0.3">
      <c r="C698" s="153"/>
    </row>
    <row r="699" spans="3:3" x14ac:dyDescent="0.3">
      <c r="C699" s="153"/>
    </row>
    <row r="700" spans="3:3" x14ac:dyDescent="0.3">
      <c r="C700" s="153"/>
    </row>
    <row r="701" spans="3:3" x14ac:dyDescent="0.3">
      <c r="C701" s="153"/>
    </row>
    <row r="702" spans="3:3" x14ac:dyDescent="0.3">
      <c r="C702" s="153"/>
    </row>
    <row r="703" spans="3:3" x14ac:dyDescent="0.3">
      <c r="C703" s="153"/>
    </row>
    <row r="704" spans="3:3" x14ac:dyDescent="0.3">
      <c r="C704" s="153"/>
    </row>
    <row r="705" spans="3:3" x14ac:dyDescent="0.3">
      <c r="C705" s="153"/>
    </row>
    <row r="706" spans="3:3" x14ac:dyDescent="0.3">
      <c r="C706" s="153"/>
    </row>
    <row r="707" spans="3:3" x14ac:dyDescent="0.3">
      <c r="C707" s="153"/>
    </row>
    <row r="708" spans="3:3" x14ac:dyDescent="0.3">
      <c r="C708" s="153"/>
    </row>
    <row r="709" spans="3:3" x14ac:dyDescent="0.3">
      <c r="C709" s="153"/>
    </row>
    <row r="710" spans="3:3" x14ac:dyDescent="0.3">
      <c r="C710" s="153"/>
    </row>
    <row r="711" spans="3:3" x14ac:dyDescent="0.3">
      <c r="C711" s="153"/>
    </row>
    <row r="712" spans="3:3" x14ac:dyDescent="0.3">
      <c r="C712" s="153"/>
    </row>
    <row r="713" spans="3:3" x14ac:dyDescent="0.3">
      <c r="C713" s="153"/>
    </row>
    <row r="714" spans="3:3" x14ac:dyDescent="0.3">
      <c r="C714" s="153"/>
    </row>
    <row r="715" spans="3:3" x14ac:dyDescent="0.3">
      <c r="C715" s="153"/>
    </row>
    <row r="716" spans="3:3" x14ac:dyDescent="0.3">
      <c r="C716" s="153"/>
    </row>
    <row r="717" spans="3:3" x14ac:dyDescent="0.3">
      <c r="C717" s="153"/>
    </row>
    <row r="718" spans="3:3" x14ac:dyDescent="0.3">
      <c r="C718" s="153"/>
    </row>
    <row r="719" spans="3:3" x14ac:dyDescent="0.3">
      <c r="C719" s="153"/>
    </row>
    <row r="720" spans="3:3" x14ac:dyDescent="0.3">
      <c r="C720" s="153"/>
    </row>
    <row r="721" spans="3:3" x14ac:dyDescent="0.3">
      <c r="C721" s="153"/>
    </row>
    <row r="722" spans="3:3" x14ac:dyDescent="0.3">
      <c r="C722" s="153"/>
    </row>
    <row r="723" spans="3:3" x14ac:dyDescent="0.3">
      <c r="C723" s="153"/>
    </row>
    <row r="724" spans="3:3" x14ac:dyDescent="0.3">
      <c r="C724" s="153"/>
    </row>
    <row r="725" spans="3:3" x14ac:dyDescent="0.3">
      <c r="C725" s="153"/>
    </row>
    <row r="726" spans="3:3" x14ac:dyDescent="0.3">
      <c r="C726" s="153"/>
    </row>
    <row r="727" spans="3:3" x14ac:dyDescent="0.3">
      <c r="C727" s="153"/>
    </row>
    <row r="728" spans="3:3" x14ac:dyDescent="0.3">
      <c r="C728" s="153"/>
    </row>
    <row r="729" spans="3:3" x14ac:dyDescent="0.3">
      <c r="C729" s="153"/>
    </row>
    <row r="730" spans="3:3" x14ac:dyDescent="0.3">
      <c r="C730" s="153"/>
    </row>
    <row r="731" spans="3:3" x14ac:dyDescent="0.3">
      <c r="C731" s="153"/>
    </row>
    <row r="732" spans="3:3" x14ac:dyDescent="0.3">
      <c r="C732" s="153"/>
    </row>
    <row r="733" spans="3:3" x14ac:dyDescent="0.3">
      <c r="C733" s="153"/>
    </row>
    <row r="734" spans="3:3" x14ac:dyDescent="0.3">
      <c r="C734" s="153"/>
    </row>
    <row r="735" spans="3:3" x14ac:dyDescent="0.3">
      <c r="C735" s="153"/>
    </row>
    <row r="736" spans="3:3" x14ac:dyDescent="0.3">
      <c r="C736" s="153"/>
    </row>
    <row r="737" spans="3:3" x14ac:dyDescent="0.3">
      <c r="C737" s="153"/>
    </row>
    <row r="738" spans="3:3" x14ac:dyDescent="0.3">
      <c r="C738" s="153"/>
    </row>
    <row r="739" spans="3:3" x14ac:dyDescent="0.3">
      <c r="C739" s="153"/>
    </row>
    <row r="740" spans="3:3" x14ac:dyDescent="0.3">
      <c r="C740" s="153"/>
    </row>
    <row r="741" spans="3:3" x14ac:dyDescent="0.3">
      <c r="C741" s="153"/>
    </row>
    <row r="742" spans="3:3" x14ac:dyDescent="0.3">
      <c r="C742" s="153"/>
    </row>
    <row r="743" spans="3:3" x14ac:dyDescent="0.3">
      <c r="C743" s="153"/>
    </row>
    <row r="744" spans="3:3" x14ac:dyDescent="0.3">
      <c r="C744" s="153"/>
    </row>
    <row r="745" spans="3:3" x14ac:dyDescent="0.3">
      <c r="C745" s="153"/>
    </row>
    <row r="746" spans="3:3" x14ac:dyDescent="0.3">
      <c r="C746" s="153"/>
    </row>
    <row r="747" spans="3:3" x14ac:dyDescent="0.3">
      <c r="C747" s="153"/>
    </row>
    <row r="748" spans="3:3" x14ac:dyDescent="0.3">
      <c r="C748" s="153"/>
    </row>
    <row r="749" spans="3:3" x14ac:dyDescent="0.3">
      <c r="C749" s="153"/>
    </row>
    <row r="750" spans="3:3" x14ac:dyDescent="0.3">
      <c r="C750" s="153"/>
    </row>
    <row r="751" spans="3:3" x14ac:dyDescent="0.3">
      <c r="C751" s="153"/>
    </row>
    <row r="752" spans="3:3" x14ac:dyDescent="0.3">
      <c r="C752" s="153"/>
    </row>
    <row r="753" spans="3:3" x14ac:dyDescent="0.3">
      <c r="C753" s="153"/>
    </row>
    <row r="754" spans="3:3" x14ac:dyDescent="0.3">
      <c r="C754" s="153"/>
    </row>
    <row r="755" spans="3:3" x14ac:dyDescent="0.3">
      <c r="C755" s="153"/>
    </row>
    <row r="756" spans="3:3" x14ac:dyDescent="0.3">
      <c r="C756" s="153"/>
    </row>
    <row r="757" spans="3:3" x14ac:dyDescent="0.3">
      <c r="C757" s="153"/>
    </row>
    <row r="758" spans="3:3" x14ac:dyDescent="0.3">
      <c r="C758" s="153"/>
    </row>
    <row r="759" spans="3:3" x14ac:dyDescent="0.3">
      <c r="C759" s="153"/>
    </row>
    <row r="760" spans="3:3" x14ac:dyDescent="0.3">
      <c r="C760" s="153"/>
    </row>
    <row r="761" spans="3:3" x14ac:dyDescent="0.3">
      <c r="C761" s="153"/>
    </row>
    <row r="762" spans="3:3" x14ac:dyDescent="0.3">
      <c r="C762" s="153"/>
    </row>
    <row r="763" spans="3:3" x14ac:dyDescent="0.3">
      <c r="C763" s="153"/>
    </row>
    <row r="764" spans="3:3" x14ac:dyDescent="0.3">
      <c r="C764" s="153"/>
    </row>
    <row r="765" spans="3:3" x14ac:dyDescent="0.3">
      <c r="C765" s="153"/>
    </row>
    <row r="766" spans="3:3" x14ac:dyDescent="0.3">
      <c r="C766" s="153"/>
    </row>
    <row r="767" spans="3:3" x14ac:dyDescent="0.3">
      <c r="C767" s="153"/>
    </row>
    <row r="768" spans="3:3" x14ac:dyDescent="0.3">
      <c r="C768" s="153"/>
    </row>
    <row r="769" spans="3:3" x14ac:dyDescent="0.3">
      <c r="C769" s="153"/>
    </row>
    <row r="770" spans="3:3" x14ac:dyDescent="0.3">
      <c r="C770" s="153"/>
    </row>
    <row r="771" spans="3:3" x14ac:dyDescent="0.3">
      <c r="C771" s="153"/>
    </row>
    <row r="772" spans="3:3" x14ac:dyDescent="0.3">
      <c r="C772" s="153"/>
    </row>
    <row r="773" spans="3:3" x14ac:dyDescent="0.3">
      <c r="C773" s="153"/>
    </row>
    <row r="774" spans="3:3" x14ac:dyDescent="0.3">
      <c r="C774" s="153"/>
    </row>
    <row r="775" spans="3:3" x14ac:dyDescent="0.3">
      <c r="C775" s="153"/>
    </row>
    <row r="776" spans="3:3" x14ac:dyDescent="0.3">
      <c r="C776" s="153"/>
    </row>
    <row r="777" spans="3:3" x14ac:dyDescent="0.3">
      <c r="C777" s="153"/>
    </row>
    <row r="778" spans="3:3" x14ac:dyDescent="0.3">
      <c r="C778" s="153"/>
    </row>
    <row r="779" spans="3:3" x14ac:dyDescent="0.3">
      <c r="C779" s="153"/>
    </row>
    <row r="780" spans="3:3" x14ac:dyDescent="0.3">
      <c r="C780" s="153"/>
    </row>
    <row r="781" spans="3:3" x14ac:dyDescent="0.3">
      <c r="C781" s="153"/>
    </row>
    <row r="782" spans="3:3" x14ac:dyDescent="0.3">
      <c r="C782" s="153"/>
    </row>
    <row r="783" spans="3:3" x14ac:dyDescent="0.3">
      <c r="C783" s="153"/>
    </row>
    <row r="784" spans="3:3" x14ac:dyDescent="0.3">
      <c r="C784" s="153"/>
    </row>
    <row r="785" spans="3:3" x14ac:dyDescent="0.3">
      <c r="C785" s="153"/>
    </row>
    <row r="786" spans="3:3" x14ac:dyDescent="0.3">
      <c r="C786" s="153"/>
    </row>
    <row r="787" spans="3:3" x14ac:dyDescent="0.3">
      <c r="C787" s="153"/>
    </row>
    <row r="788" spans="3:3" x14ac:dyDescent="0.3">
      <c r="C788" s="153"/>
    </row>
    <row r="789" spans="3:3" x14ac:dyDescent="0.3">
      <c r="C789" s="153"/>
    </row>
    <row r="790" spans="3:3" x14ac:dyDescent="0.3">
      <c r="C790" s="153"/>
    </row>
    <row r="791" spans="3:3" x14ac:dyDescent="0.3">
      <c r="C791" s="153"/>
    </row>
    <row r="792" spans="3:3" x14ac:dyDescent="0.3">
      <c r="C792" s="153"/>
    </row>
    <row r="793" spans="3:3" x14ac:dyDescent="0.3">
      <c r="C793" s="153"/>
    </row>
    <row r="794" spans="3:3" x14ac:dyDescent="0.3">
      <c r="C794" s="153"/>
    </row>
    <row r="795" spans="3:3" x14ac:dyDescent="0.3">
      <c r="C795" s="153"/>
    </row>
    <row r="796" spans="3:3" x14ac:dyDescent="0.3">
      <c r="C796" s="153"/>
    </row>
    <row r="797" spans="3:3" x14ac:dyDescent="0.3">
      <c r="C797" s="153"/>
    </row>
    <row r="798" spans="3:3" x14ac:dyDescent="0.3">
      <c r="C798" s="153"/>
    </row>
    <row r="799" spans="3:3" x14ac:dyDescent="0.3">
      <c r="C799" s="153"/>
    </row>
    <row r="800" spans="3:3" x14ac:dyDescent="0.3">
      <c r="C800" s="153"/>
    </row>
    <row r="801" spans="3:3" x14ac:dyDescent="0.3">
      <c r="C801" s="153"/>
    </row>
    <row r="802" spans="3:3" x14ac:dyDescent="0.3">
      <c r="C802" s="153"/>
    </row>
    <row r="803" spans="3:3" x14ac:dyDescent="0.3">
      <c r="C803" s="153"/>
    </row>
    <row r="804" spans="3:3" x14ac:dyDescent="0.3">
      <c r="C804" s="153"/>
    </row>
    <row r="805" spans="3:3" x14ac:dyDescent="0.3">
      <c r="C805" s="153"/>
    </row>
    <row r="806" spans="3:3" x14ac:dyDescent="0.3">
      <c r="C806" s="153"/>
    </row>
    <row r="807" spans="3:3" x14ac:dyDescent="0.3">
      <c r="C807" s="153"/>
    </row>
    <row r="808" spans="3:3" x14ac:dyDescent="0.3">
      <c r="C808" s="153"/>
    </row>
    <row r="809" spans="3:3" x14ac:dyDescent="0.3">
      <c r="C809" s="153"/>
    </row>
    <row r="810" spans="3:3" x14ac:dyDescent="0.3">
      <c r="C810" s="153"/>
    </row>
    <row r="811" spans="3:3" x14ac:dyDescent="0.3">
      <c r="C811" s="153"/>
    </row>
    <row r="812" spans="3:3" x14ac:dyDescent="0.3">
      <c r="C812" s="153"/>
    </row>
    <row r="813" spans="3:3" x14ac:dyDescent="0.3">
      <c r="C813" s="153"/>
    </row>
    <row r="814" spans="3:3" x14ac:dyDescent="0.3">
      <c r="C814" s="153"/>
    </row>
    <row r="815" spans="3:3" x14ac:dyDescent="0.3">
      <c r="C815" s="153"/>
    </row>
    <row r="816" spans="3:3" x14ac:dyDescent="0.3">
      <c r="C816" s="153"/>
    </row>
    <row r="817" spans="3:3" x14ac:dyDescent="0.3">
      <c r="C817" s="153"/>
    </row>
    <row r="818" spans="3:3" x14ac:dyDescent="0.3">
      <c r="C818" s="153"/>
    </row>
    <row r="819" spans="3:3" x14ac:dyDescent="0.3">
      <c r="C819" s="153"/>
    </row>
    <row r="820" spans="3:3" x14ac:dyDescent="0.3">
      <c r="C820" s="153"/>
    </row>
    <row r="821" spans="3:3" x14ac:dyDescent="0.3">
      <c r="C821" s="153"/>
    </row>
    <row r="822" spans="3:3" x14ac:dyDescent="0.3">
      <c r="C822" s="153"/>
    </row>
    <row r="823" spans="3:3" x14ac:dyDescent="0.3">
      <c r="C823" s="153"/>
    </row>
    <row r="824" spans="3:3" x14ac:dyDescent="0.3">
      <c r="C824" s="153"/>
    </row>
    <row r="825" spans="3:3" x14ac:dyDescent="0.3">
      <c r="C825" s="153"/>
    </row>
    <row r="826" spans="3:3" x14ac:dyDescent="0.3">
      <c r="C826" s="153"/>
    </row>
    <row r="827" spans="3:3" x14ac:dyDescent="0.3">
      <c r="C827" s="153"/>
    </row>
    <row r="828" spans="3:3" x14ac:dyDescent="0.3">
      <c r="C828" s="153"/>
    </row>
    <row r="829" spans="3:3" x14ac:dyDescent="0.3">
      <c r="C829" s="153"/>
    </row>
    <row r="830" spans="3:3" x14ac:dyDescent="0.3">
      <c r="C830" s="153"/>
    </row>
    <row r="831" spans="3:3" x14ac:dyDescent="0.3">
      <c r="C831" s="153"/>
    </row>
    <row r="832" spans="3:3" x14ac:dyDescent="0.3">
      <c r="C832" s="153"/>
    </row>
    <row r="833" spans="3:3" x14ac:dyDescent="0.3">
      <c r="C833" s="153"/>
    </row>
    <row r="834" spans="3:3" x14ac:dyDescent="0.3">
      <c r="C834" s="153"/>
    </row>
    <row r="835" spans="3:3" x14ac:dyDescent="0.3">
      <c r="C835" s="153"/>
    </row>
    <row r="836" spans="3:3" x14ac:dyDescent="0.3">
      <c r="C836" s="153"/>
    </row>
    <row r="837" spans="3:3" x14ac:dyDescent="0.3">
      <c r="C837" s="153"/>
    </row>
    <row r="838" spans="3:3" x14ac:dyDescent="0.3">
      <c r="C838" s="153"/>
    </row>
    <row r="839" spans="3:3" x14ac:dyDescent="0.3">
      <c r="C839" s="153"/>
    </row>
    <row r="840" spans="3:3" x14ac:dyDescent="0.3">
      <c r="C840" s="153"/>
    </row>
    <row r="841" spans="3:3" x14ac:dyDescent="0.3">
      <c r="C841" s="153"/>
    </row>
    <row r="842" spans="3:3" x14ac:dyDescent="0.3">
      <c r="C842" s="153"/>
    </row>
    <row r="843" spans="3:3" x14ac:dyDescent="0.3">
      <c r="C843" s="153"/>
    </row>
    <row r="844" spans="3:3" x14ac:dyDescent="0.3">
      <c r="C844" s="153"/>
    </row>
    <row r="845" spans="3:3" x14ac:dyDescent="0.3">
      <c r="C845" s="153"/>
    </row>
    <row r="846" spans="3:3" x14ac:dyDescent="0.3">
      <c r="C846" s="153"/>
    </row>
    <row r="847" spans="3:3" x14ac:dyDescent="0.3">
      <c r="C847" s="153"/>
    </row>
    <row r="848" spans="3:3" x14ac:dyDescent="0.3">
      <c r="C848" s="153"/>
    </row>
    <row r="849" spans="3:3" x14ac:dyDescent="0.3">
      <c r="C849" s="153"/>
    </row>
    <row r="850" spans="3:3" x14ac:dyDescent="0.3">
      <c r="C850" s="153"/>
    </row>
    <row r="851" spans="3:3" x14ac:dyDescent="0.3">
      <c r="C851" s="153"/>
    </row>
    <row r="852" spans="3:3" x14ac:dyDescent="0.3">
      <c r="C852" s="153"/>
    </row>
    <row r="853" spans="3:3" x14ac:dyDescent="0.3">
      <c r="C853" s="153"/>
    </row>
    <row r="854" spans="3:3" x14ac:dyDescent="0.3">
      <c r="C854" s="153"/>
    </row>
    <row r="855" spans="3:3" x14ac:dyDescent="0.3">
      <c r="C855" s="153"/>
    </row>
    <row r="856" spans="3:3" x14ac:dyDescent="0.3">
      <c r="C856" s="153"/>
    </row>
    <row r="857" spans="3:3" x14ac:dyDescent="0.3">
      <c r="C857" s="153"/>
    </row>
    <row r="858" spans="3:3" x14ac:dyDescent="0.3">
      <c r="C858" s="153"/>
    </row>
    <row r="859" spans="3:3" x14ac:dyDescent="0.3">
      <c r="C859" s="153"/>
    </row>
    <row r="860" spans="3:3" x14ac:dyDescent="0.3">
      <c r="C860" s="153"/>
    </row>
    <row r="861" spans="3:3" x14ac:dyDescent="0.3">
      <c r="C861" s="153"/>
    </row>
    <row r="862" spans="3:3" x14ac:dyDescent="0.3">
      <c r="C862" s="153"/>
    </row>
    <row r="863" spans="3:3" x14ac:dyDescent="0.3">
      <c r="C863" s="153"/>
    </row>
    <row r="864" spans="3:3" x14ac:dyDescent="0.3">
      <c r="C864" s="153"/>
    </row>
    <row r="865" spans="3:3" x14ac:dyDescent="0.3">
      <c r="C865" s="153"/>
    </row>
    <row r="866" spans="3:3" x14ac:dyDescent="0.3">
      <c r="C866" s="153"/>
    </row>
    <row r="867" spans="3:3" x14ac:dyDescent="0.3">
      <c r="C867" s="153"/>
    </row>
    <row r="868" spans="3:3" x14ac:dyDescent="0.3">
      <c r="C868" s="153"/>
    </row>
    <row r="869" spans="3:3" x14ac:dyDescent="0.3">
      <c r="C869" s="153"/>
    </row>
    <row r="870" spans="3:3" x14ac:dyDescent="0.3">
      <c r="C870" s="153"/>
    </row>
    <row r="871" spans="3:3" x14ac:dyDescent="0.3">
      <c r="C871" s="153"/>
    </row>
    <row r="872" spans="3:3" x14ac:dyDescent="0.3">
      <c r="C872" s="153"/>
    </row>
    <row r="873" spans="3:3" x14ac:dyDescent="0.3">
      <c r="C873" s="153"/>
    </row>
    <row r="874" spans="3:3" x14ac:dyDescent="0.3">
      <c r="C874" s="153"/>
    </row>
    <row r="875" spans="3:3" x14ac:dyDescent="0.3">
      <c r="C875" s="153"/>
    </row>
    <row r="876" spans="3:3" x14ac:dyDescent="0.3">
      <c r="C876" s="153"/>
    </row>
    <row r="877" spans="3:3" x14ac:dyDescent="0.3">
      <c r="C877" s="153"/>
    </row>
    <row r="878" spans="3:3" x14ac:dyDescent="0.3">
      <c r="C878" s="153"/>
    </row>
    <row r="879" spans="3:3" x14ac:dyDescent="0.3">
      <c r="C879" s="153"/>
    </row>
    <row r="880" spans="3:3" x14ac:dyDescent="0.3">
      <c r="C880" s="153"/>
    </row>
    <row r="881" spans="3:3" x14ac:dyDescent="0.3">
      <c r="C881" s="153"/>
    </row>
    <row r="882" spans="3:3" x14ac:dyDescent="0.3">
      <c r="C882" s="153"/>
    </row>
    <row r="883" spans="3:3" x14ac:dyDescent="0.3">
      <c r="C883" s="153"/>
    </row>
    <row r="884" spans="3:3" x14ac:dyDescent="0.3">
      <c r="C884" s="153"/>
    </row>
    <row r="885" spans="3:3" x14ac:dyDescent="0.3">
      <c r="C885" s="153"/>
    </row>
    <row r="886" spans="3:3" x14ac:dyDescent="0.3">
      <c r="C886" s="153"/>
    </row>
    <row r="887" spans="3:3" x14ac:dyDescent="0.3">
      <c r="C887" s="153"/>
    </row>
    <row r="888" spans="3:3" x14ac:dyDescent="0.3">
      <c r="C888" s="153"/>
    </row>
    <row r="889" spans="3:3" x14ac:dyDescent="0.3">
      <c r="C889" s="153"/>
    </row>
    <row r="890" spans="3:3" x14ac:dyDescent="0.3">
      <c r="C890" s="153"/>
    </row>
    <row r="891" spans="3:3" x14ac:dyDescent="0.3">
      <c r="C891" s="153"/>
    </row>
    <row r="892" spans="3:3" x14ac:dyDescent="0.3">
      <c r="C892" s="153"/>
    </row>
    <row r="893" spans="3:3" x14ac:dyDescent="0.3">
      <c r="C893" s="153"/>
    </row>
    <row r="894" spans="3:3" x14ac:dyDescent="0.3">
      <c r="C894" s="153"/>
    </row>
    <row r="895" spans="3:3" x14ac:dyDescent="0.3">
      <c r="C895" s="153"/>
    </row>
    <row r="896" spans="3:3" x14ac:dyDescent="0.3">
      <c r="C896" s="153"/>
    </row>
    <row r="897" spans="3:3" x14ac:dyDescent="0.3">
      <c r="C897" s="153"/>
    </row>
    <row r="898" spans="3:3" x14ac:dyDescent="0.3">
      <c r="C898" s="153"/>
    </row>
    <row r="899" spans="3:3" x14ac:dyDescent="0.3">
      <c r="C899" s="153"/>
    </row>
    <row r="900" spans="3:3" x14ac:dyDescent="0.3">
      <c r="C900" s="153"/>
    </row>
    <row r="901" spans="3:3" x14ac:dyDescent="0.3">
      <c r="C901" s="153"/>
    </row>
    <row r="902" spans="3:3" x14ac:dyDescent="0.3">
      <c r="C902" s="153"/>
    </row>
    <row r="903" spans="3:3" x14ac:dyDescent="0.3">
      <c r="C903" s="153"/>
    </row>
    <row r="904" spans="3:3" x14ac:dyDescent="0.3">
      <c r="C904" s="153"/>
    </row>
    <row r="905" spans="3:3" x14ac:dyDescent="0.3">
      <c r="C905" s="153"/>
    </row>
    <row r="906" spans="3:3" x14ac:dyDescent="0.3">
      <c r="C906" s="153"/>
    </row>
    <row r="907" spans="3:3" x14ac:dyDescent="0.3">
      <c r="C907" s="153"/>
    </row>
    <row r="908" spans="3:3" x14ac:dyDescent="0.3">
      <c r="C908" s="153"/>
    </row>
    <row r="909" spans="3:3" x14ac:dyDescent="0.3">
      <c r="C909" s="153"/>
    </row>
    <row r="910" spans="3:3" x14ac:dyDescent="0.3">
      <c r="C910" s="153"/>
    </row>
    <row r="911" spans="3:3" x14ac:dyDescent="0.3">
      <c r="C911" s="153"/>
    </row>
    <row r="912" spans="3:3" x14ac:dyDescent="0.3">
      <c r="C912" s="153"/>
    </row>
    <row r="913" spans="3:3" x14ac:dyDescent="0.3">
      <c r="C913" s="153"/>
    </row>
    <row r="914" spans="3:3" x14ac:dyDescent="0.3">
      <c r="C914" s="153"/>
    </row>
    <row r="915" spans="3:3" x14ac:dyDescent="0.3">
      <c r="C915" s="153"/>
    </row>
    <row r="916" spans="3:3" x14ac:dyDescent="0.3">
      <c r="C916" s="153"/>
    </row>
    <row r="917" spans="3:3" x14ac:dyDescent="0.3">
      <c r="C917" s="153"/>
    </row>
    <row r="918" spans="3:3" x14ac:dyDescent="0.3">
      <c r="C918" s="153"/>
    </row>
    <row r="919" spans="3:3" x14ac:dyDescent="0.3">
      <c r="C919" s="153"/>
    </row>
    <row r="920" spans="3:3" x14ac:dyDescent="0.3">
      <c r="C920" s="153"/>
    </row>
    <row r="921" spans="3:3" x14ac:dyDescent="0.3">
      <c r="C921" s="153"/>
    </row>
    <row r="922" spans="3:3" x14ac:dyDescent="0.3">
      <c r="C922" s="153"/>
    </row>
    <row r="923" spans="3:3" x14ac:dyDescent="0.3">
      <c r="C923" s="153"/>
    </row>
    <row r="924" spans="3:3" x14ac:dyDescent="0.3">
      <c r="C924" s="153"/>
    </row>
    <row r="925" spans="3:3" x14ac:dyDescent="0.3">
      <c r="C925" s="153"/>
    </row>
    <row r="926" spans="3:3" x14ac:dyDescent="0.3">
      <c r="C926" s="153"/>
    </row>
    <row r="927" spans="3:3" x14ac:dyDescent="0.3">
      <c r="C927" s="153"/>
    </row>
    <row r="928" spans="3:3" x14ac:dyDescent="0.3">
      <c r="C928" s="153"/>
    </row>
    <row r="929" spans="3:3" x14ac:dyDescent="0.3">
      <c r="C929" s="153"/>
    </row>
    <row r="930" spans="3:3" x14ac:dyDescent="0.3">
      <c r="C930" s="153"/>
    </row>
    <row r="931" spans="3:3" x14ac:dyDescent="0.3">
      <c r="C931" s="153"/>
    </row>
    <row r="932" spans="3:3" x14ac:dyDescent="0.3">
      <c r="C932" s="153"/>
    </row>
    <row r="933" spans="3:3" x14ac:dyDescent="0.3">
      <c r="C933" s="153"/>
    </row>
    <row r="934" spans="3:3" x14ac:dyDescent="0.3">
      <c r="C934" s="153"/>
    </row>
    <row r="935" spans="3:3" x14ac:dyDescent="0.3">
      <c r="C935" s="153"/>
    </row>
    <row r="936" spans="3:3" x14ac:dyDescent="0.3">
      <c r="C936" s="153"/>
    </row>
    <row r="937" spans="3:3" x14ac:dyDescent="0.3">
      <c r="C937" s="153"/>
    </row>
    <row r="938" spans="3:3" x14ac:dyDescent="0.3">
      <c r="C938" s="153"/>
    </row>
    <row r="939" spans="3:3" x14ac:dyDescent="0.3">
      <c r="C939" s="153"/>
    </row>
    <row r="940" spans="3:3" x14ac:dyDescent="0.3">
      <c r="C940" s="153"/>
    </row>
    <row r="941" spans="3:3" x14ac:dyDescent="0.3">
      <c r="C941" s="153"/>
    </row>
    <row r="942" spans="3:3" x14ac:dyDescent="0.3">
      <c r="C942" s="153"/>
    </row>
    <row r="943" spans="3:3" x14ac:dyDescent="0.3">
      <c r="C943" s="153"/>
    </row>
    <row r="944" spans="3:3" x14ac:dyDescent="0.3">
      <c r="C944" s="153"/>
    </row>
    <row r="945" spans="3:3" x14ac:dyDescent="0.3">
      <c r="C945" s="153"/>
    </row>
    <row r="946" spans="3:3" x14ac:dyDescent="0.3">
      <c r="C946" s="153"/>
    </row>
    <row r="947" spans="3:3" x14ac:dyDescent="0.3">
      <c r="C947" s="153"/>
    </row>
    <row r="948" spans="3:3" x14ac:dyDescent="0.3">
      <c r="C948" s="153"/>
    </row>
    <row r="949" spans="3:3" x14ac:dyDescent="0.3">
      <c r="C949" s="153"/>
    </row>
    <row r="950" spans="3:3" x14ac:dyDescent="0.3">
      <c r="C950" s="153"/>
    </row>
    <row r="951" spans="3:3" x14ac:dyDescent="0.3">
      <c r="C951" s="153"/>
    </row>
    <row r="952" spans="3:3" x14ac:dyDescent="0.3">
      <c r="C952" s="153"/>
    </row>
    <row r="953" spans="3:3" x14ac:dyDescent="0.3">
      <c r="C953" s="153"/>
    </row>
    <row r="954" spans="3:3" x14ac:dyDescent="0.3">
      <c r="C954" s="153"/>
    </row>
    <row r="955" spans="3:3" x14ac:dyDescent="0.3">
      <c r="C955" s="153"/>
    </row>
    <row r="956" spans="3:3" x14ac:dyDescent="0.3">
      <c r="C956" s="153"/>
    </row>
    <row r="957" spans="3:3" x14ac:dyDescent="0.3">
      <c r="C957" s="153"/>
    </row>
    <row r="958" spans="3:3" x14ac:dyDescent="0.3">
      <c r="C958" s="153"/>
    </row>
    <row r="959" spans="3:3" x14ac:dyDescent="0.3">
      <c r="C959" s="153"/>
    </row>
    <row r="960" spans="3:3" x14ac:dyDescent="0.3">
      <c r="C960" s="153"/>
    </row>
    <row r="961" spans="3:3" x14ac:dyDescent="0.3">
      <c r="C961" s="153"/>
    </row>
    <row r="962" spans="3:3" x14ac:dyDescent="0.3">
      <c r="C962" s="153"/>
    </row>
    <row r="963" spans="3:3" x14ac:dyDescent="0.3">
      <c r="C963" s="153"/>
    </row>
    <row r="964" spans="3:3" x14ac:dyDescent="0.3">
      <c r="C964" s="153"/>
    </row>
    <row r="965" spans="3:3" x14ac:dyDescent="0.3">
      <c r="C965" s="153"/>
    </row>
    <row r="966" spans="3:3" x14ac:dyDescent="0.3">
      <c r="C966" s="153"/>
    </row>
    <row r="967" spans="3:3" x14ac:dyDescent="0.3">
      <c r="C967" s="153"/>
    </row>
    <row r="968" spans="3:3" x14ac:dyDescent="0.3">
      <c r="C968" s="153"/>
    </row>
    <row r="969" spans="3:3" x14ac:dyDescent="0.3">
      <c r="C969" s="153"/>
    </row>
    <row r="970" spans="3:3" x14ac:dyDescent="0.3">
      <c r="C970" s="153"/>
    </row>
    <row r="971" spans="3:3" x14ac:dyDescent="0.3">
      <c r="C971" s="153"/>
    </row>
    <row r="972" spans="3:3" x14ac:dyDescent="0.3">
      <c r="C972" s="153"/>
    </row>
    <row r="973" spans="3:3" x14ac:dyDescent="0.3">
      <c r="C973" s="153"/>
    </row>
    <row r="974" spans="3:3" x14ac:dyDescent="0.3">
      <c r="C974" s="153"/>
    </row>
    <row r="975" spans="3:3" x14ac:dyDescent="0.3">
      <c r="C975" s="153"/>
    </row>
    <row r="976" spans="3:3" x14ac:dyDescent="0.3">
      <c r="C976" s="153"/>
    </row>
    <row r="977" spans="3:3" x14ac:dyDescent="0.3">
      <c r="C977" s="153"/>
    </row>
    <row r="978" spans="3:3" x14ac:dyDescent="0.3">
      <c r="C978" s="153"/>
    </row>
    <row r="979" spans="3:3" x14ac:dyDescent="0.3">
      <c r="C979" s="153"/>
    </row>
    <row r="980" spans="3:3" x14ac:dyDescent="0.3">
      <c r="C980" s="153"/>
    </row>
    <row r="981" spans="3:3" x14ac:dyDescent="0.3">
      <c r="C981" s="153"/>
    </row>
    <row r="982" spans="3:3" x14ac:dyDescent="0.3">
      <c r="C982" s="153"/>
    </row>
    <row r="983" spans="3:3" x14ac:dyDescent="0.3">
      <c r="C983" s="153"/>
    </row>
    <row r="984" spans="3:3" x14ac:dyDescent="0.3">
      <c r="C984" s="153"/>
    </row>
    <row r="985" spans="3:3" x14ac:dyDescent="0.3">
      <c r="C985" s="153"/>
    </row>
    <row r="986" spans="3:3" x14ac:dyDescent="0.3">
      <c r="C986" s="153"/>
    </row>
    <row r="987" spans="3:3" x14ac:dyDescent="0.3">
      <c r="C987" s="153"/>
    </row>
    <row r="988" spans="3:3" x14ac:dyDescent="0.3">
      <c r="C988" s="153"/>
    </row>
    <row r="989" spans="3:3" x14ac:dyDescent="0.3">
      <c r="C989" s="153"/>
    </row>
    <row r="990" spans="3:3" x14ac:dyDescent="0.3">
      <c r="C990" s="153"/>
    </row>
    <row r="991" spans="3:3" x14ac:dyDescent="0.3">
      <c r="C991" s="153"/>
    </row>
    <row r="992" spans="3:3" x14ac:dyDescent="0.3">
      <c r="C992" s="153"/>
    </row>
    <row r="993" spans="3:3" x14ac:dyDescent="0.3">
      <c r="C993" s="153"/>
    </row>
    <row r="994" spans="3:3" x14ac:dyDescent="0.3">
      <c r="C994" s="153"/>
    </row>
    <row r="995" spans="3:3" x14ac:dyDescent="0.3">
      <c r="C995" s="153"/>
    </row>
    <row r="996" spans="3:3" x14ac:dyDescent="0.3">
      <c r="C996" s="153"/>
    </row>
    <row r="997" spans="3:3" x14ac:dyDescent="0.3">
      <c r="C997" s="153"/>
    </row>
    <row r="998" spans="3:3" x14ac:dyDescent="0.3">
      <c r="C998" s="153"/>
    </row>
    <row r="999" spans="3:3" x14ac:dyDescent="0.3">
      <c r="C999" s="153"/>
    </row>
  </sheetData>
  <autoFilter ref="A1:H13" xr:uid="{6E043B89-60E6-4362-A6B7-D2324202873B}">
    <sortState xmlns:xlrd2="http://schemas.microsoft.com/office/spreadsheetml/2017/richdata2" ref="A2:H13">
      <sortCondition ref="A2:A13"/>
    </sortState>
  </autoFilter>
  <conditionalFormatting sqref="C2:C999">
    <cfRule type="expression" dxfId="14" priority="1">
      <formula>EXACT("Техника безопасности",C2)</formula>
    </cfRule>
    <cfRule type="expression" dxfId="13" priority="2">
      <formula>EXACT("Охрана труда",C2)</formula>
    </cfRule>
    <cfRule type="expression" dxfId="12" priority="3">
      <formula>EXACT("Программное обеспечение",C2)</formula>
    </cfRule>
    <cfRule type="expression" dxfId="11" priority="4">
      <formula>EXACT("Оборудование IT",C2)</formula>
    </cfRule>
    <cfRule type="expression" dxfId="10" priority="5">
      <formula>EXACT("Мебель",C2)</formula>
    </cfRule>
    <cfRule type="expression" dxfId="9" priority="6">
      <formula>EXACT("Оборудование",C2)</formula>
    </cfRule>
  </conditionalFormatting>
  <conditionalFormatting sqref="G2:G13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3">
    <cfRule type="cellIs" dxfId="8" priority="26" operator="equal">
      <formula>"Вариативная часть"</formula>
    </cfRule>
    <cfRule type="cellIs" dxfId="7" priority="27" operator="equal">
      <formula>"Базовая часть"</formula>
    </cfRule>
  </conditionalFormatting>
  <dataValidations count="3">
    <dataValidation type="list" allowBlank="1" showInputMessage="1" showErrorMessage="1" sqref="H2:H13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13 D2:F13" xr:uid="{AC47C417-96F5-4420-8F21-1B2571721E69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B3CC32-7D85-454E-B93A-0699ECF7B3B2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16367"/>
  <sheetViews>
    <sheetView workbookViewId="0">
      <selection activeCell="B5" sqref="B5"/>
    </sheetView>
  </sheetViews>
  <sheetFormatPr defaultColWidth="9.109375" defaultRowHeight="13.8" x14ac:dyDescent="0.3"/>
  <cols>
    <col min="1" max="1" width="22" style="12" customWidth="1"/>
    <col min="2" max="2" width="9" style="12"/>
    <col min="3" max="3" width="21.5546875" style="12" customWidth="1"/>
    <col min="4" max="4" width="54.88671875" style="12" customWidth="1"/>
    <col min="5" max="5" width="49.33203125" style="12" customWidth="1"/>
    <col min="6" max="6" width="68.5546875" style="12" customWidth="1"/>
    <col min="7" max="7" width="31.44140625" style="12" customWidth="1"/>
    <col min="8" max="16384" width="9.109375" style="12"/>
  </cols>
  <sheetData>
    <row r="1" spans="1:7" ht="14.4" x14ac:dyDescent="0.3">
      <c r="A1" s="29" t="s">
        <v>76</v>
      </c>
      <c r="B1" s="29" t="s">
        <v>68</v>
      </c>
      <c r="C1" s="29" t="s">
        <v>69</v>
      </c>
      <c r="D1" s="29" t="s">
        <v>70</v>
      </c>
      <c r="E1" s="29" t="s">
        <v>46</v>
      </c>
      <c r="F1" s="29" t="s">
        <v>71</v>
      </c>
      <c r="G1" s="29" t="s">
        <v>72</v>
      </c>
    </row>
    <row r="2" spans="1:7" ht="57.6" x14ac:dyDescent="0.3">
      <c r="A2" s="74" t="s">
        <v>78</v>
      </c>
      <c r="B2" s="75">
        <v>2023</v>
      </c>
      <c r="C2" s="75" t="s">
        <v>79</v>
      </c>
      <c r="D2" s="76" t="s">
        <v>80</v>
      </c>
      <c r="E2" s="76" t="s">
        <v>81</v>
      </c>
      <c r="F2" s="77" t="s">
        <v>82</v>
      </c>
      <c r="G2" s="78" t="s">
        <v>83</v>
      </c>
    </row>
    <row r="3" spans="1:7" ht="57.6" x14ac:dyDescent="0.3">
      <c r="A3" s="74" t="s">
        <v>78</v>
      </c>
      <c r="B3" s="79">
        <v>2024</v>
      </c>
      <c r="C3" s="79" t="s">
        <v>84</v>
      </c>
      <c r="D3" s="80" t="s">
        <v>85</v>
      </c>
      <c r="E3" s="81" t="s">
        <v>86</v>
      </c>
      <c r="F3" s="82" t="s">
        <v>87</v>
      </c>
      <c r="G3" s="78" t="s">
        <v>83</v>
      </c>
    </row>
    <row r="4" spans="1:7" ht="15.6" x14ac:dyDescent="0.3">
      <c r="B4" s="10"/>
      <c r="C4" s="22"/>
    </row>
    <row r="5" spans="1:7" ht="15.6" x14ac:dyDescent="0.3">
      <c r="B5" s="10"/>
      <c r="C5" s="22"/>
    </row>
    <row r="6" spans="1:7" ht="15.6" x14ac:dyDescent="0.3">
      <c r="B6" s="10"/>
      <c r="C6" s="22"/>
    </row>
    <row r="7" spans="1:7" ht="15.6" x14ac:dyDescent="0.3">
      <c r="B7" s="10"/>
      <c r="C7" s="22"/>
    </row>
    <row r="8" spans="1:7" ht="15.6" x14ac:dyDescent="0.3">
      <c r="B8" s="10"/>
      <c r="C8" s="22"/>
    </row>
    <row r="9" spans="1:7" ht="15.6" x14ac:dyDescent="0.3">
      <c r="B9" s="10"/>
      <c r="C9" s="22"/>
    </row>
    <row r="10" spans="1:7" ht="15.6" x14ac:dyDescent="0.3">
      <c r="B10" s="10"/>
      <c r="C10" s="22"/>
    </row>
    <row r="11" spans="1:7" ht="15.6" x14ac:dyDescent="0.3">
      <c r="B11" s="10"/>
      <c r="C11" s="22"/>
    </row>
    <row r="12" spans="1:7" ht="15.6" x14ac:dyDescent="0.3">
      <c r="B12" s="10"/>
      <c r="C12" s="22"/>
    </row>
    <row r="13" spans="1:7" ht="15.6" x14ac:dyDescent="0.3">
      <c r="B13" s="10"/>
      <c r="C13" s="22"/>
    </row>
    <row r="14" spans="1:7" ht="15.6" x14ac:dyDescent="0.3">
      <c r="B14" s="10"/>
      <c r="C14" s="22"/>
    </row>
    <row r="15" spans="1:7" ht="15.6" x14ac:dyDescent="0.3">
      <c r="B15" s="10"/>
      <c r="C15" s="22"/>
    </row>
    <row r="16" spans="1:7" ht="15.6" x14ac:dyDescent="0.3">
      <c r="B16" s="10"/>
      <c r="C16" s="22"/>
    </row>
    <row r="17" spans="2:3" ht="15.6" x14ac:dyDescent="0.3">
      <c r="B17" s="10"/>
      <c r="C17" s="22"/>
    </row>
    <row r="18" spans="2:3" ht="15.6" x14ac:dyDescent="0.3">
      <c r="B18" s="10"/>
      <c r="C18" s="22"/>
    </row>
    <row r="19" spans="2:3" ht="15.6" x14ac:dyDescent="0.3">
      <c r="B19" s="10"/>
      <c r="C19" s="22"/>
    </row>
    <row r="20" spans="2:3" ht="15.6" x14ac:dyDescent="0.3">
      <c r="B20" s="10"/>
      <c r="C20" s="22"/>
    </row>
    <row r="21" spans="2:3" ht="15.6" x14ac:dyDescent="0.3">
      <c r="B21" s="10"/>
      <c r="C21" s="22"/>
    </row>
    <row r="22" spans="2:3" ht="15.6" x14ac:dyDescent="0.3">
      <c r="B22" s="10"/>
      <c r="C22" s="22"/>
    </row>
    <row r="23" spans="2:3" ht="15.6" x14ac:dyDescent="0.3">
      <c r="B23" s="10"/>
      <c r="C23" s="22"/>
    </row>
    <row r="24" spans="2:3" ht="15.6" x14ac:dyDescent="0.3">
      <c r="B24" s="10"/>
      <c r="C24" s="22"/>
    </row>
    <row r="25" spans="2:3" ht="15.6" x14ac:dyDescent="0.3">
      <c r="B25" s="10"/>
      <c r="C25" s="22"/>
    </row>
    <row r="26" spans="2:3" ht="15.6" x14ac:dyDescent="0.3">
      <c r="B26" s="10"/>
      <c r="C26" s="22"/>
    </row>
    <row r="27" spans="2:3" ht="15.6" x14ac:dyDescent="0.3">
      <c r="B27" s="10"/>
      <c r="C27" s="22"/>
    </row>
    <row r="28" spans="2:3" ht="15.6" x14ac:dyDescent="0.3">
      <c r="B28" s="10"/>
      <c r="C28" s="22"/>
    </row>
    <row r="29" spans="2:3" ht="15.6" x14ac:dyDescent="0.3">
      <c r="B29" s="10"/>
      <c r="C29" s="22"/>
    </row>
    <row r="30" spans="2:3" ht="15.6" x14ac:dyDescent="0.3">
      <c r="B30" s="10"/>
      <c r="C30" s="22"/>
    </row>
    <row r="31" spans="2:3" ht="15.6" x14ac:dyDescent="0.3">
      <c r="B31" s="10"/>
      <c r="C31" s="22"/>
    </row>
    <row r="32" spans="2:3" ht="15.6" x14ac:dyDescent="0.3">
      <c r="B32" s="10"/>
      <c r="C32" s="22"/>
    </row>
    <row r="33" spans="2:3" ht="15.6" x14ac:dyDescent="0.3">
      <c r="B33" s="10"/>
      <c r="C33" s="22"/>
    </row>
    <row r="34" spans="2:3" ht="15.6" x14ac:dyDescent="0.3">
      <c r="B34" s="10"/>
      <c r="C34" s="22"/>
    </row>
    <row r="35" spans="2:3" ht="15.6" x14ac:dyDescent="0.3">
      <c r="B35" s="10"/>
      <c r="C35" s="22"/>
    </row>
    <row r="36" spans="2:3" ht="15.6" x14ac:dyDescent="0.3">
      <c r="B36" s="10"/>
      <c r="C36" s="22"/>
    </row>
    <row r="37" spans="2:3" ht="15.6" x14ac:dyDescent="0.3">
      <c r="B37" s="10"/>
      <c r="C37" s="22"/>
    </row>
    <row r="38" spans="2:3" ht="15.6" x14ac:dyDescent="0.3">
      <c r="B38" s="10"/>
      <c r="C38" s="22"/>
    </row>
    <row r="39" spans="2:3" ht="15.6" x14ac:dyDescent="0.3">
      <c r="B39" s="10"/>
      <c r="C39" s="22"/>
    </row>
    <row r="40" spans="2:3" ht="15.6" x14ac:dyDescent="0.3">
      <c r="B40" s="10"/>
      <c r="C40" s="22"/>
    </row>
    <row r="41" spans="2:3" ht="15.6" x14ac:dyDescent="0.3">
      <c r="B41" s="10"/>
      <c r="C41" s="22"/>
    </row>
    <row r="42" spans="2:3" ht="15.6" x14ac:dyDescent="0.3">
      <c r="B42" s="10"/>
      <c r="C42" s="22"/>
    </row>
    <row r="43" spans="2:3" ht="15.6" x14ac:dyDescent="0.3">
      <c r="B43" s="10"/>
      <c r="C43" s="22"/>
    </row>
    <row r="44" spans="2:3" ht="15.6" x14ac:dyDescent="0.3">
      <c r="B44" s="10"/>
      <c r="C44" s="22"/>
    </row>
    <row r="45" spans="2:3" ht="15.6" x14ac:dyDescent="0.3">
      <c r="B45" s="10"/>
      <c r="C45" s="22"/>
    </row>
    <row r="46" spans="2:3" ht="15.6" x14ac:dyDescent="0.3">
      <c r="B46" s="10"/>
      <c r="C46" s="22"/>
    </row>
    <row r="47" spans="2:3" ht="15.6" x14ac:dyDescent="0.3">
      <c r="B47" s="10"/>
      <c r="C47" s="22"/>
    </row>
    <row r="48" spans="2:3" ht="15.6" x14ac:dyDescent="0.3">
      <c r="B48" s="10"/>
      <c r="C48" s="22"/>
    </row>
    <row r="49" spans="2:3" ht="15.6" x14ac:dyDescent="0.3">
      <c r="B49" s="10"/>
      <c r="C49" s="22"/>
    </row>
    <row r="50" spans="2:3" ht="15.6" x14ac:dyDescent="0.3">
      <c r="B50" s="10"/>
      <c r="C50" s="22"/>
    </row>
    <row r="51" spans="2:3" ht="15.6" x14ac:dyDescent="0.3">
      <c r="B51" s="10"/>
      <c r="C51" s="22"/>
    </row>
    <row r="52" spans="2:3" ht="15.6" x14ac:dyDescent="0.3">
      <c r="B52" s="10"/>
      <c r="C52" s="22"/>
    </row>
    <row r="53" spans="2:3" ht="15.6" x14ac:dyDescent="0.3">
      <c r="B53" s="10"/>
      <c r="C53" s="22"/>
    </row>
    <row r="54" spans="2:3" ht="15.6" x14ac:dyDescent="0.3">
      <c r="B54" s="10"/>
      <c r="C54" s="22"/>
    </row>
    <row r="55" spans="2:3" ht="15.6" x14ac:dyDescent="0.3">
      <c r="B55" s="10"/>
      <c r="C55" s="22"/>
    </row>
    <row r="56" spans="2:3" ht="15.6" x14ac:dyDescent="0.3">
      <c r="B56" s="10"/>
      <c r="C56" s="22"/>
    </row>
    <row r="57" spans="2:3" ht="15.6" x14ac:dyDescent="0.3">
      <c r="B57" s="10"/>
      <c r="C57" s="22"/>
    </row>
    <row r="58" spans="2:3" ht="15.6" x14ac:dyDescent="0.3">
      <c r="B58" s="10"/>
      <c r="C58" s="22"/>
    </row>
    <row r="59" spans="2:3" ht="15.6" x14ac:dyDescent="0.3">
      <c r="B59" s="10"/>
      <c r="C59" s="22"/>
    </row>
    <row r="60" spans="2:3" ht="15.6" x14ac:dyDescent="0.3">
      <c r="B60" s="10"/>
      <c r="C60" s="22"/>
    </row>
    <row r="61" spans="2:3" ht="15.6" x14ac:dyDescent="0.3">
      <c r="B61" s="10"/>
      <c r="C61" s="22"/>
    </row>
    <row r="62" spans="2:3" ht="15.6" x14ac:dyDescent="0.3">
      <c r="B62" s="10"/>
      <c r="C62" s="22"/>
    </row>
    <row r="63" spans="2:3" ht="15.6" x14ac:dyDescent="0.3">
      <c r="B63" s="10"/>
      <c r="C63" s="22"/>
    </row>
    <row r="64" spans="2:3" ht="15.6" x14ac:dyDescent="0.3">
      <c r="B64" s="10"/>
      <c r="C64" s="22"/>
    </row>
    <row r="65" spans="2:3" ht="15.6" x14ac:dyDescent="0.3">
      <c r="B65" s="10"/>
      <c r="C65" s="22"/>
    </row>
    <row r="66" spans="2:3" ht="15.6" x14ac:dyDescent="0.3">
      <c r="B66" s="10"/>
      <c r="C66" s="22"/>
    </row>
    <row r="67" spans="2:3" ht="15.6" x14ac:dyDescent="0.3">
      <c r="B67" s="10"/>
      <c r="C67" s="22"/>
    </row>
    <row r="68" spans="2:3" ht="15.6" x14ac:dyDescent="0.3">
      <c r="B68" s="10"/>
      <c r="C68" s="22"/>
    </row>
    <row r="69" spans="2:3" ht="15.6" x14ac:dyDescent="0.3">
      <c r="B69" s="10"/>
      <c r="C69" s="22"/>
    </row>
    <row r="70" spans="2:3" ht="15.6" x14ac:dyDescent="0.3">
      <c r="B70" s="10"/>
      <c r="C70" s="22"/>
    </row>
    <row r="71" spans="2:3" ht="15.6" x14ac:dyDescent="0.3">
      <c r="B71" s="10"/>
      <c r="C71" s="22"/>
    </row>
    <row r="72" spans="2:3" ht="15.6" x14ac:dyDescent="0.3">
      <c r="B72" s="10"/>
      <c r="C72" s="22"/>
    </row>
    <row r="73" spans="2:3" ht="15.6" x14ac:dyDescent="0.3">
      <c r="B73" s="10"/>
      <c r="C73" s="22"/>
    </row>
    <row r="74" spans="2:3" ht="15.6" x14ac:dyDescent="0.3">
      <c r="B74" s="10"/>
      <c r="C74" s="22"/>
    </row>
    <row r="75" spans="2:3" ht="15.6" x14ac:dyDescent="0.3">
      <c r="B75" s="10"/>
      <c r="C75" s="22"/>
    </row>
    <row r="76" spans="2:3" ht="15.6" x14ac:dyDescent="0.3">
      <c r="B76" s="10"/>
      <c r="C76" s="22"/>
    </row>
    <row r="77" spans="2:3" ht="15.6" x14ac:dyDescent="0.3">
      <c r="B77" s="10"/>
      <c r="C77" s="22"/>
    </row>
    <row r="78" spans="2:3" ht="15.6" x14ac:dyDescent="0.3">
      <c r="B78" s="10"/>
      <c r="C78" s="22"/>
    </row>
    <row r="79" spans="2:3" ht="15.6" x14ac:dyDescent="0.3">
      <c r="B79" s="10"/>
      <c r="C79" s="22"/>
    </row>
    <row r="80" spans="2:3" ht="15.6" x14ac:dyDescent="0.3">
      <c r="B80" s="10"/>
      <c r="C80" s="22"/>
    </row>
    <row r="81" spans="2:3" ht="15.6" x14ac:dyDescent="0.3">
      <c r="B81" s="10"/>
      <c r="C81" s="22"/>
    </row>
    <row r="82" spans="2:3" ht="15.6" x14ac:dyDescent="0.3">
      <c r="B82" s="10"/>
      <c r="C82" s="22"/>
    </row>
    <row r="83" spans="2:3" ht="15.6" x14ac:dyDescent="0.3">
      <c r="B83" s="10"/>
      <c r="C83" s="22"/>
    </row>
    <row r="84" spans="2:3" ht="15.6" x14ac:dyDescent="0.3">
      <c r="B84" s="10"/>
      <c r="C84" s="22"/>
    </row>
    <row r="85" spans="2:3" ht="15.6" x14ac:dyDescent="0.3">
      <c r="B85" s="10"/>
      <c r="C85" s="22"/>
    </row>
    <row r="86" spans="2:3" ht="15.6" x14ac:dyDescent="0.3">
      <c r="B86" s="10"/>
      <c r="C86" s="22"/>
    </row>
    <row r="87" spans="2:3" ht="15.6" x14ac:dyDescent="0.3">
      <c r="B87" s="10"/>
      <c r="C87" s="22"/>
    </row>
    <row r="88" spans="2:3" ht="15.6" x14ac:dyDescent="0.3">
      <c r="B88" s="10"/>
      <c r="C88" s="22"/>
    </row>
    <row r="89" spans="2:3" ht="15.6" x14ac:dyDescent="0.3">
      <c r="B89" s="10"/>
      <c r="C89" s="22"/>
    </row>
    <row r="90" spans="2:3" ht="15.6" x14ac:dyDescent="0.3">
      <c r="B90" s="10"/>
      <c r="C90" s="22"/>
    </row>
    <row r="91" spans="2:3" ht="15.6" x14ac:dyDescent="0.3">
      <c r="B91" s="10"/>
      <c r="C91" s="22"/>
    </row>
    <row r="92" spans="2:3" ht="15.6" x14ac:dyDescent="0.3">
      <c r="B92" s="10"/>
      <c r="C92" s="22"/>
    </row>
    <row r="93" spans="2:3" ht="15.6" x14ac:dyDescent="0.3">
      <c r="B93" s="10"/>
      <c r="C93" s="22"/>
    </row>
    <row r="94" spans="2:3" ht="15.6" x14ac:dyDescent="0.3">
      <c r="B94" s="10"/>
      <c r="C94" s="22"/>
    </row>
    <row r="95" spans="2:3" ht="15.6" x14ac:dyDescent="0.3">
      <c r="B95" s="10"/>
      <c r="C95" s="22"/>
    </row>
    <row r="96" spans="2:3" ht="15.6" x14ac:dyDescent="0.3">
      <c r="B96" s="10"/>
      <c r="C96" s="22"/>
    </row>
    <row r="97" spans="2:3" ht="15.6" x14ac:dyDescent="0.3">
      <c r="B97" s="10"/>
      <c r="C97" s="22"/>
    </row>
    <row r="98" spans="2:3" ht="15.6" x14ac:dyDescent="0.3">
      <c r="B98" s="10"/>
      <c r="C98" s="22"/>
    </row>
    <row r="99" spans="2:3" ht="15.6" x14ac:dyDescent="0.3">
      <c r="B99" s="10"/>
      <c r="C99" s="22"/>
    </row>
    <row r="100" spans="2:3" ht="15.6" x14ac:dyDescent="0.3">
      <c r="B100" s="10"/>
      <c r="C100" s="22"/>
    </row>
    <row r="101" spans="2:3" ht="15.6" x14ac:dyDescent="0.3">
      <c r="B101" s="10"/>
      <c r="C101" s="22"/>
    </row>
    <row r="102" spans="2:3" ht="15.6" x14ac:dyDescent="0.3">
      <c r="B102" s="10"/>
      <c r="C102" s="22"/>
    </row>
    <row r="103" spans="2:3" ht="15.6" x14ac:dyDescent="0.3">
      <c r="B103" s="10"/>
      <c r="C103" s="22"/>
    </row>
    <row r="104" spans="2:3" ht="15.6" x14ac:dyDescent="0.3">
      <c r="B104" s="10"/>
      <c r="C104" s="22"/>
    </row>
    <row r="105" spans="2:3" ht="15.6" x14ac:dyDescent="0.3">
      <c r="B105" s="10"/>
      <c r="C105" s="22"/>
    </row>
    <row r="106" spans="2:3" ht="15.6" x14ac:dyDescent="0.3">
      <c r="B106" s="10"/>
      <c r="C106" s="22"/>
    </row>
    <row r="107" spans="2:3" ht="15.6" x14ac:dyDescent="0.3">
      <c r="B107" s="10"/>
      <c r="C107" s="22"/>
    </row>
    <row r="108" spans="2:3" ht="15.6" x14ac:dyDescent="0.3">
      <c r="B108" s="10"/>
      <c r="C108" s="22"/>
    </row>
    <row r="109" spans="2:3" ht="15.6" x14ac:dyDescent="0.3">
      <c r="B109" s="10"/>
      <c r="C109" s="22"/>
    </row>
    <row r="110" spans="2:3" ht="15.6" x14ac:dyDescent="0.3">
      <c r="B110" s="10"/>
      <c r="C110" s="22"/>
    </row>
    <row r="111" spans="2:3" ht="15.6" x14ac:dyDescent="0.3">
      <c r="B111" s="10"/>
      <c r="C111" s="22"/>
    </row>
    <row r="112" spans="2:3" ht="15.6" x14ac:dyDescent="0.3">
      <c r="B112" s="10"/>
      <c r="C112" s="22"/>
    </row>
    <row r="113" spans="2:3" ht="15.6" x14ac:dyDescent="0.3">
      <c r="B113" s="10"/>
      <c r="C113" s="22"/>
    </row>
    <row r="114" spans="2:3" ht="15.6" x14ac:dyDescent="0.3">
      <c r="B114" s="10"/>
      <c r="C114" s="22"/>
    </row>
    <row r="115" spans="2:3" ht="15.6" x14ac:dyDescent="0.3">
      <c r="B115" s="10"/>
      <c r="C115" s="22"/>
    </row>
    <row r="116" spans="2:3" ht="15.6" x14ac:dyDescent="0.3">
      <c r="B116" s="10"/>
      <c r="C116" s="22"/>
    </row>
    <row r="117" spans="2:3" ht="15.6" x14ac:dyDescent="0.3">
      <c r="B117" s="10"/>
      <c r="C117" s="22"/>
    </row>
    <row r="118" spans="2:3" ht="15.6" x14ac:dyDescent="0.3">
      <c r="B118" s="10"/>
      <c r="C118" s="22"/>
    </row>
    <row r="119" spans="2:3" ht="15.6" x14ac:dyDescent="0.3">
      <c r="B119" s="10"/>
      <c r="C119" s="22"/>
    </row>
    <row r="120" spans="2:3" ht="15.6" x14ac:dyDescent="0.3">
      <c r="B120" s="10"/>
      <c r="C120" s="22"/>
    </row>
    <row r="121" spans="2:3" ht="15.6" x14ac:dyDescent="0.3">
      <c r="B121" s="10"/>
      <c r="C121" s="22"/>
    </row>
    <row r="122" spans="2:3" ht="15.6" x14ac:dyDescent="0.3">
      <c r="B122" s="10"/>
      <c r="C122" s="22"/>
    </row>
    <row r="123" spans="2:3" ht="15.6" x14ac:dyDescent="0.3">
      <c r="B123" s="10"/>
      <c r="C123" s="22"/>
    </row>
    <row r="124" spans="2:3" ht="15.6" x14ac:dyDescent="0.3">
      <c r="B124" s="10"/>
      <c r="C124" s="22"/>
    </row>
    <row r="125" spans="2:3" ht="15.6" x14ac:dyDescent="0.3">
      <c r="B125" s="10"/>
      <c r="C125" s="22"/>
    </row>
    <row r="126" spans="2:3" ht="15.6" x14ac:dyDescent="0.3">
      <c r="B126" s="10"/>
      <c r="C126" s="22"/>
    </row>
    <row r="127" spans="2:3" ht="15.6" x14ac:dyDescent="0.3">
      <c r="B127" s="10"/>
      <c r="C127" s="22"/>
    </row>
    <row r="128" spans="2:3" ht="15.6" x14ac:dyDescent="0.3">
      <c r="B128" s="10"/>
      <c r="C128" s="22"/>
    </row>
    <row r="129" spans="2:3" ht="15.6" x14ac:dyDescent="0.3">
      <c r="B129" s="10"/>
      <c r="C129" s="22"/>
    </row>
    <row r="130" spans="2:3" ht="15.6" x14ac:dyDescent="0.3">
      <c r="B130" s="10"/>
      <c r="C130" s="22"/>
    </row>
    <row r="131" spans="2:3" ht="15.6" x14ac:dyDescent="0.3">
      <c r="B131" s="10"/>
      <c r="C131" s="22"/>
    </row>
    <row r="132" spans="2:3" ht="15.6" x14ac:dyDescent="0.3">
      <c r="B132" s="10"/>
      <c r="C132" s="22"/>
    </row>
    <row r="133" spans="2:3" ht="15.6" x14ac:dyDescent="0.3">
      <c r="B133" s="10"/>
      <c r="C133" s="22"/>
    </row>
    <row r="134" spans="2:3" ht="15.6" x14ac:dyDescent="0.3">
      <c r="B134" s="10"/>
      <c r="C134" s="22"/>
    </row>
    <row r="135" spans="2:3" ht="15.6" x14ac:dyDescent="0.3">
      <c r="B135" s="10"/>
      <c r="C135" s="22"/>
    </row>
    <row r="136" spans="2:3" ht="15.6" x14ac:dyDescent="0.3">
      <c r="B136" s="10"/>
      <c r="C136" s="22"/>
    </row>
    <row r="137" spans="2:3" ht="15.6" x14ac:dyDescent="0.3">
      <c r="B137" s="10"/>
      <c r="C137" s="22"/>
    </row>
    <row r="138" spans="2:3" ht="15.6" x14ac:dyDescent="0.3">
      <c r="B138" s="10"/>
      <c r="C138" s="22"/>
    </row>
    <row r="139" spans="2:3" ht="15.6" x14ac:dyDescent="0.3">
      <c r="B139" s="10"/>
      <c r="C139" s="22"/>
    </row>
    <row r="140" spans="2:3" ht="15.6" x14ac:dyDescent="0.3">
      <c r="B140" s="10"/>
      <c r="C140" s="22"/>
    </row>
    <row r="141" spans="2:3" ht="15.6" x14ac:dyDescent="0.3">
      <c r="B141" s="10"/>
      <c r="C141" s="22"/>
    </row>
    <row r="142" spans="2:3" ht="15.6" x14ac:dyDescent="0.3">
      <c r="B142" s="10"/>
      <c r="C142" s="22"/>
    </row>
    <row r="143" spans="2:3" ht="15.6" x14ac:dyDescent="0.3">
      <c r="B143" s="10"/>
      <c r="C143" s="22"/>
    </row>
    <row r="144" spans="2:3" ht="15.6" x14ac:dyDescent="0.3">
      <c r="B144" s="10"/>
      <c r="C144" s="22"/>
    </row>
    <row r="145" spans="2:3" ht="15.6" x14ac:dyDescent="0.3">
      <c r="B145" s="10"/>
      <c r="C145" s="22"/>
    </row>
    <row r="146" spans="2:3" ht="15.6" x14ac:dyDescent="0.3">
      <c r="B146" s="10"/>
      <c r="C146" s="22"/>
    </row>
    <row r="147" spans="2:3" ht="15.6" x14ac:dyDescent="0.3">
      <c r="B147" s="10"/>
      <c r="C147" s="22"/>
    </row>
    <row r="148" spans="2:3" ht="15.6" x14ac:dyDescent="0.3">
      <c r="B148" s="10"/>
      <c r="C148" s="22"/>
    </row>
    <row r="149" spans="2:3" ht="15.6" x14ac:dyDescent="0.3">
      <c r="B149" s="10"/>
      <c r="C149" s="22"/>
    </row>
    <row r="150" spans="2:3" ht="15.6" x14ac:dyDescent="0.3">
      <c r="B150" s="10"/>
      <c r="C150" s="22"/>
    </row>
    <row r="151" spans="2:3" ht="15.6" x14ac:dyDescent="0.3">
      <c r="B151" s="10"/>
      <c r="C151" s="22"/>
    </row>
    <row r="152" spans="2:3" ht="15.6" x14ac:dyDescent="0.3">
      <c r="B152" s="10"/>
      <c r="C152" s="22"/>
    </row>
    <row r="153" spans="2:3" ht="15.6" x14ac:dyDescent="0.3">
      <c r="B153" s="10"/>
      <c r="C153" s="22"/>
    </row>
    <row r="154" spans="2:3" ht="15.6" x14ac:dyDescent="0.3">
      <c r="B154" s="10"/>
      <c r="C154" s="22"/>
    </row>
    <row r="155" spans="2:3" ht="15.6" x14ac:dyDescent="0.3">
      <c r="B155" s="10"/>
      <c r="C155" s="22"/>
    </row>
    <row r="156" spans="2:3" ht="15.6" x14ac:dyDescent="0.3">
      <c r="B156" s="10"/>
      <c r="C156" s="22"/>
    </row>
    <row r="157" spans="2:3" ht="15.6" x14ac:dyDescent="0.3">
      <c r="B157" s="10"/>
      <c r="C157" s="22"/>
    </row>
    <row r="158" spans="2:3" ht="15.6" x14ac:dyDescent="0.3">
      <c r="B158" s="10"/>
      <c r="C158" s="22"/>
    </row>
    <row r="159" spans="2:3" ht="15.6" x14ac:dyDescent="0.3">
      <c r="B159" s="10"/>
      <c r="C159" s="22"/>
    </row>
    <row r="160" spans="2:3" ht="15.6" x14ac:dyDescent="0.3">
      <c r="B160" s="10"/>
      <c r="C160" s="22"/>
    </row>
    <row r="161" spans="2:3" ht="15.6" x14ac:dyDescent="0.3">
      <c r="B161" s="10"/>
      <c r="C161" s="22"/>
    </row>
    <row r="162" spans="2:3" ht="15.6" x14ac:dyDescent="0.3">
      <c r="B162" s="10"/>
      <c r="C162" s="22"/>
    </row>
    <row r="163" spans="2:3" ht="15.6" x14ac:dyDescent="0.3">
      <c r="B163" s="10"/>
      <c r="C163" s="22"/>
    </row>
    <row r="164" spans="2:3" ht="15.6" x14ac:dyDescent="0.3">
      <c r="B164" s="10"/>
      <c r="C164" s="22"/>
    </row>
    <row r="165" spans="2:3" ht="15.6" x14ac:dyDescent="0.3">
      <c r="B165" s="10"/>
      <c r="C165" s="22"/>
    </row>
    <row r="166" spans="2:3" ht="15.6" x14ac:dyDescent="0.3">
      <c r="B166" s="10"/>
      <c r="C166" s="22"/>
    </row>
    <row r="167" spans="2:3" ht="15.6" x14ac:dyDescent="0.3">
      <c r="B167" s="10"/>
      <c r="C167" s="22"/>
    </row>
    <row r="168" spans="2:3" ht="15.6" x14ac:dyDescent="0.3">
      <c r="B168" s="10"/>
      <c r="C168" s="22"/>
    </row>
    <row r="169" spans="2:3" ht="15.6" x14ac:dyDescent="0.3">
      <c r="B169" s="10"/>
      <c r="C169" s="22"/>
    </row>
    <row r="170" spans="2:3" ht="15.6" x14ac:dyDescent="0.3">
      <c r="B170" s="10"/>
      <c r="C170" s="22"/>
    </row>
    <row r="171" spans="2:3" ht="15.6" x14ac:dyDescent="0.3">
      <c r="B171" s="10"/>
      <c r="C171" s="22"/>
    </row>
    <row r="172" spans="2:3" ht="15.6" x14ac:dyDescent="0.3">
      <c r="B172" s="10"/>
      <c r="C172" s="22"/>
    </row>
    <row r="173" spans="2:3" ht="15.6" x14ac:dyDescent="0.3">
      <c r="B173" s="10"/>
      <c r="C173" s="22"/>
    </row>
    <row r="174" spans="2:3" ht="15.6" x14ac:dyDescent="0.3">
      <c r="B174" s="10"/>
      <c r="C174" s="22"/>
    </row>
    <row r="175" spans="2:3" ht="15.6" x14ac:dyDescent="0.3">
      <c r="B175" s="10"/>
      <c r="C175" s="22"/>
    </row>
    <row r="176" spans="2:3" ht="15.6" x14ac:dyDescent="0.3">
      <c r="B176" s="10"/>
      <c r="C176" s="22"/>
    </row>
    <row r="177" spans="2:3" ht="15.6" x14ac:dyDescent="0.3">
      <c r="B177" s="10"/>
      <c r="C177" s="22"/>
    </row>
    <row r="178" spans="2:3" ht="15.6" x14ac:dyDescent="0.3">
      <c r="B178" s="10"/>
      <c r="C178" s="22"/>
    </row>
    <row r="179" spans="2:3" ht="15.6" x14ac:dyDescent="0.3">
      <c r="B179" s="10"/>
      <c r="C179" s="22"/>
    </row>
    <row r="180" spans="2:3" ht="15.6" x14ac:dyDescent="0.3">
      <c r="B180" s="10"/>
      <c r="C180" s="22"/>
    </row>
    <row r="181" spans="2:3" ht="15.6" x14ac:dyDescent="0.3">
      <c r="B181" s="10"/>
      <c r="C181" s="22"/>
    </row>
    <row r="182" spans="2:3" ht="15.6" x14ac:dyDescent="0.3">
      <c r="B182" s="10"/>
      <c r="C182" s="22"/>
    </row>
    <row r="183" spans="2:3" ht="15.6" x14ac:dyDescent="0.3">
      <c r="B183" s="10"/>
      <c r="C183" s="22"/>
    </row>
    <row r="184" spans="2:3" ht="15.6" x14ac:dyDescent="0.3">
      <c r="B184" s="10"/>
      <c r="C184" s="22"/>
    </row>
    <row r="185" spans="2:3" ht="15.6" x14ac:dyDescent="0.3">
      <c r="B185" s="10"/>
      <c r="C185" s="22"/>
    </row>
    <row r="186" spans="2:3" ht="15.6" x14ac:dyDescent="0.3">
      <c r="B186" s="10"/>
      <c r="C186" s="22"/>
    </row>
    <row r="187" spans="2:3" ht="15.6" x14ac:dyDescent="0.3">
      <c r="B187" s="10"/>
      <c r="C187" s="22"/>
    </row>
    <row r="188" spans="2:3" ht="15.6" x14ac:dyDescent="0.3">
      <c r="B188" s="10"/>
      <c r="C188" s="22"/>
    </row>
    <row r="189" spans="2:3" ht="15.6" x14ac:dyDescent="0.3">
      <c r="B189" s="10"/>
      <c r="C189" s="22"/>
    </row>
    <row r="190" spans="2:3" ht="15.6" x14ac:dyDescent="0.3">
      <c r="B190" s="10"/>
      <c r="C190" s="22"/>
    </row>
    <row r="191" spans="2:3" ht="15.6" x14ac:dyDescent="0.3">
      <c r="B191" s="10"/>
      <c r="C191" s="22"/>
    </row>
    <row r="192" spans="2:3" ht="15.6" x14ac:dyDescent="0.3">
      <c r="B192" s="10"/>
      <c r="C192" s="22"/>
    </row>
    <row r="193" spans="2:3" ht="15.6" x14ac:dyDescent="0.3">
      <c r="B193" s="10"/>
      <c r="C193" s="22"/>
    </row>
    <row r="194" spans="2:3" ht="15.6" x14ac:dyDescent="0.3">
      <c r="B194" s="10"/>
      <c r="C194" s="22"/>
    </row>
    <row r="195" spans="2:3" ht="15.6" x14ac:dyDescent="0.3">
      <c r="B195" s="10"/>
      <c r="C195" s="22"/>
    </row>
    <row r="196" spans="2:3" ht="15.6" x14ac:dyDescent="0.3">
      <c r="B196" s="10"/>
      <c r="C196" s="22"/>
    </row>
    <row r="197" spans="2:3" ht="15.6" x14ac:dyDescent="0.3">
      <c r="B197" s="10"/>
      <c r="C197" s="22"/>
    </row>
    <row r="198" spans="2:3" ht="15.6" x14ac:dyDescent="0.3">
      <c r="B198" s="10"/>
      <c r="C198" s="22"/>
    </row>
    <row r="199" spans="2:3" ht="15.6" x14ac:dyDescent="0.3">
      <c r="B199" s="10"/>
      <c r="C199" s="22"/>
    </row>
    <row r="200" spans="2:3" ht="15.6" x14ac:dyDescent="0.3">
      <c r="B200" s="10"/>
      <c r="C200" s="22"/>
    </row>
    <row r="201" spans="2:3" ht="15.6" x14ac:dyDescent="0.3">
      <c r="B201" s="10"/>
      <c r="C201" s="22"/>
    </row>
    <row r="202" spans="2:3" ht="15.6" x14ac:dyDescent="0.3">
      <c r="B202" s="10"/>
      <c r="C202" s="22"/>
    </row>
    <row r="203" spans="2:3" ht="15.6" x14ac:dyDescent="0.3">
      <c r="B203" s="10"/>
      <c r="C203" s="22"/>
    </row>
    <row r="204" spans="2:3" ht="15.6" x14ac:dyDescent="0.3">
      <c r="B204" s="10"/>
      <c r="C204" s="22"/>
    </row>
    <row r="205" spans="2:3" ht="15.6" x14ac:dyDescent="0.3">
      <c r="B205" s="10"/>
      <c r="C205" s="22"/>
    </row>
    <row r="206" spans="2:3" ht="15.6" x14ac:dyDescent="0.3">
      <c r="B206" s="10"/>
      <c r="C206" s="22"/>
    </row>
    <row r="207" spans="2:3" ht="15.6" x14ac:dyDescent="0.3">
      <c r="B207" s="10"/>
      <c r="C207" s="22"/>
    </row>
    <row r="208" spans="2:3" ht="15.6" x14ac:dyDescent="0.3">
      <c r="B208" s="10"/>
      <c r="C208" s="22"/>
    </row>
    <row r="209" spans="2:3" ht="15.6" x14ac:dyDescent="0.3">
      <c r="B209" s="10"/>
      <c r="C209" s="22"/>
    </row>
    <row r="210" spans="2:3" ht="15.6" x14ac:dyDescent="0.3">
      <c r="B210" s="10"/>
      <c r="C210" s="22"/>
    </row>
    <row r="211" spans="2:3" ht="15.6" x14ac:dyDescent="0.3">
      <c r="B211" s="10"/>
      <c r="C211" s="22"/>
    </row>
    <row r="212" spans="2:3" ht="15.6" x14ac:dyDescent="0.3">
      <c r="B212" s="10"/>
      <c r="C212" s="22"/>
    </row>
    <row r="213" spans="2:3" ht="15.6" x14ac:dyDescent="0.3">
      <c r="B213" s="10"/>
      <c r="C213" s="22"/>
    </row>
    <row r="214" spans="2:3" ht="15.6" x14ac:dyDescent="0.3">
      <c r="B214" s="10"/>
      <c r="C214" s="22"/>
    </row>
    <row r="215" spans="2:3" ht="15.6" x14ac:dyDescent="0.3">
      <c r="B215" s="10"/>
      <c r="C215" s="22"/>
    </row>
    <row r="216" spans="2:3" ht="15.6" x14ac:dyDescent="0.3">
      <c r="B216" s="10"/>
      <c r="C216" s="22"/>
    </row>
    <row r="217" spans="2:3" ht="15.6" x14ac:dyDescent="0.3">
      <c r="B217" s="10"/>
      <c r="C217" s="22"/>
    </row>
    <row r="218" spans="2:3" ht="15.6" x14ac:dyDescent="0.3">
      <c r="B218" s="10"/>
      <c r="C218" s="22"/>
    </row>
    <row r="219" spans="2:3" ht="15.6" x14ac:dyDescent="0.3">
      <c r="B219" s="10"/>
      <c r="C219" s="22"/>
    </row>
    <row r="220" spans="2:3" ht="15.6" x14ac:dyDescent="0.3">
      <c r="B220" s="10"/>
      <c r="C220" s="22"/>
    </row>
    <row r="221" spans="2:3" ht="15.6" x14ac:dyDescent="0.3">
      <c r="B221" s="10"/>
      <c r="C221" s="22"/>
    </row>
    <row r="222" spans="2:3" ht="15.6" x14ac:dyDescent="0.3">
      <c r="B222" s="10"/>
      <c r="C222" s="22"/>
    </row>
    <row r="223" spans="2:3" ht="15.6" x14ac:dyDescent="0.3">
      <c r="B223" s="10"/>
      <c r="C223" s="22"/>
    </row>
    <row r="224" spans="2:3" ht="15.6" x14ac:dyDescent="0.3">
      <c r="B224" s="10"/>
      <c r="C224" s="22"/>
    </row>
    <row r="225" spans="2:3" ht="15.6" x14ac:dyDescent="0.3">
      <c r="B225" s="10"/>
      <c r="C225" s="22"/>
    </row>
    <row r="226" spans="2:3" ht="15.6" x14ac:dyDescent="0.3">
      <c r="B226" s="10"/>
      <c r="C226" s="22"/>
    </row>
    <row r="227" spans="2:3" ht="15.6" x14ac:dyDescent="0.3">
      <c r="B227" s="10"/>
      <c r="C227" s="22"/>
    </row>
    <row r="228" spans="2:3" ht="15.6" x14ac:dyDescent="0.3">
      <c r="B228" s="10"/>
      <c r="C228" s="22"/>
    </row>
    <row r="229" spans="2:3" ht="15.6" x14ac:dyDescent="0.3">
      <c r="B229" s="10"/>
      <c r="C229" s="22"/>
    </row>
    <row r="230" spans="2:3" ht="15.6" x14ac:dyDescent="0.3">
      <c r="B230" s="10"/>
      <c r="C230" s="22"/>
    </row>
    <row r="231" spans="2:3" ht="15.6" x14ac:dyDescent="0.3">
      <c r="B231" s="10"/>
      <c r="C231" s="22"/>
    </row>
    <row r="232" spans="2:3" ht="15.6" x14ac:dyDescent="0.3">
      <c r="B232" s="10"/>
      <c r="C232" s="22"/>
    </row>
    <row r="233" spans="2:3" ht="15.6" x14ac:dyDescent="0.3">
      <c r="B233" s="10"/>
      <c r="C233" s="22"/>
    </row>
    <row r="234" spans="2:3" ht="15.6" x14ac:dyDescent="0.3">
      <c r="B234" s="10"/>
      <c r="C234" s="22"/>
    </row>
    <row r="235" spans="2:3" ht="15.6" x14ac:dyDescent="0.3">
      <c r="B235" s="10"/>
      <c r="C235" s="22"/>
    </row>
    <row r="236" spans="2:3" ht="15.6" x14ac:dyDescent="0.3">
      <c r="B236" s="10"/>
      <c r="C236" s="22"/>
    </row>
    <row r="237" spans="2:3" ht="15.6" x14ac:dyDescent="0.3">
      <c r="B237" s="10"/>
      <c r="C237" s="22"/>
    </row>
    <row r="238" spans="2:3" ht="15.6" x14ac:dyDescent="0.3">
      <c r="B238" s="10"/>
      <c r="C238" s="22"/>
    </row>
    <row r="239" spans="2:3" ht="15.6" x14ac:dyDescent="0.3">
      <c r="B239" s="10"/>
      <c r="C239" s="22"/>
    </row>
    <row r="240" spans="2:3" ht="15.6" x14ac:dyDescent="0.3">
      <c r="B240" s="10"/>
      <c r="C240" s="22"/>
    </row>
    <row r="241" spans="2:3" ht="15.6" x14ac:dyDescent="0.3">
      <c r="B241" s="10"/>
      <c r="C241" s="22"/>
    </row>
    <row r="242" spans="2:3" ht="15.6" x14ac:dyDescent="0.3">
      <c r="B242" s="10"/>
      <c r="C242" s="22"/>
    </row>
    <row r="243" spans="2:3" ht="15.6" x14ac:dyDescent="0.3">
      <c r="B243" s="10"/>
      <c r="C243" s="22"/>
    </row>
    <row r="244" spans="2:3" ht="15.6" x14ac:dyDescent="0.3">
      <c r="B244" s="10"/>
      <c r="C244" s="22"/>
    </row>
    <row r="245" spans="2:3" ht="15.6" x14ac:dyDescent="0.3">
      <c r="B245" s="10"/>
      <c r="C245" s="22"/>
    </row>
    <row r="246" spans="2:3" ht="15.6" x14ac:dyDescent="0.3">
      <c r="B246" s="10"/>
      <c r="C246" s="22"/>
    </row>
    <row r="247" spans="2:3" ht="15.6" x14ac:dyDescent="0.3">
      <c r="B247" s="10"/>
      <c r="C247" s="22"/>
    </row>
    <row r="248" spans="2:3" ht="15.6" x14ac:dyDescent="0.3">
      <c r="B248" s="10"/>
      <c r="C248" s="22"/>
    </row>
    <row r="249" spans="2:3" ht="15.6" x14ac:dyDescent="0.3">
      <c r="B249" s="10"/>
      <c r="C249" s="22"/>
    </row>
    <row r="250" spans="2:3" ht="15.6" x14ac:dyDescent="0.3">
      <c r="B250" s="10"/>
      <c r="C250" s="22"/>
    </row>
    <row r="251" spans="2:3" ht="15.6" x14ac:dyDescent="0.3">
      <c r="B251" s="10"/>
      <c r="C251" s="22"/>
    </row>
    <row r="252" spans="2:3" ht="15.6" x14ac:dyDescent="0.3">
      <c r="B252" s="10"/>
      <c r="C252" s="22"/>
    </row>
    <row r="253" spans="2:3" ht="15.6" x14ac:dyDescent="0.3">
      <c r="B253" s="10"/>
      <c r="C253" s="22"/>
    </row>
    <row r="254" spans="2:3" ht="15.6" x14ac:dyDescent="0.3">
      <c r="B254" s="10"/>
      <c r="C254" s="22"/>
    </row>
    <row r="255" spans="2:3" ht="15.6" x14ac:dyDescent="0.3">
      <c r="B255" s="10"/>
      <c r="C255" s="22"/>
    </row>
    <row r="256" spans="2:3" ht="15.6" x14ac:dyDescent="0.3">
      <c r="B256" s="10"/>
      <c r="C256" s="22"/>
    </row>
    <row r="257" spans="2:3" ht="15.6" x14ac:dyDescent="0.3">
      <c r="B257" s="10"/>
      <c r="C257" s="22"/>
    </row>
    <row r="258" spans="2:3" ht="15.6" x14ac:dyDescent="0.3">
      <c r="B258" s="10"/>
      <c r="C258" s="22"/>
    </row>
    <row r="259" spans="2:3" ht="15.6" x14ac:dyDescent="0.3">
      <c r="B259" s="10"/>
      <c r="C259" s="22"/>
    </row>
    <row r="260" spans="2:3" ht="15.6" x14ac:dyDescent="0.3">
      <c r="B260" s="10"/>
      <c r="C260" s="22"/>
    </row>
    <row r="261" spans="2:3" ht="15.6" x14ac:dyDescent="0.3">
      <c r="B261" s="10"/>
      <c r="C261" s="22"/>
    </row>
    <row r="262" spans="2:3" ht="15.6" x14ac:dyDescent="0.3">
      <c r="B262" s="10"/>
      <c r="C262" s="22"/>
    </row>
    <row r="263" spans="2:3" ht="15.6" x14ac:dyDescent="0.3">
      <c r="B263" s="10"/>
      <c r="C263" s="22"/>
    </row>
    <row r="264" spans="2:3" ht="15.6" x14ac:dyDescent="0.3">
      <c r="B264" s="10"/>
      <c r="C264" s="22"/>
    </row>
    <row r="265" spans="2:3" ht="15.6" x14ac:dyDescent="0.3">
      <c r="B265" s="10"/>
      <c r="C265" s="22"/>
    </row>
    <row r="266" spans="2:3" ht="15.6" x14ac:dyDescent="0.3">
      <c r="B266" s="10"/>
      <c r="C266" s="22"/>
    </row>
    <row r="267" spans="2:3" ht="15.6" x14ac:dyDescent="0.3">
      <c r="B267" s="10"/>
      <c r="C267" s="22"/>
    </row>
    <row r="268" spans="2:3" ht="15.6" x14ac:dyDescent="0.3">
      <c r="B268" s="10"/>
      <c r="C268" s="22"/>
    </row>
    <row r="269" spans="2:3" ht="15.6" x14ac:dyDescent="0.3">
      <c r="B269" s="10"/>
      <c r="C269" s="22"/>
    </row>
    <row r="270" spans="2:3" ht="15.6" x14ac:dyDescent="0.3">
      <c r="B270" s="10"/>
      <c r="C270" s="22"/>
    </row>
    <row r="271" spans="2:3" ht="15.6" x14ac:dyDescent="0.3">
      <c r="B271" s="10"/>
      <c r="C271" s="22"/>
    </row>
    <row r="272" spans="2:3" ht="15.6" x14ac:dyDescent="0.3">
      <c r="B272" s="10"/>
      <c r="C272" s="22"/>
    </row>
    <row r="273" spans="2:3" ht="15.6" x14ac:dyDescent="0.3">
      <c r="B273" s="10"/>
      <c r="C273" s="22"/>
    </row>
    <row r="274" spans="2:3" ht="15.6" x14ac:dyDescent="0.3">
      <c r="B274" s="10"/>
      <c r="C274" s="22"/>
    </row>
    <row r="275" spans="2:3" ht="15.6" x14ac:dyDescent="0.3">
      <c r="B275" s="10"/>
      <c r="C275" s="22"/>
    </row>
    <row r="276" spans="2:3" ht="15.6" x14ac:dyDescent="0.3">
      <c r="B276" s="10"/>
      <c r="C276" s="22"/>
    </row>
    <row r="277" spans="2:3" ht="15.6" x14ac:dyDescent="0.3">
      <c r="B277" s="10"/>
      <c r="C277" s="22"/>
    </row>
    <row r="278" spans="2:3" ht="15.6" x14ac:dyDescent="0.3">
      <c r="B278" s="10"/>
      <c r="C278" s="22"/>
    </row>
    <row r="279" spans="2:3" ht="15.6" x14ac:dyDescent="0.3">
      <c r="B279" s="10"/>
      <c r="C279" s="22"/>
    </row>
    <row r="280" spans="2:3" ht="15.6" x14ac:dyDescent="0.3">
      <c r="B280" s="10"/>
      <c r="C280" s="22"/>
    </row>
    <row r="281" spans="2:3" ht="15.6" x14ac:dyDescent="0.3">
      <c r="B281" s="10"/>
      <c r="C281" s="22"/>
    </row>
    <row r="282" spans="2:3" ht="15.6" x14ac:dyDescent="0.3">
      <c r="B282" s="10"/>
      <c r="C282" s="22"/>
    </row>
    <row r="283" spans="2:3" ht="15.6" x14ac:dyDescent="0.3">
      <c r="B283" s="10"/>
      <c r="C283" s="22"/>
    </row>
    <row r="284" spans="2:3" ht="15.6" x14ac:dyDescent="0.3">
      <c r="B284" s="10"/>
      <c r="C284" s="22"/>
    </row>
    <row r="285" spans="2:3" ht="15.6" x14ac:dyDescent="0.3">
      <c r="B285" s="10"/>
      <c r="C285" s="22"/>
    </row>
    <row r="286" spans="2:3" ht="15.6" x14ac:dyDescent="0.3">
      <c r="B286" s="10"/>
      <c r="C286" s="22"/>
    </row>
    <row r="287" spans="2:3" ht="15.6" x14ac:dyDescent="0.3">
      <c r="B287" s="10"/>
      <c r="C287" s="22"/>
    </row>
    <row r="288" spans="2:3" ht="15.6" x14ac:dyDescent="0.3">
      <c r="B288" s="10"/>
      <c r="C288" s="22"/>
    </row>
    <row r="289" spans="2:3" ht="15.6" x14ac:dyDescent="0.3">
      <c r="B289" s="10"/>
      <c r="C289" s="22"/>
    </row>
    <row r="290" spans="2:3" ht="15.6" x14ac:dyDescent="0.3">
      <c r="B290" s="10"/>
      <c r="C290" s="22"/>
    </row>
    <row r="291" spans="2:3" ht="15.6" x14ac:dyDescent="0.3">
      <c r="B291" s="10"/>
      <c r="C291" s="22"/>
    </row>
    <row r="292" spans="2:3" ht="15.6" x14ac:dyDescent="0.3">
      <c r="B292" s="10"/>
      <c r="C292" s="22"/>
    </row>
    <row r="293" spans="2:3" ht="15.6" x14ac:dyDescent="0.3">
      <c r="B293" s="10"/>
      <c r="C293" s="22"/>
    </row>
    <row r="294" spans="2:3" ht="15.6" x14ac:dyDescent="0.3">
      <c r="B294" s="10"/>
      <c r="C294" s="22"/>
    </row>
    <row r="295" spans="2:3" ht="15.6" x14ac:dyDescent="0.3">
      <c r="B295" s="10"/>
      <c r="C295" s="22"/>
    </row>
    <row r="296" spans="2:3" ht="15.6" x14ac:dyDescent="0.3">
      <c r="B296" s="10"/>
      <c r="C296" s="22"/>
    </row>
    <row r="297" spans="2:3" ht="15.6" x14ac:dyDescent="0.3">
      <c r="B297" s="10"/>
      <c r="C297" s="22"/>
    </row>
    <row r="298" spans="2:3" ht="15.6" x14ac:dyDescent="0.3">
      <c r="B298" s="10"/>
      <c r="C298" s="22"/>
    </row>
    <row r="299" spans="2:3" ht="15.6" x14ac:dyDescent="0.3">
      <c r="B299" s="10"/>
      <c r="C299" s="22"/>
    </row>
    <row r="300" spans="2:3" ht="15.6" x14ac:dyDescent="0.3">
      <c r="B300" s="10"/>
      <c r="C300" s="22"/>
    </row>
    <row r="301" spans="2:3" ht="15.6" x14ac:dyDescent="0.3">
      <c r="B301" s="10"/>
      <c r="C301" s="22"/>
    </row>
    <row r="302" spans="2:3" ht="15.6" x14ac:dyDescent="0.3">
      <c r="B302" s="10"/>
      <c r="C302" s="22"/>
    </row>
    <row r="303" spans="2:3" ht="15.6" x14ac:dyDescent="0.3">
      <c r="B303" s="10"/>
      <c r="C303" s="22"/>
    </row>
    <row r="304" spans="2:3" ht="15.6" x14ac:dyDescent="0.3">
      <c r="B304" s="10"/>
      <c r="C304" s="22"/>
    </row>
    <row r="305" spans="2:3" ht="15.6" x14ac:dyDescent="0.3">
      <c r="B305" s="10"/>
      <c r="C305" s="22"/>
    </row>
    <row r="306" spans="2:3" ht="15.6" x14ac:dyDescent="0.3">
      <c r="B306" s="10"/>
      <c r="C306" s="22"/>
    </row>
    <row r="307" spans="2:3" ht="15.6" x14ac:dyDescent="0.3">
      <c r="B307" s="10"/>
      <c r="C307" s="22"/>
    </row>
    <row r="308" spans="2:3" ht="15.6" x14ac:dyDescent="0.3">
      <c r="B308" s="10"/>
      <c r="C308" s="22"/>
    </row>
    <row r="309" spans="2:3" ht="15.6" x14ac:dyDescent="0.3">
      <c r="B309" s="10"/>
      <c r="C309" s="22"/>
    </row>
    <row r="310" spans="2:3" ht="15.6" x14ac:dyDescent="0.3">
      <c r="B310" s="10"/>
      <c r="C310" s="22"/>
    </row>
    <row r="311" spans="2:3" ht="15.6" x14ac:dyDescent="0.3">
      <c r="B311" s="10"/>
      <c r="C311" s="22"/>
    </row>
    <row r="312" spans="2:3" ht="15.6" x14ac:dyDescent="0.3">
      <c r="B312" s="10"/>
      <c r="C312" s="22"/>
    </row>
    <row r="313" spans="2:3" ht="15.6" x14ac:dyDescent="0.3">
      <c r="B313" s="10"/>
      <c r="C313" s="22"/>
    </row>
    <row r="314" spans="2:3" ht="15.6" x14ac:dyDescent="0.3">
      <c r="B314" s="10"/>
      <c r="C314" s="22"/>
    </row>
    <row r="315" spans="2:3" ht="15.6" x14ac:dyDescent="0.3">
      <c r="B315" s="10"/>
      <c r="C315" s="22"/>
    </row>
    <row r="316" spans="2:3" ht="15.6" x14ac:dyDescent="0.3">
      <c r="B316" s="10"/>
      <c r="C316" s="22"/>
    </row>
    <row r="317" spans="2:3" ht="15.6" x14ac:dyDescent="0.3">
      <c r="B317" s="10"/>
      <c r="C317" s="22"/>
    </row>
    <row r="318" spans="2:3" ht="15.6" x14ac:dyDescent="0.3">
      <c r="B318" s="10"/>
      <c r="C318" s="22"/>
    </row>
    <row r="319" spans="2:3" ht="15.6" x14ac:dyDescent="0.3">
      <c r="B319" s="10"/>
      <c r="C319" s="22"/>
    </row>
    <row r="320" spans="2:3" ht="15.6" x14ac:dyDescent="0.3">
      <c r="B320" s="10"/>
      <c r="C320" s="22"/>
    </row>
    <row r="321" spans="2:3" ht="15.6" x14ac:dyDescent="0.3">
      <c r="B321" s="10"/>
      <c r="C321" s="22"/>
    </row>
    <row r="322" spans="2:3" ht="15.6" x14ac:dyDescent="0.3">
      <c r="B322" s="10"/>
      <c r="C322" s="22"/>
    </row>
    <row r="323" spans="2:3" ht="15.6" x14ac:dyDescent="0.3">
      <c r="B323" s="10"/>
      <c r="C323" s="22"/>
    </row>
    <row r="324" spans="2:3" ht="15.6" x14ac:dyDescent="0.3">
      <c r="B324" s="10"/>
      <c r="C324" s="22"/>
    </row>
    <row r="325" spans="2:3" ht="15.6" x14ac:dyDescent="0.3">
      <c r="B325" s="10"/>
      <c r="C325" s="22"/>
    </row>
    <row r="326" spans="2:3" ht="15.6" x14ac:dyDescent="0.3">
      <c r="B326" s="10"/>
      <c r="C326" s="22"/>
    </row>
    <row r="327" spans="2:3" ht="15.6" x14ac:dyDescent="0.3">
      <c r="B327" s="10"/>
      <c r="C327" s="22"/>
    </row>
    <row r="328" spans="2:3" ht="15.6" x14ac:dyDescent="0.3">
      <c r="B328" s="10"/>
      <c r="C328" s="22"/>
    </row>
    <row r="329" spans="2:3" ht="15.6" x14ac:dyDescent="0.3">
      <c r="B329" s="10"/>
      <c r="C329" s="22"/>
    </row>
    <row r="330" spans="2:3" ht="15.6" x14ac:dyDescent="0.3">
      <c r="B330" s="10"/>
      <c r="C330" s="22"/>
    </row>
    <row r="331" spans="2:3" ht="15.6" x14ac:dyDescent="0.3">
      <c r="B331" s="10"/>
      <c r="C331" s="22"/>
    </row>
    <row r="332" spans="2:3" ht="15.6" x14ac:dyDescent="0.3">
      <c r="B332" s="10"/>
      <c r="C332" s="22"/>
    </row>
    <row r="333" spans="2:3" ht="15.6" x14ac:dyDescent="0.3">
      <c r="B333" s="10"/>
      <c r="C333" s="22"/>
    </row>
    <row r="334" spans="2:3" ht="15.6" x14ac:dyDescent="0.3">
      <c r="B334" s="10"/>
      <c r="C334" s="22"/>
    </row>
    <row r="335" spans="2:3" ht="15.6" x14ac:dyDescent="0.3">
      <c r="B335" s="10"/>
      <c r="C335" s="22"/>
    </row>
    <row r="336" spans="2:3" ht="15.6" x14ac:dyDescent="0.3">
      <c r="B336" s="10"/>
      <c r="C336" s="22"/>
    </row>
    <row r="337" spans="2:3" ht="15.6" x14ac:dyDescent="0.3">
      <c r="B337" s="10"/>
      <c r="C337" s="22"/>
    </row>
    <row r="338" spans="2:3" ht="15.6" x14ac:dyDescent="0.3">
      <c r="B338" s="10"/>
      <c r="C338" s="22"/>
    </row>
    <row r="339" spans="2:3" ht="15.6" x14ac:dyDescent="0.3">
      <c r="B339" s="10"/>
      <c r="C339" s="22"/>
    </row>
    <row r="340" spans="2:3" ht="15.6" x14ac:dyDescent="0.3">
      <c r="B340" s="10"/>
      <c r="C340" s="22"/>
    </row>
    <row r="341" spans="2:3" ht="15.6" x14ac:dyDescent="0.3">
      <c r="B341" s="10"/>
      <c r="C341" s="22"/>
    </row>
    <row r="342" spans="2:3" ht="15.6" x14ac:dyDescent="0.3">
      <c r="B342" s="10"/>
      <c r="C342" s="22"/>
    </row>
    <row r="343" spans="2:3" ht="15.6" x14ac:dyDescent="0.3">
      <c r="B343" s="10"/>
      <c r="C343" s="22"/>
    </row>
    <row r="344" spans="2:3" ht="15.6" x14ac:dyDescent="0.3">
      <c r="B344" s="10"/>
      <c r="C344" s="22"/>
    </row>
    <row r="345" spans="2:3" ht="15.6" x14ac:dyDescent="0.3">
      <c r="B345" s="10"/>
      <c r="C345" s="22"/>
    </row>
    <row r="346" spans="2:3" ht="15.6" x14ac:dyDescent="0.3">
      <c r="B346" s="10"/>
      <c r="C346" s="22"/>
    </row>
    <row r="347" spans="2:3" ht="15.6" x14ac:dyDescent="0.3">
      <c r="B347" s="10"/>
      <c r="C347" s="22"/>
    </row>
    <row r="348" spans="2:3" ht="15.6" x14ac:dyDescent="0.3">
      <c r="B348" s="10"/>
      <c r="C348" s="22"/>
    </row>
    <row r="349" spans="2:3" ht="15.6" x14ac:dyDescent="0.3">
      <c r="B349" s="10"/>
      <c r="C349" s="22"/>
    </row>
    <row r="350" spans="2:3" ht="15.6" x14ac:dyDescent="0.3">
      <c r="B350" s="10"/>
      <c r="C350" s="22"/>
    </row>
    <row r="351" spans="2:3" ht="15.6" x14ac:dyDescent="0.3">
      <c r="B351" s="10"/>
      <c r="C351" s="22"/>
    </row>
    <row r="352" spans="2:3" ht="15.6" x14ac:dyDescent="0.3">
      <c r="B352" s="10"/>
      <c r="C352" s="22"/>
    </row>
    <row r="353" spans="2:3" ht="15.6" x14ac:dyDescent="0.3">
      <c r="B353" s="10"/>
      <c r="C353" s="22"/>
    </row>
    <row r="354" spans="2:3" ht="15.6" x14ac:dyDescent="0.3">
      <c r="B354" s="10"/>
      <c r="C354" s="22"/>
    </row>
    <row r="355" spans="2:3" ht="15.6" x14ac:dyDescent="0.3">
      <c r="B355" s="10"/>
      <c r="C355" s="22"/>
    </row>
    <row r="356" spans="2:3" ht="15.6" x14ac:dyDescent="0.3">
      <c r="B356" s="10"/>
      <c r="C356" s="22"/>
    </row>
    <row r="357" spans="2:3" ht="15.6" x14ac:dyDescent="0.3">
      <c r="B357" s="10"/>
      <c r="C357" s="22"/>
    </row>
    <row r="358" spans="2:3" ht="15.6" x14ac:dyDescent="0.3">
      <c r="B358" s="10"/>
      <c r="C358" s="22"/>
    </row>
    <row r="359" spans="2:3" ht="15.6" x14ac:dyDescent="0.3">
      <c r="B359" s="10"/>
      <c r="C359" s="22"/>
    </row>
    <row r="360" spans="2:3" ht="15.6" x14ac:dyDescent="0.3">
      <c r="B360" s="10"/>
      <c r="C360" s="22"/>
    </row>
    <row r="361" spans="2:3" ht="15.6" x14ac:dyDescent="0.3">
      <c r="B361" s="10"/>
      <c r="C361" s="22"/>
    </row>
    <row r="362" spans="2:3" ht="15.6" x14ac:dyDescent="0.3">
      <c r="B362" s="10"/>
      <c r="C362" s="22"/>
    </row>
    <row r="363" spans="2:3" ht="15.6" x14ac:dyDescent="0.3">
      <c r="B363" s="10"/>
      <c r="C363" s="22"/>
    </row>
    <row r="364" spans="2:3" ht="15.6" x14ac:dyDescent="0.3">
      <c r="B364" s="10"/>
      <c r="C364" s="22"/>
    </row>
    <row r="365" spans="2:3" ht="15.6" x14ac:dyDescent="0.3">
      <c r="B365" s="10"/>
      <c r="C365" s="22"/>
    </row>
    <row r="366" spans="2:3" ht="15.6" x14ac:dyDescent="0.3">
      <c r="B366" s="10"/>
      <c r="C366" s="22"/>
    </row>
    <row r="367" spans="2:3" ht="15.6" x14ac:dyDescent="0.3">
      <c r="B367" s="10"/>
      <c r="C367" s="22"/>
    </row>
    <row r="368" spans="2:3" ht="15.6" x14ac:dyDescent="0.3">
      <c r="B368" s="10"/>
      <c r="C368" s="22"/>
    </row>
    <row r="369" spans="2:3" ht="15.6" x14ac:dyDescent="0.3">
      <c r="B369" s="10"/>
      <c r="C369" s="22"/>
    </row>
    <row r="370" spans="2:3" ht="15.6" x14ac:dyDescent="0.3">
      <c r="B370" s="10"/>
      <c r="C370" s="22"/>
    </row>
    <row r="371" spans="2:3" ht="15.6" x14ac:dyDescent="0.3">
      <c r="B371" s="10"/>
      <c r="C371" s="22"/>
    </row>
    <row r="372" spans="2:3" ht="15.6" x14ac:dyDescent="0.3">
      <c r="B372" s="10"/>
      <c r="C372" s="22"/>
    </row>
    <row r="373" spans="2:3" ht="15.6" x14ac:dyDescent="0.3">
      <c r="B373" s="10"/>
      <c r="C373" s="22"/>
    </row>
    <row r="374" spans="2:3" ht="15.6" x14ac:dyDescent="0.3">
      <c r="B374" s="10"/>
      <c r="C374" s="22"/>
    </row>
    <row r="375" spans="2:3" ht="15.6" x14ac:dyDescent="0.3">
      <c r="B375" s="10"/>
      <c r="C375" s="22"/>
    </row>
    <row r="376" spans="2:3" ht="15.6" x14ac:dyDescent="0.3">
      <c r="B376" s="10"/>
      <c r="C376" s="22"/>
    </row>
    <row r="377" spans="2:3" ht="15.6" x14ac:dyDescent="0.3">
      <c r="B377" s="10"/>
      <c r="C377" s="22"/>
    </row>
    <row r="378" spans="2:3" ht="15.6" x14ac:dyDescent="0.3">
      <c r="B378" s="10"/>
      <c r="C378" s="22"/>
    </row>
    <row r="379" spans="2:3" ht="15.6" x14ac:dyDescent="0.3">
      <c r="B379" s="10"/>
      <c r="C379" s="22"/>
    </row>
    <row r="380" spans="2:3" ht="15.6" x14ac:dyDescent="0.3">
      <c r="B380" s="10"/>
      <c r="C380" s="22"/>
    </row>
    <row r="381" spans="2:3" ht="15.6" x14ac:dyDescent="0.3">
      <c r="B381" s="10"/>
      <c r="C381" s="22"/>
    </row>
    <row r="382" spans="2:3" ht="15.6" x14ac:dyDescent="0.3">
      <c r="B382" s="10"/>
      <c r="C382" s="22"/>
    </row>
    <row r="383" spans="2:3" ht="15.6" x14ac:dyDescent="0.3">
      <c r="B383" s="10"/>
      <c r="C383" s="22"/>
    </row>
    <row r="384" spans="2:3" ht="15.6" x14ac:dyDescent="0.3">
      <c r="B384" s="10"/>
      <c r="C384" s="22"/>
    </row>
    <row r="385" spans="2:3" ht="15.6" x14ac:dyDescent="0.3">
      <c r="B385" s="10"/>
      <c r="C385" s="22"/>
    </row>
    <row r="386" spans="2:3" ht="15.6" x14ac:dyDescent="0.3">
      <c r="B386" s="10"/>
      <c r="C386" s="22"/>
    </row>
    <row r="387" spans="2:3" ht="15.6" x14ac:dyDescent="0.3">
      <c r="B387" s="10"/>
      <c r="C387" s="22"/>
    </row>
    <row r="388" spans="2:3" ht="15.6" x14ac:dyDescent="0.3">
      <c r="B388" s="10"/>
      <c r="C388" s="22"/>
    </row>
    <row r="389" spans="2:3" ht="15.6" x14ac:dyDescent="0.3">
      <c r="B389" s="10"/>
      <c r="C389" s="22"/>
    </row>
    <row r="390" spans="2:3" ht="15.6" x14ac:dyDescent="0.3">
      <c r="B390" s="10"/>
      <c r="C390" s="22"/>
    </row>
    <row r="391" spans="2:3" ht="15.6" x14ac:dyDescent="0.3">
      <c r="B391" s="10"/>
      <c r="C391" s="22"/>
    </row>
    <row r="392" spans="2:3" ht="15.6" x14ac:dyDescent="0.3">
      <c r="B392" s="10"/>
      <c r="C392" s="22"/>
    </row>
    <row r="393" spans="2:3" ht="15.6" x14ac:dyDescent="0.3">
      <c r="B393" s="10"/>
      <c r="C393" s="22"/>
    </row>
    <row r="394" spans="2:3" ht="15.6" x14ac:dyDescent="0.3">
      <c r="B394" s="10"/>
      <c r="C394" s="22"/>
    </row>
    <row r="395" spans="2:3" ht="15.6" x14ac:dyDescent="0.3">
      <c r="B395" s="10"/>
      <c r="C395" s="22"/>
    </row>
    <row r="396" spans="2:3" ht="15.6" x14ac:dyDescent="0.3">
      <c r="B396" s="10"/>
      <c r="C396" s="22"/>
    </row>
    <row r="397" spans="2:3" ht="15.6" x14ac:dyDescent="0.3">
      <c r="B397" s="10"/>
      <c r="C397" s="22"/>
    </row>
    <row r="398" spans="2:3" ht="15.6" x14ac:dyDescent="0.3">
      <c r="B398" s="10"/>
      <c r="C398" s="22"/>
    </row>
    <row r="399" spans="2:3" ht="15.6" x14ac:dyDescent="0.3">
      <c r="B399" s="10"/>
      <c r="C399" s="22"/>
    </row>
    <row r="400" spans="2:3" ht="15.6" x14ac:dyDescent="0.3">
      <c r="B400" s="10"/>
      <c r="C400" s="22"/>
    </row>
    <row r="401" spans="2:3" ht="15.6" x14ac:dyDescent="0.3">
      <c r="B401" s="10"/>
      <c r="C401" s="22"/>
    </row>
    <row r="402" spans="2:3" ht="15.6" x14ac:dyDescent="0.3">
      <c r="B402" s="10"/>
      <c r="C402" s="22"/>
    </row>
    <row r="403" spans="2:3" ht="15.6" x14ac:dyDescent="0.3">
      <c r="B403" s="10"/>
      <c r="C403" s="22"/>
    </row>
    <row r="404" spans="2:3" ht="15.6" x14ac:dyDescent="0.3">
      <c r="B404" s="10"/>
      <c r="C404" s="22"/>
    </row>
    <row r="405" spans="2:3" ht="15.6" x14ac:dyDescent="0.3">
      <c r="B405" s="10"/>
      <c r="C405" s="22"/>
    </row>
    <row r="406" spans="2:3" ht="15.6" x14ac:dyDescent="0.3">
      <c r="B406" s="10"/>
      <c r="C406" s="22"/>
    </row>
    <row r="407" spans="2:3" ht="15.6" x14ac:dyDescent="0.3">
      <c r="B407" s="10"/>
      <c r="C407" s="22"/>
    </row>
    <row r="408" spans="2:3" ht="15.6" x14ac:dyDescent="0.3">
      <c r="B408" s="10"/>
      <c r="C408" s="22"/>
    </row>
    <row r="409" spans="2:3" ht="15.6" x14ac:dyDescent="0.3">
      <c r="B409" s="10"/>
      <c r="C409" s="22"/>
    </row>
    <row r="410" spans="2:3" ht="15.6" x14ac:dyDescent="0.3">
      <c r="B410" s="10"/>
      <c r="C410" s="22"/>
    </row>
    <row r="411" spans="2:3" ht="15.6" x14ac:dyDescent="0.3">
      <c r="B411" s="10"/>
      <c r="C411" s="22"/>
    </row>
    <row r="412" spans="2:3" ht="15.6" x14ac:dyDescent="0.3">
      <c r="B412" s="10"/>
      <c r="C412" s="22"/>
    </row>
    <row r="413" spans="2:3" ht="15.6" x14ac:dyDescent="0.3">
      <c r="B413" s="10"/>
      <c r="C413" s="22"/>
    </row>
    <row r="414" spans="2:3" ht="15.6" x14ac:dyDescent="0.3">
      <c r="B414" s="10"/>
      <c r="C414" s="22"/>
    </row>
    <row r="415" spans="2:3" ht="15.6" x14ac:dyDescent="0.3">
      <c r="B415" s="10"/>
      <c r="C415" s="22"/>
    </row>
    <row r="416" spans="2:3" ht="15.6" x14ac:dyDescent="0.3">
      <c r="B416" s="10"/>
      <c r="C416" s="22"/>
    </row>
    <row r="417" spans="2:3" ht="15.6" x14ac:dyDescent="0.3">
      <c r="B417" s="10"/>
      <c r="C417" s="22"/>
    </row>
    <row r="418" spans="2:3" ht="15.6" x14ac:dyDescent="0.3">
      <c r="B418" s="10"/>
      <c r="C418" s="22"/>
    </row>
    <row r="419" spans="2:3" ht="15.6" x14ac:dyDescent="0.3">
      <c r="B419" s="10"/>
      <c r="C419" s="22"/>
    </row>
    <row r="420" spans="2:3" ht="15.6" x14ac:dyDescent="0.3">
      <c r="B420" s="10"/>
      <c r="C420" s="22"/>
    </row>
    <row r="421" spans="2:3" ht="15.6" x14ac:dyDescent="0.3">
      <c r="B421" s="10"/>
      <c r="C421" s="22"/>
    </row>
    <row r="422" spans="2:3" ht="15.6" x14ac:dyDescent="0.3">
      <c r="B422" s="10"/>
      <c r="C422" s="22"/>
    </row>
    <row r="423" spans="2:3" ht="15.6" x14ac:dyDescent="0.3">
      <c r="B423" s="10"/>
      <c r="C423" s="22"/>
    </row>
    <row r="424" spans="2:3" ht="15.6" x14ac:dyDescent="0.3">
      <c r="B424" s="10"/>
      <c r="C424" s="22"/>
    </row>
    <row r="425" spans="2:3" ht="15.6" x14ac:dyDescent="0.3">
      <c r="B425" s="10"/>
      <c r="C425" s="22"/>
    </row>
    <row r="426" spans="2:3" ht="15.6" x14ac:dyDescent="0.3">
      <c r="B426" s="10"/>
      <c r="C426" s="22"/>
    </row>
    <row r="427" spans="2:3" ht="15.6" x14ac:dyDescent="0.3">
      <c r="B427" s="10"/>
      <c r="C427" s="22"/>
    </row>
    <row r="428" spans="2:3" ht="15.6" x14ac:dyDescent="0.3">
      <c r="B428" s="10"/>
      <c r="C428" s="22"/>
    </row>
    <row r="429" spans="2:3" ht="15.6" x14ac:dyDescent="0.3">
      <c r="B429" s="10"/>
      <c r="C429" s="22"/>
    </row>
    <row r="430" spans="2:3" ht="15.6" x14ac:dyDescent="0.3">
      <c r="B430" s="10"/>
      <c r="C430" s="22"/>
    </row>
    <row r="431" spans="2:3" ht="15.6" x14ac:dyDescent="0.3">
      <c r="B431" s="10"/>
      <c r="C431" s="22"/>
    </row>
    <row r="432" spans="2:3" ht="15.6" x14ac:dyDescent="0.3">
      <c r="B432" s="10"/>
      <c r="C432" s="22"/>
    </row>
    <row r="433" spans="2:3" ht="15.6" x14ac:dyDescent="0.3">
      <c r="B433" s="10"/>
      <c r="C433" s="22"/>
    </row>
    <row r="434" spans="2:3" ht="15.6" x14ac:dyDescent="0.3">
      <c r="B434" s="10"/>
      <c r="C434" s="22"/>
    </row>
    <row r="435" spans="2:3" ht="15.6" x14ac:dyDescent="0.3">
      <c r="B435" s="10"/>
      <c r="C435" s="22"/>
    </row>
    <row r="436" spans="2:3" ht="15.6" x14ac:dyDescent="0.3">
      <c r="B436" s="10"/>
      <c r="C436" s="22"/>
    </row>
    <row r="437" spans="2:3" ht="15.6" x14ac:dyDescent="0.3">
      <c r="B437" s="10"/>
      <c r="C437" s="22"/>
    </row>
    <row r="438" spans="2:3" ht="15.6" x14ac:dyDescent="0.3">
      <c r="B438" s="10"/>
      <c r="C438" s="22"/>
    </row>
    <row r="439" spans="2:3" ht="15.6" x14ac:dyDescent="0.3">
      <c r="B439" s="10"/>
      <c r="C439" s="22"/>
    </row>
    <row r="440" spans="2:3" ht="15.6" x14ac:dyDescent="0.3">
      <c r="B440" s="10"/>
      <c r="C440" s="22"/>
    </row>
    <row r="441" spans="2:3" ht="15.6" x14ac:dyDescent="0.3">
      <c r="B441" s="10"/>
      <c r="C441" s="22"/>
    </row>
    <row r="442" spans="2:3" ht="15.6" x14ac:dyDescent="0.3">
      <c r="B442" s="10"/>
      <c r="C442" s="22"/>
    </row>
    <row r="443" spans="2:3" ht="15.6" x14ac:dyDescent="0.3">
      <c r="B443" s="10"/>
      <c r="C443" s="22"/>
    </row>
    <row r="444" spans="2:3" ht="15.6" x14ac:dyDescent="0.3">
      <c r="B444" s="10"/>
      <c r="C444" s="22"/>
    </row>
    <row r="445" spans="2:3" ht="15.6" x14ac:dyDescent="0.3">
      <c r="B445" s="10"/>
      <c r="C445" s="22"/>
    </row>
    <row r="446" spans="2:3" ht="15.6" x14ac:dyDescent="0.3">
      <c r="B446" s="10"/>
      <c r="C446" s="22"/>
    </row>
    <row r="447" spans="2:3" ht="15.6" x14ac:dyDescent="0.3">
      <c r="B447" s="10"/>
      <c r="C447" s="22"/>
    </row>
    <row r="448" spans="2:3" ht="15.6" x14ac:dyDescent="0.3">
      <c r="B448" s="10"/>
      <c r="C448" s="22"/>
    </row>
    <row r="449" spans="2:3" ht="15.6" x14ac:dyDescent="0.3">
      <c r="B449" s="10"/>
      <c r="C449" s="22"/>
    </row>
    <row r="450" spans="2:3" ht="15.6" x14ac:dyDescent="0.3">
      <c r="B450" s="10"/>
      <c r="C450" s="22"/>
    </row>
    <row r="451" spans="2:3" ht="15.6" x14ac:dyDescent="0.3">
      <c r="B451" s="10"/>
      <c r="C451" s="22"/>
    </row>
    <row r="452" spans="2:3" ht="15.6" x14ac:dyDescent="0.3">
      <c r="B452" s="10"/>
      <c r="C452" s="22"/>
    </row>
    <row r="453" spans="2:3" ht="15.6" x14ac:dyDescent="0.3">
      <c r="B453" s="10"/>
      <c r="C453" s="22"/>
    </row>
    <row r="454" spans="2:3" ht="15.6" x14ac:dyDescent="0.3">
      <c r="B454" s="10"/>
      <c r="C454" s="22"/>
    </row>
    <row r="455" spans="2:3" ht="15.6" x14ac:dyDescent="0.3">
      <c r="B455" s="10"/>
      <c r="C455" s="22"/>
    </row>
    <row r="456" spans="2:3" ht="15.6" x14ac:dyDescent="0.3">
      <c r="B456" s="10"/>
      <c r="C456" s="22"/>
    </row>
    <row r="457" spans="2:3" ht="15.6" x14ac:dyDescent="0.3">
      <c r="B457" s="10"/>
      <c r="C457" s="22"/>
    </row>
    <row r="458" spans="2:3" ht="15.6" x14ac:dyDescent="0.3">
      <c r="B458" s="10"/>
      <c r="C458" s="22"/>
    </row>
    <row r="459" spans="2:3" ht="15.6" x14ac:dyDescent="0.3">
      <c r="B459" s="10"/>
      <c r="C459" s="22"/>
    </row>
    <row r="460" spans="2:3" ht="15.6" x14ac:dyDescent="0.3">
      <c r="B460" s="10"/>
      <c r="C460" s="22"/>
    </row>
    <row r="461" spans="2:3" ht="15.6" x14ac:dyDescent="0.3">
      <c r="B461" s="10"/>
      <c r="C461" s="22"/>
    </row>
    <row r="462" spans="2:3" ht="15.6" x14ac:dyDescent="0.3">
      <c r="B462" s="10"/>
      <c r="C462" s="22"/>
    </row>
    <row r="463" spans="2:3" ht="15.6" x14ac:dyDescent="0.3">
      <c r="B463" s="10"/>
      <c r="C463" s="22"/>
    </row>
    <row r="464" spans="2:3" ht="15.6" x14ac:dyDescent="0.3">
      <c r="B464" s="10"/>
      <c r="C464" s="22"/>
    </row>
    <row r="465" spans="2:3" ht="15.6" x14ac:dyDescent="0.3">
      <c r="B465" s="10"/>
      <c r="C465" s="22"/>
    </row>
    <row r="466" spans="2:3" ht="15.6" x14ac:dyDescent="0.3">
      <c r="B466" s="10"/>
      <c r="C466" s="22"/>
    </row>
    <row r="467" spans="2:3" ht="15.6" x14ac:dyDescent="0.3">
      <c r="B467" s="10"/>
      <c r="C467" s="22"/>
    </row>
    <row r="468" spans="2:3" ht="15.6" x14ac:dyDescent="0.3">
      <c r="B468" s="10"/>
      <c r="C468" s="22"/>
    </row>
    <row r="469" spans="2:3" ht="15.6" x14ac:dyDescent="0.3">
      <c r="B469" s="10"/>
      <c r="C469" s="22"/>
    </row>
    <row r="470" spans="2:3" ht="15.6" x14ac:dyDescent="0.3">
      <c r="B470" s="10"/>
      <c r="C470" s="22"/>
    </row>
    <row r="471" spans="2:3" ht="15.6" x14ac:dyDescent="0.3">
      <c r="B471" s="10"/>
      <c r="C471" s="22"/>
    </row>
    <row r="472" spans="2:3" ht="15.6" x14ac:dyDescent="0.3">
      <c r="B472" s="10"/>
      <c r="C472" s="22"/>
    </row>
    <row r="473" spans="2:3" ht="15.6" x14ac:dyDescent="0.3">
      <c r="B473" s="10"/>
      <c r="C473" s="22"/>
    </row>
    <row r="474" spans="2:3" ht="15.6" x14ac:dyDescent="0.3">
      <c r="B474" s="10"/>
      <c r="C474" s="22"/>
    </row>
    <row r="475" spans="2:3" ht="15.6" x14ac:dyDescent="0.3">
      <c r="B475" s="10"/>
      <c r="C475" s="22"/>
    </row>
    <row r="476" spans="2:3" ht="15.6" x14ac:dyDescent="0.3">
      <c r="B476" s="10"/>
      <c r="C476" s="22"/>
    </row>
    <row r="477" spans="2:3" ht="15.6" x14ac:dyDescent="0.3">
      <c r="B477" s="10"/>
      <c r="C477" s="22"/>
    </row>
    <row r="478" spans="2:3" ht="15.6" x14ac:dyDescent="0.3">
      <c r="B478" s="10"/>
      <c r="C478" s="22"/>
    </row>
    <row r="479" spans="2:3" ht="15.6" x14ac:dyDescent="0.3">
      <c r="B479" s="10"/>
      <c r="C479" s="22"/>
    </row>
    <row r="480" spans="2:3" ht="15.6" x14ac:dyDescent="0.3">
      <c r="B480" s="10"/>
      <c r="C480" s="22"/>
    </row>
    <row r="481" spans="2:3" ht="15.6" x14ac:dyDescent="0.3">
      <c r="B481" s="10"/>
      <c r="C481" s="22"/>
    </row>
    <row r="482" spans="2:3" ht="15.6" x14ac:dyDescent="0.3">
      <c r="B482" s="10"/>
      <c r="C482" s="22"/>
    </row>
    <row r="483" spans="2:3" ht="15.6" x14ac:dyDescent="0.3">
      <c r="B483" s="10"/>
      <c r="C483" s="22"/>
    </row>
    <row r="484" spans="2:3" ht="15.6" x14ac:dyDescent="0.3">
      <c r="B484" s="10"/>
      <c r="C484" s="22"/>
    </row>
    <row r="485" spans="2:3" ht="15.6" x14ac:dyDescent="0.3">
      <c r="B485" s="10"/>
      <c r="C485" s="22"/>
    </row>
    <row r="486" spans="2:3" ht="15.6" x14ac:dyDescent="0.3">
      <c r="B486" s="10"/>
      <c r="C486" s="22"/>
    </row>
    <row r="487" spans="2:3" ht="15.6" x14ac:dyDescent="0.3">
      <c r="B487" s="10"/>
      <c r="C487" s="22"/>
    </row>
    <row r="488" spans="2:3" ht="15.6" x14ac:dyDescent="0.3">
      <c r="B488" s="10"/>
      <c r="C488" s="22"/>
    </row>
    <row r="489" spans="2:3" ht="15.6" x14ac:dyDescent="0.3">
      <c r="B489" s="10"/>
      <c r="C489" s="22"/>
    </row>
    <row r="490" spans="2:3" ht="15.6" x14ac:dyDescent="0.3">
      <c r="B490" s="10"/>
      <c r="C490" s="22"/>
    </row>
    <row r="491" spans="2:3" ht="15.6" x14ac:dyDescent="0.3">
      <c r="B491" s="10"/>
      <c r="C491" s="22"/>
    </row>
    <row r="492" spans="2:3" ht="15.6" x14ac:dyDescent="0.3">
      <c r="B492" s="10"/>
      <c r="C492" s="22"/>
    </row>
    <row r="493" spans="2:3" ht="15.6" x14ac:dyDescent="0.3">
      <c r="B493" s="10"/>
      <c r="C493" s="22"/>
    </row>
    <row r="494" spans="2:3" ht="15.6" x14ac:dyDescent="0.3">
      <c r="B494" s="10"/>
      <c r="C494" s="22"/>
    </row>
    <row r="495" spans="2:3" ht="15.6" x14ac:dyDescent="0.3">
      <c r="B495" s="10"/>
      <c r="C495" s="22"/>
    </row>
    <row r="496" spans="2:3" ht="15.6" x14ac:dyDescent="0.3">
      <c r="B496" s="10"/>
      <c r="C496" s="22"/>
    </row>
    <row r="497" spans="2:3" ht="15.6" x14ac:dyDescent="0.3">
      <c r="B497" s="10"/>
      <c r="C497" s="22"/>
    </row>
    <row r="498" spans="2:3" ht="15.6" x14ac:dyDescent="0.3">
      <c r="B498" s="10"/>
      <c r="C498" s="22"/>
    </row>
    <row r="499" spans="2:3" ht="15.6" x14ac:dyDescent="0.3">
      <c r="B499" s="10"/>
      <c r="C499" s="22"/>
    </row>
    <row r="500" spans="2:3" ht="15.6" x14ac:dyDescent="0.3">
      <c r="B500" s="10"/>
      <c r="C500" s="22"/>
    </row>
    <row r="501" spans="2:3" ht="15.6" x14ac:dyDescent="0.3">
      <c r="B501" s="10"/>
      <c r="C501" s="22"/>
    </row>
    <row r="502" spans="2:3" ht="15.6" x14ac:dyDescent="0.3">
      <c r="B502" s="10"/>
      <c r="C502" s="22"/>
    </row>
    <row r="503" spans="2:3" ht="15.6" x14ac:dyDescent="0.3">
      <c r="B503" s="10"/>
      <c r="C503" s="22"/>
    </row>
    <row r="504" spans="2:3" ht="15.6" x14ac:dyDescent="0.3">
      <c r="B504" s="10"/>
      <c r="C504" s="22"/>
    </row>
    <row r="505" spans="2:3" ht="15.6" x14ac:dyDescent="0.3">
      <c r="B505" s="10"/>
      <c r="C505" s="22"/>
    </row>
    <row r="506" spans="2:3" ht="15.6" x14ac:dyDescent="0.3">
      <c r="B506" s="10"/>
      <c r="C506" s="22"/>
    </row>
    <row r="507" spans="2:3" ht="15.6" x14ac:dyDescent="0.3">
      <c r="B507" s="10"/>
      <c r="C507" s="22"/>
    </row>
    <row r="508" spans="2:3" ht="15.6" x14ac:dyDescent="0.3">
      <c r="B508" s="10"/>
      <c r="C508" s="22"/>
    </row>
    <row r="509" spans="2:3" ht="15.6" x14ac:dyDescent="0.3">
      <c r="B509" s="10"/>
      <c r="C509" s="22"/>
    </row>
    <row r="510" spans="2:3" ht="15.6" x14ac:dyDescent="0.3">
      <c r="B510" s="10"/>
      <c r="C510" s="22"/>
    </row>
    <row r="511" spans="2:3" ht="15.6" x14ac:dyDescent="0.3">
      <c r="B511" s="10"/>
      <c r="C511" s="22"/>
    </row>
    <row r="512" spans="2:3" ht="15.6" x14ac:dyDescent="0.3">
      <c r="B512" s="10"/>
      <c r="C512" s="22"/>
    </row>
    <row r="513" spans="2:3" ht="15.6" x14ac:dyDescent="0.3">
      <c r="B513" s="10"/>
      <c r="C513" s="22"/>
    </row>
    <row r="514" spans="2:3" ht="15.6" x14ac:dyDescent="0.3">
      <c r="B514" s="10"/>
      <c r="C514" s="22"/>
    </row>
    <row r="515" spans="2:3" ht="15.6" x14ac:dyDescent="0.3">
      <c r="B515" s="10"/>
      <c r="C515" s="22"/>
    </row>
    <row r="516" spans="2:3" ht="15.6" x14ac:dyDescent="0.3">
      <c r="B516" s="10"/>
      <c r="C516" s="22"/>
    </row>
    <row r="517" spans="2:3" ht="15.6" x14ac:dyDescent="0.3">
      <c r="B517" s="10"/>
      <c r="C517" s="22"/>
    </row>
    <row r="518" spans="2:3" ht="15.6" x14ac:dyDescent="0.3">
      <c r="B518" s="10"/>
      <c r="C518" s="22"/>
    </row>
    <row r="519" spans="2:3" ht="15.6" x14ac:dyDescent="0.3">
      <c r="B519" s="10"/>
      <c r="C519" s="22"/>
    </row>
    <row r="520" spans="2:3" ht="15.6" x14ac:dyDescent="0.3">
      <c r="B520" s="10"/>
      <c r="C520" s="22"/>
    </row>
    <row r="521" spans="2:3" ht="15.6" x14ac:dyDescent="0.3">
      <c r="B521" s="10"/>
      <c r="C521" s="22"/>
    </row>
    <row r="522" spans="2:3" ht="15.6" x14ac:dyDescent="0.3">
      <c r="B522" s="10"/>
      <c r="C522" s="22"/>
    </row>
    <row r="523" spans="2:3" ht="15.6" x14ac:dyDescent="0.3">
      <c r="B523" s="10"/>
      <c r="C523" s="22"/>
    </row>
    <row r="524" spans="2:3" ht="15.6" x14ac:dyDescent="0.3">
      <c r="B524" s="10"/>
      <c r="C524" s="22"/>
    </row>
    <row r="525" spans="2:3" ht="15.6" x14ac:dyDescent="0.3">
      <c r="B525" s="10"/>
      <c r="C525" s="22"/>
    </row>
    <row r="526" spans="2:3" ht="15.6" x14ac:dyDescent="0.3">
      <c r="B526" s="10"/>
      <c r="C526" s="22"/>
    </row>
    <row r="527" spans="2:3" ht="15.6" x14ac:dyDescent="0.3">
      <c r="B527" s="10"/>
      <c r="C527" s="22"/>
    </row>
    <row r="528" spans="2:3" ht="15.6" x14ac:dyDescent="0.3">
      <c r="B528" s="10"/>
      <c r="C528" s="22"/>
    </row>
    <row r="529" spans="2:3" ht="15.6" x14ac:dyDescent="0.3">
      <c r="B529" s="10"/>
      <c r="C529" s="22"/>
    </row>
    <row r="530" spans="2:3" ht="15.6" x14ac:dyDescent="0.3">
      <c r="B530" s="10"/>
      <c r="C530" s="22"/>
    </row>
    <row r="531" spans="2:3" ht="15.6" x14ac:dyDescent="0.3">
      <c r="B531" s="10"/>
      <c r="C531" s="22"/>
    </row>
    <row r="532" spans="2:3" ht="15.6" x14ac:dyDescent="0.3">
      <c r="B532" s="10"/>
      <c r="C532" s="22"/>
    </row>
    <row r="533" spans="2:3" ht="15.6" x14ac:dyDescent="0.3">
      <c r="B533" s="10"/>
      <c r="C533" s="22"/>
    </row>
    <row r="534" spans="2:3" ht="15.6" x14ac:dyDescent="0.3">
      <c r="B534" s="10"/>
      <c r="C534" s="22"/>
    </row>
    <row r="535" spans="2:3" ht="15.6" x14ac:dyDescent="0.3">
      <c r="B535" s="10"/>
      <c r="C535" s="22"/>
    </row>
    <row r="536" spans="2:3" ht="15.6" x14ac:dyDescent="0.3">
      <c r="B536" s="10"/>
      <c r="C536" s="22"/>
    </row>
    <row r="537" spans="2:3" ht="15.6" x14ac:dyDescent="0.3">
      <c r="B537" s="10"/>
      <c r="C537" s="22"/>
    </row>
    <row r="538" spans="2:3" ht="15.6" x14ac:dyDescent="0.3">
      <c r="B538" s="10"/>
      <c r="C538" s="22"/>
    </row>
    <row r="539" spans="2:3" ht="15.6" x14ac:dyDescent="0.3">
      <c r="B539" s="10"/>
      <c r="C539" s="22"/>
    </row>
    <row r="540" spans="2:3" ht="15.6" x14ac:dyDescent="0.3">
      <c r="B540" s="10"/>
      <c r="C540" s="22"/>
    </row>
    <row r="541" spans="2:3" ht="15.6" x14ac:dyDescent="0.3">
      <c r="B541" s="10"/>
      <c r="C541" s="22"/>
    </row>
    <row r="542" spans="2:3" ht="15.6" x14ac:dyDescent="0.3">
      <c r="B542" s="10"/>
      <c r="C542" s="22"/>
    </row>
    <row r="543" spans="2:3" ht="15.6" x14ac:dyDescent="0.3">
      <c r="B543" s="10"/>
      <c r="C543" s="22"/>
    </row>
    <row r="544" spans="2:3" ht="15.6" x14ac:dyDescent="0.3">
      <c r="B544" s="10"/>
      <c r="C544" s="22"/>
    </row>
    <row r="545" spans="2:3" ht="15.6" x14ac:dyDescent="0.3">
      <c r="B545" s="10"/>
      <c r="C545" s="22"/>
    </row>
    <row r="546" spans="2:3" ht="15.6" x14ac:dyDescent="0.3">
      <c r="B546" s="10"/>
      <c r="C546" s="22"/>
    </row>
    <row r="547" spans="2:3" ht="15.6" x14ac:dyDescent="0.3">
      <c r="B547" s="10"/>
      <c r="C547" s="22"/>
    </row>
    <row r="548" spans="2:3" ht="15.6" x14ac:dyDescent="0.3">
      <c r="B548" s="10"/>
      <c r="C548" s="22"/>
    </row>
    <row r="549" spans="2:3" ht="15.6" x14ac:dyDescent="0.3">
      <c r="B549" s="10"/>
      <c r="C549" s="22"/>
    </row>
    <row r="550" spans="2:3" ht="15.6" x14ac:dyDescent="0.3">
      <c r="B550" s="10"/>
      <c r="C550" s="22"/>
    </row>
    <row r="551" spans="2:3" ht="15.6" x14ac:dyDescent="0.3">
      <c r="B551" s="10"/>
      <c r="C551" s="22"/>
    </row>
    <row r="552" spans="2:3" ht="15.6" x14ac:dyDescent="0.3">
      <c r="B552" s="10"/>
      <c r="C552" s="22"/>
    </row>
    <row r="553" spans="2:3" ht="15.6" x14ac:dyDescent="0.3">
      <c r="B553" s="10"/>
      <c r="C553" s="22"/>
    </row>
    <row r="554" spans="2:3" ht="15.6" x14ac:dyDescent="0.3">
      <c r="B554" s="10"/>
      <c r="C554" s="22"/>
    </row>
    <row r="555" spans="2:3" ht="15.6" x14ac:dyDescent="0.3">
      <c r="B555" s="10"/>
      <c r="C555" s="22"/>
    </row>
    <row r="556" spans="2:3" ht="15.6" x14ac:dyDescent="0.3">
      <c r="B556" s="10"/>
      <c r="C556" s="22"/>
    </row>
    <row r="557" spans="2:3" ht="15.6" x14ac:dyDescent="0.3">
      <c r="B557" s="10"/>
      <c r="C557" s="22"/>
    </row>
    <row r="558" spans="2:3" ht="15.6" x14ac:dyDescent="0.3">
      <c r="B558" s="10"/>
      <c r="C558" s="22"/>
    </row>
    <row r="559" spans="2:3" ht="15.6" x14ac:dyDescent="0.3">
      <c r="B559" s="10"/>
      <c r="C559" s="22"/>
    </row>
    <row r="560" spans="2:3" ht="15.6" x14ac:dyDescent="0.3">
      <c r="B560" s="10"/>
      <c r="C560" s="22"/>
    </row>
    <row r="561" spans="2:3" ht="15.6" x14ac:dyDescent="0.3">
      <c r="B561" s="10"/>
      <c r="C561" s="22"/>
    </row>
    <row r="562" spans="2:3" ht="15.6" x14ac:dyDescent="0.3">
      <c r="B562" s="10"/>
      <c r="C562" s="22"/>
    </row>
    <row r="563" spans="2:3" ht="15.6" x14ac:dyDescent="0.3">
      <c r="B563" s="10"/>
      <c r="C563" s="22"/>
    </row>
    <row r="564" spans="2:3" ht="15.6" x14ac:dyDescent="0.3">
      <c r="B564" s="10"/>
      <c r="C564" s="22"/>
    </row>
    <row r="565" spans="2:3" ht="15.6" x14ac:dyDescent="0.3">
      <c r="B565" s="10"/>
      <c r="C565" s="22"/>
    </row>
    <row r="566" spans="2:3" ht="15.6" x14ac:dyDescent="0.3">
      <c r="B566" s="10"/>
      <c r="C566" s="22"/>
    </row>
    <row r="567" spans="2:3" ht="15.6" x14ac:dyDescent="0.3">
      <c r="B567" s="10"/>
      <c r="C567" s="22"/>
    </row>
    <row r="568" spans="2:3" ht="15.6" x14ac:dyDescent="0.3">
      <c r="B568" s="10"/>
      <c r="C568" s="22"/>
    </row>
    <row r="569" spans="2:3" ht="15.6" x14ac:dyDescent="0.3">
      <c r="B569" s="10"/>
      <c r="C569" s="22"/>
    </row>
    <row r="570" spans="2:3" ht="15.6" x14ac:dyDescent="0.3">
      <c r="B570" s="10"/>
      <c r="C570" s="22"/>
    </row>
    <row r="571" spans="2:3" ht="15.6" x14ac:dyDescent="0.3">
      <c r="B571" s="10"/>
      <c r="C571" s="22"/>
    </row>
    <row r="572" spans="2:3" ht="15.6" x14ac:dyDescent="0.3">
      <c r="B572" s="10"/>
      <c r="C572" s="22"/>
    </row>
    <row r="573" spans="2:3" ht="15.6" x14ac:dyDescent="0.3">
      <c r="B573" s="10"/>
      <c r="C573" s="22"/>
    </row>
    <row r="574" spans="2:3" ht="15.6" x14ac:dyDescent="0.3">
      <c r="B574" s="10"/>
      <c r="C574" s="22"/>
    </row>
    <row r="575" spans="2:3" ht="15.6" x14ac:dyDescent="0.3">
      <c r="B575" s="10"/>
      <c r="C575" s="22"/>
    </row>
    <row r="576" spans="2:3" ht="15.6" x14ac:dyDescent="0.3">
      <c r="B576" s="10"/>
      <c r="C576" s="22"/>
    </row>
    <row r="577" spans="2:3" ht="15.6" x14ac:dyDescent="0.3">
      <c r="B577" s="10"/>
      <c r="C577" s="22"/>
    </row>
    <row r="578" spans="2:3" ht="15.6" x14ac:dyDescent="0.3">
      <c r="B578" s="10"/>
      <c r="C578" s="22"/>
    </row>
    <row r="579" spans="2:3" ht="15.6" x14ac:dyDescent="0.3">
      <c r="B579" s="10"/>
      <c r="C579" s="22"/>
    </row>
    <row r="580" spans="2:3" ht="15.6" x14ac:dyDescent="0.3">
      <c r="B580" s="10"/>
      <c r="C580" s="22"/>
    </row>
    <row r="581" spans="2:3" ht="15.6" x14ac:dyDescent="0.3">
      <c r="B581" s="10"/>
      <c r="C581" s="22"/>
    </row>
    <row r="582" spans="2:3" ht="15.6" x14ac:dyDescent="0.3">
      <c r="B582" s="10"/>
      <c r="C582" s="22"/>
    </row>
    <row r="583" spans="2:3" ht="15.6" x14ac:dyDescent="0.3">
      <c r="B583" s="10"/>
      <c r="C583" s="22"/>
    </row>
    <row r="584" spans="2:3" ht="15.6" x14ac:dyDescent="0.3">
      <c r="B584" s="10"/>
      <c r="C584" s="22"/>
    </row>
    <row r="585" spans="2:3" ht="15.6" x14ac:dyDescent="0.3">
      <c r="B585" s="10"/>
      <c r="C585" s="22"/>
    </row>
    <row r="586" spans="2:3" ht="15.6" x14ac:dyDescent="0.3">
      <c r="B586" s="10"/>
      <c r="C586" s="22"/>
    </row>
    <row r="587" spans="2:3" ht="15.6" x14ac:dyDescent="0.3">
      <c r="B587" s="10"/>
      <c r="C587" s="22"/>
    </row>
    <row r="588" spans="2:3" ht="15.6" x14ac:dyDescent="0.3">
      <c r="B588" s="10"/>
      <c r="C588" s="22"/>
    </row>
    <row r="589" spans="2:3" ht="15.6" x14ac:dyDescent="0.3">
      <c r="B589" s="10"/>
      <c r="C589" s="22"/>
    </row>
    <row r="590" spans="2:3" ht="15.6" x14ac:dyDescent="0.3">
      <c r="B590" s="10"/>
      <c r="C590" s="22"/>
    </row>
    <row r="591" spans="2:3" ht="15.6" x14ac:dyDescent="0.3">
      <c r="B591" s="10"/>
      <c r="C591" s="22"/>
    </row>
    <row r="592" spans="2:3" ht="15.6" x14ac:dyDescent="0.3">
      <c r="B592" s="10"/>
      <c r="C592" s="22"/>
    </row>
    <row r="593" spans="2:3" ht="15.6" x14ac:dyDescent="0.3">
      <c r="B593" s="10"/>
      <c r="C593" s="22"/>
    </row>
    <row r="594" spans="2:3" ht="15.6" x14ac:dyDescent="0.3">
      <c r="B594" s="10"/>
      <c r="C594" s="22"/>
    </row>
    <row r="595" spans="2:3" ht="15.6" x14ac:dyDescent="0.3">
      <c r="B595" s="10"/>
      <c r="C595" s="22"/>
    </row>
    <row r="596" spans="2:3" ht="15.6" x14ac:dyDescent="0.3">
      <c r="B596" s="10"/>
      <c r="C596" s="22"/>
    </row>
    <row r="597" spans="2:3" ht="15.6" x14ac:dyDescent="0.3">
      <c r="B597" s="10"/>
      <c r="C597" s="22"/>
    </row>
    <row r="598" spans="2:3" ht="15.6" x14ac:dyDescent="0.3">
      <c r="B598" s="10"/>
      <c r="C598" s="22"/>
    </row>
    <row r="599" spans="2:3" ht="15.6" x14ac:dyDescent="0.3">
      <c r="B599" s="10"/>
      <c r="C599" s="22"/>
    </row>
    <row r="600" spans="2:3" ht="15.6" x14ac:dyDescent="0.3">
      <c r="B600" s="10"/>
      <c r="C600" s="22"/>
    </row>
    <row r="601" spans="2:3" ht="15.6" x14ac:dyDescent="0.3">
      <c r="B601" s="10"/>
      <c r="C601" s="22"/>
    </row>
    <row r="602" spans="2:3" ht="15.6" x14ac:dyDescent="0.3">
      <c r="B602" s="10"/>
      <c r="C602" s="22"/>
    </row>
    <row r="603" spans="2:3" ht="15.6" x14ac:dyDescent="0.3">
      <c r="B603" s="10"/>
      <c r="C603" s="22"/>
    </row>
    <row r="604" spans="2:3" ht="15.6" x14ac:dyDescent="0.3">
      <c r="B604" s="10"/>
      <c r="C604" s="22"/>
    </row>
    <row r="605" spans="2:3" ht="15.6" x14ac:dyDescent="0.3">
      <c r="B605" s="10"/>
      <c r="C605" s="22"/>
    </row>
    <row r="606" spans="2:3" ht="15.6" x14ac:dyDescent="0.3">
      <c r="B606" s="10"/>
      <c r="C606" s="22"/>
    </row>
    <row r="607" spans="2:3" ht="15.6" x14ac:dyDescent="0.3">
      <c r="B607" s="10"/>
      <c r="C607" s="22"/>
    </row>
    <row r="608" spans="2:3" ht="15.6" x14ac:dyDescent="0.3">
      <c r="B608" s="10"/>
      <c r="C608" s="22"/>
    </row>
    <row r="609" spans="2:3" ht="15.6" x14ac:dyDescent="0.3">
      <c r="B609" s="10"/>
      <c r="C609" s="22"/>
    </row>
    <row r="610" spans="2:3" ht="15.6" x14ac:dyDescent="0.3">
      <c r="B610" s="10"/>
      <c r="C610" s="22"/>
    </row>
    <row r="611" spans="2:3" ht="15.6" x14ac:dyDescent="0.3">
      <c r="B611" s="10"/>
      <c r="C611" s="22"/>
    </row>
    <row r="612" spans="2:3" ht="15.6" x14ac:dyDescent="0.3">
      <c r="B612" s="10"/>
      <c r="C612" s="22"/>
    </row>
    <row r="613" spans="2:3" ht="15.6" x14ac:dyDescent="0.3">
      <c r="B613" s="10"/>
      <c r="C613" s="22"/>
    </row>
    <row r="614" spans="2:3" ht="15.6" x14ac:dyDescent="0.3">
      <c r="B614" s="10"/>
      <c r="C614" s="22"/>
    </row>
    <row r="615" spans="2:3" ht="15.6" x14ac:dyDescent="0.3">
      <c r="B615" s="10"/>
      <c r="C615" s="22"/>
    </row>
    <row r="616" spans="2:3" ht="15.6" x14ac:dyDescent="0.3">
      <c r="B616" s="10"/>
      <c r="C616" s="22"/>
    </row>
    <row r="617" spans="2:3" ht="15.6" x14ac:dyDescent="0.3">
      <c r="B617" s="10"/>
      <c r="C617" s="22"/>
    </row>
    <row r="618" spans="2:3" ht="15.6" x14ac:dyDescent="0.3">
      <c r="B618" s="10"/>
      <c r="C618" s="22"/>
    </row>
    <row r="619" spans="2:3" ht="15.6" x14ac:dyDescent="0.3">
      <c r="B619" s="10"/>
      <c r="C619" s="22"/>
    </row>
    <row r="620" spans="2:3" ht="15.6" x14ac:dyDescent="0.3">
      <c r="B620" s="10"/>
      <c r="C620" s="22"/>
    </row>
    <row r="621" spans="2:3" ht="15.6" x14ac:dyDescent="0.3">
      <c r="B621" s="10"/>
      <c r="C621" s="22"/>
    </row>
    <row r="622" spans="2:3" ht="15.6" x14ac:dyDescent="0.3">
      <c r="B622" s="10"/>
      <c r="C622" s="22"/>
    </row>
    <row r="623" spans="2:3" ht="15.6" x14ac:dyDescent="0.3">
      <c r="B623" s="10"/>
      <c r="C623" s="22"/>
    </row>
    <row r="624" spans="2:3" ht="15.6" x14ac:dyDescent="0.3">
      <c r="B624" s="10"/>
      <c r="C624" s="22"/>
    </row>
    <row r="625" spans="2:3" ht="15.6" x14ac:dyDescent="0.3">
      <c r="B625" s="10"/>
      <c r="C625" s="22"/>
    </row>
    <row r="626" spans="2:3" ht="15.6" x14ac:dyDescent="0.3">
      <c r="B626" s="10"/>
      <c r="C626" s="22"/>
    </row>
    <row r="627" spans="2:3" ht="15.6" x14ac:dyDescent="0.3">
      <c r="B627" s="10"/>
      <c r="C627" s="22"/>
    </row>
    <row r="628" spans="2:3" ht="15.6" x14ac:dyDescent="0.3">
      <c r="B628" s="10"/>
      <c r="C628" s="22"/>
    </row>
    <row r="629" spans="2:3" ht="15.6" x14ac:dyDescent="0.3">
      <c r="B629" s="10"/>
      <c r="C629" s="22"/>
    </row>
    <row r="630" spans="2:3" ht="15.6" x14ac:dyDescent="0.3">
      <c r="B630" s="10"/>
      <c r="C630" s="22"/>
    </row>
    <row r="631" spans="2:3" ht="15.6" x14ac:dyDescent="0.3">
      <c r="B631" s="10"/>
      <c r="C631" s="22"/>
    </row>
    <row r="632" spans="2:3" ht="15.6" x14ac:dyDescent="0.3">
      <c r="B632" s="10"/>
      <c r="C632" s="22"/>
    </row>
    <row r="633" spans="2:3" ht="15.6" x14ac:dyDescent="0.3">
      <c r="B633" s="10"/>
      <c r="C633" s="22"/>
    </row>
    <row r="634" spans="2:3" ht="15.6" x14ac:dyDescent="0.3">
      <c r="B634" s="10"/>
      <c r="C634" s="22"/>
    </row>
    <row r="635" spans="2:3" ht="15.6" x14ac:dyDescent="0.3">
      <c r="B635" s="10"/>
      <c r="C635" s="22"/>
    </row>
    <row r="636" spans="2:3" ht="15.6" x14ac:dyDescent="0.3">
      <c r="B636" s="10"/>
      <c r="C636" s="22"/>
    </row>
    <row r="637" spans="2:3" ht="15.6" x14ac:dyDescent="0.3">
      <c r="B637" s="10"/>
      <c r="C637" s="22"/>
    </row>
    <row r="638" spans="2:3" ht="15.6" x14ac:dyDescent="0.3">
      <c r="B638" s="10"/>
      <c r="C638" s="22"/>
    </row>
    <row r="639" spans="2:3" ht="15.6" x14ac:dyDescent="0.3">
      <c r="B639" s="10"/>
      <c r="C639" s="22"/>
    </row>
    <row r="640" spans="2:3" ht="15.6" x14ac:dyDescent="0.3">
      <c r="B640" s="10"/>
      <c r="C640" s="22"/>
    </row>
    <row r="641" spans="2:3" ht="15.6" x14ac:dyDescent="0.3">
      <c r="B641" s="10"/>
      <c r="C641" s="22"/>
    </row>
    <row r="642" spans="2:3" ht="15.6" x14ac:dyDescent="0.3">
      <c r="B642" s="10"/>
      <c r="C642" s="22"/>
    </row>
    <row r="643" spans="2:3" ht="15.6" x14ac:dyDescent="0.3">
      <c r="B643" s="10"/>
      <c r="C643" s="22"/>
    </row>
    <row r="644" spans="2:3" ht="15.6" x14ac:dyDescent="0.3">
      <c r="B644" s="10"/>
      <c r="C644" s="22"/>
    </row>
    <row r="645" spans="2:3" ht="15.6" x14ac:dyDescent="0.3">
      <c r="B645" s="10"/>
      <c r="C645" s="22"/>
    </row>
    <row r="646" spans="2:3" ht="15.6" x14ac:dyDescent="0.3">
      <c r="B646" s="10"/>
      <c r="C646" s="22"/>
    </row>
    <row r="647" spans="2:3" ht="15.6" x14ac:dyDescent="0.3">
      <c r="B647" s="10"/>
      <c r="C647" s="22"/>
    </row>
    <row r="648" spans="2:3" ht="15.6" x14ac:dyDescent="0.3">
      <c r="B648" s="10"/>
      <c r="C648" s="22"/>
    </row>
    <row r="649" spans="2:3" ht="15.6" x14ac:dyDescent="0.3">
      <c r="B649" s="10"/>
      <c r="C649" s="22"/>
    </row>
    <row r="650" spans="2:3" ht="15.6" x14ac:dyDescent="0.3">
      <c r="B650" s="10"/>
      <c r="C650" s="22"/>
    </row>
    <row r="651" spans="2:3" ht="15.6" x14ac:dyDescent="0.3">
      <c r="B651" s="10"/>
      <c r="C651" s="22"/>
    </row>
    <row r="652" spans="2:3" ht="15.6" x14ac:dyDescent="0.3">
      <c r="B652" s="10"/>
      <c r="C652" s="22"/>
    </row>
    <row r="653" spans="2:3" ht="15.6" x14ac:dyDescent="0.3">
      <c r="B653" s="10"/>
      <c r="C653" s="22"/>
    </row>
    <row r="654" spans="2:3" ht="15.6" x14ac:dyDescent="0.3">
      <c r="B654" s="10"/>
      <c r="C654" s="22"/>
    </row>
    <row r="655" spans="2:3" ht="15.6" x14ac:dyDescent="0.3">
      <c r="B655" s="10"/>
      <c r="C655" s="22"/>
    </row>
    <row r="656" spans="2:3" ht="15.6" x14ac:dyDescent="0.3">
      <c r="B656" s="10"/>
      <c r="C656" s="22"/>
    </row>
    <row r="657" spans="2:3" ht="15.6" x14ac:dyDescent="0.3">
      <c r="B657" s="10"/>
      <c r="C657" s="22"/>
    </row>
    <row r="658" spans="2:3" ht="15.6" x14ac:dyDescent="0.3">
      <c r="B658" s="10"/>
      <c r="C658" s="22"/>
    </row>
    <row r="659" spans="2:3" ht="15.6" x14ac:dyDescent="0.3">
      <c r="B659" s="10"/>
      <c r="C659" s="22"/>
    </row>
    <row r="660" spans="2:3" ht="15.6" x14ac:dyDescent="0.3">
      <c r="B660" s="10"/>
      <c r="C660" s="22"/>
    </row>
    <row r="661" spans="2:3" ht="15.6" x14ac:dyDescent="0.3">
      <c r="B661" s="10"/>
      <c r="C661" s="22"/>
    </row>
    <row r="662" spans="2:3" ht="15.6" x14ac:dyDescent="0.3">
      <c r="B662" s="10"/>
      <c r="C662" s="22"/>
    </row>
    <row r="663" spans="2:3" ht="15.6" x14ac:dyDescent="0.3">
      <c r="B663" s="10"/>
      <c r="C663" s="22"/>
    </row>
    <row r="664" spans="2:3" ht="15.6" x14ac:dyDescent="0.3">
      <c r="B664" s="10"/>
      <c r="C664" s="22"/>
    </row>
    <row r="665" spans="2:3" ht="15.6" x14ac:dyDescent="0.3">
      <c r="B665" s="10"/>
      <c r="C665" s="22"/>
    </row>
    <row r="666" spans="2:3" ht="15.6" x14ac:dyDescent="0.3">
      <c r="B666" s="10"/>
      <c r="C666" s="22"/>
    </row>
    <row r="667" spans="2:3" ht="15.6" x14ac:dyDescent="0.3">
      <c r="B667" s="10"/>
      <c r="C667" s="22"/>
    </row>
    <row r="668" spans="2:3" ht="15.6" x14ac:dyDescent="0.3">
      <c r="B668" s="10"/>
      <c r="C668" s="22"/>
    </row>
    <row r="669" spans="2:3" ht="15.6" x14ac:dyDescent="0.3">
      <c r="B669" s="10"/>
      <c r="C669" s="22"/>
    </row>
    <row r="670" spans="2:3" ht="15.6" x14ac:dyDescent="0.3">
      <c r="B670" s="10"/>
      <c r="C670" s="22"/>
    </row>
    <row r="671" spans="2:3" ht="15.6" x14ac:dyDescent="0.3">
      <c r="B671" s="10"/>
      <c r="C671" s="22"/>
    </row>
    <row r="672" spans="2:3" ht="15.6" x14ac:dyDescent="0.3">
      <c r="B672" s="10"/>
      <c r="C672" s="22"/>
    </row>
    <row r="673" spans="2:3" ht="15.6" x14ac:dyDescent="0.3">
      <c r="B673" s="10"/>
      <c r="C673" s="22"/>
    </row>
    <row r="674" spans="2:3" ht="15.6" x14ac:dyDescent="0.3">
      <c r="B674" s="10"/>
      <c r="C674" s="22"/>
    </row>
    <row r="675" spans="2:3" ht="15.6" x14ac:dyDescent="0.3">
      <c r="B675" s="10"/>
      <c r="C675" s="22"/>
    </row>
    <row r="676" spans="2:3" ht="15.6" x14ac:dyDescent="0.3">
      <c r="B676" s="10"/>
      <c r="C676" s="22"/>
    </row>
    <row r="677" spans="2:3" ht="15.6" x14ac:dyDescent="0.3">
      <c r="B677" s="10"/>
      <c r="C677" s="22"/>
    </row>
    <row r="678" spans="2:3" ht="15.6" x14ac:dyDescent="0.3">
      <c r="B678" s="10"/>
      <c r="C678" s="22"/>
    </row>
    <row r="679" spans="2:3" ht="15.6" x14ac:dyDescent="0.3">
      <c r="B679" s="10"/>
      <c r="C679" s="22"/>
    </row>
    <row r="680" spans="2:3" ht="15.6" x14ac:dyDescent="0.3">
      <c r="B680" s="10"/>
      <c r="C680" s="22"/>
    </row>
    <row r="681" spans="2:3" ht="15.6" x14ac:dyDescent="0.3">
      <c r="B681" s="10"/>
      <c r="C681" s="22"/>
    </row>
    <row r="682" spans="2:3" ht="15.6" x14ac:dyDescent="0.3">
      <c r="B682" s="10"/>
      <c r="C682" s="22"/>
    </row>
    <row r="683" spans="2:3" ht="15.6" x14ac:dyDescent="0.3">
      <c r="B683" s="10"/>
      <c r="C683" s="22"/>
    </row>
    <row r="684" spans="2:3" ht="15.6" x14ac:dyDescent="0.3">
      <c r="B684" s="10"/>
      <c r="C684" s="22"/>
    </row>
    <row r="685" spans="2:3" ht="15.6" x14ac:dyDescent="0.3">
      <c r="B685" s="10"/>
      <c r="C685" s="22"/>
    </row>
    <row r="686" spans="2:3" ht="15.6" x14ac:dyDescent="0.3">
      <c r="B686" s="10"/>
      <c r="C686" s="22"/>
    </row>
    <row r="687" spans="2:3" ht="15.6" x14ac:dyDescent="0.3">
      <c r="B687" s="10"/>
      <c r="C687" s="22"/>
    </row>
    <row r="688" spans="2:3" ht="15.6" x14ac:dyDescent="0.3">
      <c r="B688" s="10"/>
      <c r="C688" s="22"/>
    </row>
    <row r="689" spans="2:3" ht="15.6" x14ac:dyDescent="0.3">
      <c r="B689" s="10"/>
      <c r="C689" s="22"/>
    </row>
    <row r="690" spans="2:3" ht="15.6" x14ac:dyDescent="0.3">
      <c r="B690" s="10"/>
      <c r="C690" s="22"/>
    </row>
    <row r="691" spans="2:3" ht="15.6" x14ac:dyDescent="0.3">
      <c r="B691" s="10"/>
      <c r="C691" s="22"/>
    </row>
    <row r="692" spans="2:3" ht="15.6" x14ac:dyDescent="0.3">
      <c r="B692" s="10"/>
      <c r="C692" s="22"/>
    </row>
    <row r="693" spans="2:3" ht="15.6" x14ac:dyDescent="0.3">
      <c r="B693" s="10"/>
      <c r="C693" s="22"/>
    </row>
    <row r="694" spans="2:3" ht="15.6" x14ac:dyDescent="0.3">
      <c r="B694" s="10"/>
      <c r="C694" s="22"/>
    </row>
    <row r="695" spans="2:3" ht="15.6" x14ac:dyDescent="0.3">
      <c r="B695" s="10"/>
      <c r="C695" s="22"/>
    </row>
    <row r="696" spans="2:3" ht="15.6" x14ac:dyDescent="0.3">
      <c r="B696" s="10"/>
      <c r="C696" s="22"/>
    </row>
    <row r="697" spans="2:3" ht="15.6" x14ac:dyDescent="0.3">
      <c r="B697" s="10"/>
      <c r="C697" s="22"/>
    </row>
    <row r="698" spans="2:3" ht="15.6" x14ac:dyDescent="0.3">
      <c r="B698" s="10"/>
      <c r="C698" s="22"/>
    </row>
    <row r="699" spans="2:3" ht="15.6" x14ac:dyDescent="0.3">
      <c r="B699" s="10"/>
      <c r="C699" s="22"/>
    </row>
    <row r="700" spans="2:3" ht="15.6" x14ac:dyDescent="0.3">
      <c r="B700" s="10"/>
      <c r="C700" s="22"/>
    </row>
    <row r="701" spans="2:3" ht="15.6" x14ac:dyDescent="0.3">
      <c r="B701" s="10"/>
      <c r="C701" s="22"/>
    </row>
    <row r="702" spans="2:3" ht="15.6" x14ac:dyDescent="0.3">
      <c r="B702" s="10"/>
      <c r="C702" s="22"/>
    </row>
    <row r="703" spans="2:3" ht="15.6" x14ac:dyDescent="0.3">
      <c r="B703" s="10"/>
      <c r="C703" s="22"/>
    </row>
    <row r="704" spans="2:3" ht="15.6" x14ac:dyDescent="0.3">
      <c r="B704" s="10"/>
      <c r="C704" s="22"/>
    </row>
    <row r="705" spans="2:3" ht="15.6" x14ac:dyDescent="0.3">
      <c r="B705" s="10"/>
      <c r="C705" s="22"/>
    </row>
    <row r="706" spans="2:3" ht="15.6" x14ac:dyDescent="0.3">
      <c r="B706" s="10"/>
      <c r="C706" s="22"/>
    </row>
    <row r="707" spans="2:3" ht="15.6" x14ac:dyDescent="0.3">
      <c r="B707" s="10"/>
      <c r="C707" s="22"/>
    </row>
    <row r="708" spans="2:3" ht="15.6" x14ac:dyDescent="0.3">
      <c r="B708" s="10"/>
      <c r="C708" s="22"/>
    </row>
    <row r="709" spans="2:3" ht="15.6" x14ac:dyDescent="0.3">
      <c r="B709" s="10"/>
      <c r="C709" s="22"/>
    </row>
    <row r="710" spans="2:3" ht="15.6" x14ac:dyDescent="0.3">
      <c r="B710" s="10"/>
      <c r="C710" s="22"/>
    </row>
    <row r="711" spans="2:3" ht="15.6" x14ac:dyDescent="0.3">
      <c r="B711" s="10"/>
      <c r="C711" s="22"/>
    </row>
    <row r="712" spans="2:3" ht="15.6" x14ac:dyDescent="0.3">
      <c r="B712" s="10"/>
      <c r="C712" s="22"/>
    </row>
    <row r="713" spans="2:3" ht="15.6" x14ac:dyDescent="0.3">
      <c r="B713" s="10"/>
      <c r="C713" s="22"/>
    </row>
    <row r="714" spans="2:3" ht="15.6" x14ac:dyDescent="0.3">
      <c r="B714" s="10"/>
      <c r="C714" s="22"/>
    </row>
    <row r="715" spans="2:3" ht="15.6" x14ac:dyDescent="0.3">
      <c r="B715" s="10"/>
      <c r="C715" s="22"/>
    </row>
    <row r="716" spans="2:3" ht="15.6" x14ac:dyDescent="0.3">
      <c r="B716" s="10"/>
      <c r="C716" s="22"/>
    </row>
    <row r="717" spans="2:3" ht="15.6" x14ac:dyDescent="0.3">
      <c r="B717" s="10"/>
      <c r="C717" s="22"/>
    </row>
    <row r="718" spans="2:3" ht="15.6" x14ac:dyDescent="0.3">
      <c r="B718" s="10"/>
      <c r="C718" s="22"/>
    </row>
    <row r="719" spans="2:3" ht="15.6" x14ac:dyDescent="0.3">
      <c r="B719" s="10"/>
      <c r="C719" s="22"/>
    </row>
    <row r="720" spans="2:3" ht="15.6" x14ac:dyDescent="0.3">
      <c r="B720" s="10"/>
      <c r="C720" s="22"/>
    </row>
    <row r="721" spans="2:3" ht="15.6" x14ac:dyDescent="0.3">
      <c r="B721" s="10"/>
      <c r="C721" s="22"/>
    </row>
    <row r="722" spans="2:3" ht="15.6" x14ac:dyDescent="0.3">
      <c r="B722" s="10"/>
      <c r="C722" s="22"/>
    </row>
    <row r="723" spans="2:3" ht="15.6" x14ac:dyDescent="0.3">
      <c r="B723" s="10"/>
      <c r="C723" s="22"/>
    </row>
    <row r="724" spans="2:3" ht="15.6" x14ac:dyDescent="0.3">
      <c r="B724" s="10"/>
      <c r="C724" s="22"/>
    </row>
    <row r="725" spans="2:3" ht="15.6" x14ac:dyDescent="0.3">
      <c r="B725" s="10"/>
      <c r="C725" s="22"/>
    </row>
    <row r="726" spans="2:3" ht="15.6" x14ac:dyDescent="0.3">
      <c r="B726" s="10"/>
      <c r="C726" s="22"/>
    </row>
    <row r="727" spans="2:3" ht="15.6" x14ac:dyDescent="0.3">
      <c r="B727" s="10"/>
      <c r="C727" s="22"/>
    </row>
    <row r="728" spans="2:3" ht="15.6" x14ac:dyDescent="0.3">
      <c r="B728" s="10"/>
      <c r="C728" s="22"/>
    </row>
    <row r="729" spans="2:3" ht="15.6" x14ac:dyDescent="0.3">
      <c r="B729" s="10"/>
      <c r="C729" s="22"/>
    </row>
    <row r="730" spans="2:3" ht="15.6" x14ac:dyDescent="0.3">
      <c r="B730" s="10"/>
      <c r="C730" s="22"/>
    </row>
    <row r="731" spans="2:3" ht="15.6" x14ac:dyDescent="0.3">
      <c r="B731" s="10"/>
      <c r="C731" s="22"/>
    </row>
    <row r="732" spans="2:3" ht="15.6" x14ac:dyDescent="0.3">
      <c r="B732" s="10"/>
      <c r="C732" s="22"/>
    </row>
    <row r="733" spans="2:3" ht="15.6" x14ac:dyDescent="0.3">
      <c r="B733" s="10"/>
      <c r="C733" s="22"/>
    </row>
    <row r="734" spans="2:3" ht="15.6" x14ac:dyDescent="0.3">
      <c r="B734" s="10"/>
      <c r="C734" s="22"/>
    </row>
    <row r="735" spans="2:3" ht="15.6" x14ac:dyDescent="0.3">
      <c r="B735" s="10"/>
      <c r="C735" s="22"/>
    </row>
    <row r="736" spans="2:3" ht="15.6" x14ac:dyDescent="0.3">
      <c r="B736" s="10"/>
      <c r="C736" s="22"/>
    </row>
    <row r="737" spans="2:3" ht="15.6" x14ac:dyDescent="0.3">
      <c r="B737" s="10"/>
      <c r="C737" s="22"/>
    </row>
    <row r="738" spans="2:3" ht="15.6" x14ac:dyDescent="0.3">
      <c r="B738" s="10"/>
      <c r="C738" s="22"/>
    </row>
    <row r="739" spans="2:3" ht="15.6" x14ac:dyDescent="0.3">
      <c r="B739" s="10"/>
      <c r="C739" s="22"/>
    </row>
    <row r="740" spans="2:3" ht="15.6" x14ac:dyDescent="0.3">
      <c r="B740" s="10"/>
      <c r="C740" s="22"/>
    </row>
    <row r="741" spans="2:3" ht="15.6" x14ac:dyDescent="0.3">
      <c r="B741" s="10"/>
      <c r="C741" s="22"/>
    </row>
    <row r="742" spans="2:3" ht="15.6" x14ac:dyDescent="0.3">
      <c r="B742" s="10"/>
      <c r="C742" s="22"/>
    </row>
    <row r="743" spans="2:3" ht="15.6" x14ac:dyDescent="0.3">
      <c r="B743" s="10"/>
      <c r="C743" s="22"/>
    </row>
    <row r="744" spans="2:3" ht="15.6" x14ac:dyDescent="0.3">
      <c r="B744" s="10"/>
      <c r="C744" s="22"/>
    </row>
    <row r="745" spans="2:3" ht="15.6" x14ac:dyDescent="0.3">
      <c r="B745" s="10"/>
      <c r="C745" s="22"/>
    </row>
    <row r="746" spans="2:3" ht="15.6" x14ac:dyDescent="0.3">
      <c r="B746" s="10"/>
      <c r="C746" s="22"/>
    </row>
    <row r="747" spans="2:3" ht="15.6" x14ac:dyDescent="0.3">
      <c r="B747" s="10"/>
      <c r="C747" s="22"/>
    </row>
    <row r="748" spans="2:3" ht="15.6" x14ac:dyDescent="0.3">
      <c r="B748" s="10"/>
      <c r="C748" s="22"/>
    </row>
    <row r="749" spans="2:3" ht="15.6" x14ac:dyDescent="0.3">
      <c r="B749" s="10"/>
      <c r="C749" s="22"/>
    </row>
    <row r="750" spans="2:3" ht="15.6" x14ac:dyDescent="0.3">
      <c r="B750" s="10"/>
      <c r="C750" s="22"/>
    </row>
    <row r="751" spans="2:3" ht="15.6" x14ac:dyDescent="0.3">
      <c r="B751" s="10"/>
      <c r="C751" s="22"/>
    </row>
    <row r="752" spans="2:3" ht="15.6" x14ac:dyDescent="0.3">
      <c r="B752" s="10"/>
      <c r="C752" s="22"/>
    </row>
    <row r="753" spans="2:3" ht="15.6" x14ac:dyDescent="0.3">
      <c r="B753" s="10"/>
      <c r="C753" s="22"/>
    </row>
    <row r="754" spans="2:3" ht="15.6" x14ac:dyDescent="0.3">
      <c r="B754" s="10"/>
      <c r="C754" s="22"/>
    </row>
    <row r="755" spans="2:3" ht="15.6" x14ac:dyDescent="0.3">
      <c r="B755" s="10"/>
      <c r="C755" s="22"/>
    </row>
    <row r="756" spans="2:3" ht="15.6" x14ac:dyDescent="0.3">
      <c r="B756" s="10"/>
      <c r="C756" s="22"/>
    </row>
    <row r="757" spans="2:3" ht="15.6" x14ac:dyDescent="0.3">
      <c r="B757" s="10"/>
      <c r="C757" s="22"/>
    </row>
    <row r="758" spans="2:3" ht="15.6" x14ac:dyDescent="0.3">
      <c r="B758" s="10"/>
      <c r="C758" s="22"/>
    </row>
    <row r="759" spans="2:3" ht="15.6" x14ac:dyDescent="0.3">
      <c r="B759" s="10"/>
      <c r="C759" s="22"/>
    </row>
    <row r="760" spans="2:3" ht="15.6" x14ac:dyDescent="0.3">
      <c r="B760" s="10"/>
      <c r="C760" s="22"/>
    </row>
    <row r="761" spans="2:3" ht="15.6" x14ac:dyDescent="0.3">
      <c r="B761" s="10"/>
      <c r="C761" s="22"/>
    </row>
    <row r="762" spans="2:3" ht="15.6" x14ac:dyDescent="0.3">
      <c r="B762" s="10"/>
      <c r="C762" s="22"/>
    </row>
    <row r="763" spans="2:3" ht="15.6" x14ac:dyDescent="0.3">
      <c r="B763" s="10"/>
      <c r="C763" s="22"/>
    </row>
    <row r="764" spans="2:3" ht="15.6" x14ac:dyDescent="0.3">
      <c r="B764" s="10"/>
      <c r="C764" s="22"/>
    </row>
    <row r="765" spans="2:3" ht="15.6" x14ac:dyDescent="0.3">
      <c r="B765" s="10"/>
      <c r="C765" s="22"/>
    </row>
    <row r="766" spans="2:3" ht="15.6" x14ac:dyDescent="0.3">
      <c r="B766" s="10"/>
      <c r="C766" s="22"/>
    </row>
    <row r="767" spans="2:3" ht="15.6" x14ac:dyDescent="0.3">
      <c r="B767" s="10"/>
      <c r="C767" s="22"/>
    </row>
    <row r="768" spans="2:3" ht="15.6" x14ac:dyDescent="0.3">
      <c r="B768" s="10"/>
      <c r="C768" s="22"/>
    </row>
    <row r="769" spans="2:3" ht="15.6" x14ac:dyDescent="0.3">
      <c r="B769" s="10"/>
      <c r="C769" s="22"/>
    </row>
    <row r="770" spans="2:3" ht="15.6" x14ac:dyDescent="0.3">
      <c r="B770" s="10"/>
      <c r="C770" s="22"/>
    </row>
    <row r="771" spans="2:3" ht="15.6" x14ac:dyDescent="0.3">
      <c r="B771" s="10"/>
      <c r="C771" s="22"/>
    </row>
    <row r="772" spans="2:3" ht="15.6" x14ac:dyDescent="0.3">
      <c r="B772" s="10"/>
      <c r="C772" s="22"/>
    </row>
    <row r="773" spans="2:3" ht="15.6" x14ac:dyDescent="0.3">
      <c r="B773" s="10"/>
      <c r="C773" s="22"/>
    </row>
    <row r="774" spans="2:3" ht="15.6" x14ac:dyDescent="0.3">
      <c r="B774" s="10"/>
      <c r="C774" s="22"/>
    </row>
    <row r="775" spans="2:3" ht="15.6" x14ac:dyDescent="0.3">
      <c r="B775" s="10"/>
      <c r="C775" s="22"/>
    </row>
    <row r="776" spans="2:3" ht="15.6" x14ac:dyDescent="0.3">
      <c r="B776" s="10"/>
      <c r="C776" s="22"/>
    </row>
    <row r="777" spans="2:3" ht="15.6" x14ac:dyDescent="0.3">
      <c r="B777" s="10"/>
      <c r="C777" s="22"/>
    </row>
    <row r="778" spans="2:3" ht="15.6" x14ac:dyDescent="0.3">
      <c r="B778" s="10"/>
      <c r="C778" s="22"/>
    </row>
    <row r="779" spans="2:3" ht="15.6" x14ac:dyDescent="0.3">
      <c r="B779" s="10"/>
      <c r="C779" s="22"/>
    </row>
    <row r="780" spans="2:3" ht="15.6" x14ac:dyDescent="0.3">
      <c r="B780" s="10"/>
      <c r="C780" s="22"/>
    </row>
    <row r="781" spans="2:3" ht="15.6" x14ac:dyDescent="0.3">
      <c r="B781" s="10"/>
      <c r="C781" s="22"/>
    </row>
    <row r="782" spans="2:3" ht="15.6" x14ac:dyDescent="0.3">
      <c r="B782" s="10"/>
      <c r="C782" s="22"/>
    </row>
    <row r="783" spans="2:3" ht="15.6" x14ac:dyDescent="0.3">
      <c r="B783" s="10"/>
      <c r="C783" s="22"/>
    </row>
    <row r="784" spans="2:3" ht="15.6" x14ac:dyDescent="0.3">
      <c r="B784" s="10"/>
      <c r="C784" s="22"/>
    </row>
    <row r="785" spans="2:3" ht="15.6" x14ac:dyDescent="0.3">
      <c r="B785" s="10"/>
      <c r="C785" s="22"/>
    </row>
    <row r="786" spans="2:3" ht="15.6" x14ac:dyDescent="0.3">
      <c r="B786" s="10"/>
      <c r="C786" s="22"/>
    </row>
    <row r="787" spans="2:3" ht="15.6" x14ac:dyDescent="0.3">
      <c r="B787" s="10"/>
      <c r="C787" s="22"/>
    </row>
    <row r="788" spans="2:3" ht="15.6" x14ac:dyDescent="0.3">
      <c r="B788" s="10"/>
      <c r="C788" s="22"/>
    </row>
    <row r="789" spans="2:3" ht="15.6" x14ac:dyDescent="0.3">
      <c r="B789" s="10"/>
      <c r="C789" s="22"/>
    </row>
    <row r="790" spans="2:3" ht="15.6" x14ac:dyDescent="0.3">
      <c r="B790" s="10"/>
      <c r="C790" s="22"/>
    </row>
    <row r="791" spans="2:3" ht="15.6" x14ac:dyDescent="0.3">
      <c r="B791" s="10"/>
      <c r="C791" s="22"/>
    </row>
    <row r="792" spans="2:3" ht="15.6" x14ac:dyDescent="0.3">
      <c r="B792" s="10"/>
      <c r="C792" s="22"/>
    </row>
    <row r="793" spans="2:3" ht="15.6" x14ac:dyDescent="0.3">
      <c r="B793" s="10"/>
      <c r="C793" s="22"/>
    </row>
    <row r="794" spans="2:3" ht="15.6" x14ac:dyDescent="0.3">
      <c r="B794" s="10"/>
      <c r="C794" s="22"/>
    </row>
    <row r="795" spans="2:3" ht="15.6" x14ac:dyDescent="0.3">
      <c r="B795" s="10"/>
      <c r="C795" s="22"/>
    </row>
    <row r="796" spans="2:3" ht="15.6" x14ac:dyDescent="0.3">
      <c r="B796" s="10"/>
      <c r="C796" s="22"/>
    </row>
    <row r="797" spans="2:3" ht="15.6" x14ac:dyDescent="0.3">
      <c r="B797" s="10"/>
      <c r="C797" s="22"/>
    </row>
    <row r="798" spans="2:3" ht="15.6" x14ac:dyDescent="0.3">
      <c r="B798" s="10"/>
      <c r="C798" s="22"/>
    </row>
    <row r="799" spans="2:3" ht="15.6" x14ac:dyDescent="0.3">
      <c r="B799" s="10"/>
      <c r="C799" s="22"/>
    </row>
    <row r="800" spans="2:3" ht="15.6" x14ac:dyDescent="0.3">
      <c r="B800" s="10"/>
      <c r="C800" s="22"/>
    </row>
    <row r="801" spans="2:3" ht="15.6" x14ac:dyDescent="0.3">
      <c r="B801" s="10"/>
      <c r="C801" s="22"/>
    </row>
    <row r="802" spans="2:3" ht="15.6" x14ac:dyDescent="0.3">
      <c r="B802" s="10"/>
      <c r="C802" s="22"/>
    </row>
    <row r="803" spans="2:3" ht="15.6" x14ac:dyDescent="0.3">
      <c r="B803" s="10"/>
      <c r="C803" s="22"/>
    </row>
    <row r="804" spans="2:3" ht="15.6" x14ac:dyDescent="0.3">
      <c r="B804" s="10"/>
      <c r="C804" s="22"/>
    </row>
    <row r="805" spans="2:3" ht="15.6" x14ac:dyDescent="0.3">
      <c r="B805" s="10"/>
      <c r="C805" s="22"/>
    </row>
    <row r="806" spans="2:3" ht="15.6" x14ac:dyDescent="0.3">
      <c r="B806" s="10"/>
      <c r="C806" s="22"/>
    </row>
    <row r="807" spans="2:3" ht="15.6" x14ac:dyDescent="0.3">
      <c r="B807" s="10"/>
      <c r="C807" s="22"/>
    </row>
    <row r="808" spans="2:3" ht="15.6" x14ac:dyDescent="0.3">
      <c r="B808" s="10"/>
      <c r="C808" s="22"/>
    </row>
    <row r="809" spans="2:3" ht="15.6" x14ac:dyDescent="0.3">
      <c r="B809" s="10"/>
      <c r="C809" s="22"/>
    </row>
    <row r="810" spans="2:3" ht="15.6" x14ac:dyDescent="0.3">
      <c r="B810" s="10"/>
      <c r="C810" s="22"/>
    </row>
    <row r="811" spans="2:3" ht="15.6" x14ac:dyDescent="0.3">
      <c r="B811" s="10"/>
      <c r="C811" s="22"/>
    </row>
    <row r="812" spans="2:3" ht="15.6" x14ac:dyDescent="0.3">
      <c r="B812" s="10"/>
      <c r="C812" s="22"/>
    </row>
    <row r="813" spans="2:3" ht="15.6" x14ac:dyDescent="0.3">
      <c r="B813" s="10"/>
      <c r="C813" s="22"/>
    </row>
    <row r="814" spans="2:3" ht="15.6" x14ac:dyDescent="0.3">
      <c r="B814" s="10"/>
      <c r="C814" s="22"/>
    </row>
    <row r="815" spans="2:3" ht="15.6" x14ac:dyDescent="0.3">
      <c r="B815" s="10"/>
      <c r="C815" s="22"/>
    </row>
    <row r="816" spans="2:3" ht="15.6" x14ac:dyDescent="0.3">
      <c r="B816" s="10"/>
      <c r="C816" s="22"/>
    </row>
    <row r="817" spans="2:3" ht="15.6" x14ac:dyDescent="0.3">
      <c r="B817" s="10"/>
      <c r="C817" s="22"/>
    </row>
    <row r="818" spans="2:3" ht="15.6" x14ac:dyDescent="0.3">
      <c r="B818" s="10"/>
      <c r="C818" s="22"/>
    </row>
    <row r="819" spans="2:3" ht="15.6" x14ac:dyDescent="0.3">
      <c r="B819" s="10"/>
      <c r="C819" s="22"/>
    </row>
    <row r="820" spans="2:3" ht="15.6" x14ac:dyDescent="0.3">
      <c r="B820" s="10"/>
      <c r="C820" s="22"/>
    </row>
    <row r="821" spans="2:3" ht="15.6" x14ac:dyDescent="0.3">
      <c r="B821" s="10"/>
      <c r="C821" s="22"/>
    </row>
    <row r="822" spans="2:3" ht="15.6" x14ac:dyDescent="0.3">
      <c r="B822" s="10"/>
      <c r="C822" s="22"/>
    </row>
    <row r="823" spans="2:3" ht="15.6" x14ac:dyDescent="0.3">
      <c r="B823" s="10"/>
      <c r="C823" s="22"/>
    </row>
    <row r="824" spans="2:3" ht="15.6" x14ac:dyDescent="0.3">
      <c r="B824" s="10"/>
      <c r="C824" s="22"/>
    </row>
    <row r="825" spans="2:3" ht="15.6" x14ac:dyDescent="0.3">
      <c r="B825" s="10"/>
      <c r="C825" s="22"/>
    </row>
    <row r="826" spans="2:3" ht="15.6" x14ac:dyDescent="0.3">
      <c r="B826" s="10"/>
      <c r="C826" s="22"/>
    </row>
    <row r="827" spans="2:3" ht="15.6" x14ac:dyDescent="0.3">
      <c r="B827" s="10"/>
      <c r="C827" s="22"/>
    </row>
    <row r="828" spans="2:3" ht="15.6" x14ac:dyDescent="0.3">
      <c r="B828" s="10"/>
      <c r="C828" s="22"/>
    </row>
    <row r="829" spans="2:3" ht="15.6" x14ac:dyDescent="0.3">
      <c r="B829" s="10"/>
      <c r="C829" s="22"/>
    </row>
    <row r="830" spans="2:3" ht="15.6" x14ac:dyDescent="0.3">
      <c r="B830" s="10"/>
      <c r="C830" s="22"/>
    </row>
    <row r="831" spans="2:3" ht="15.6" x14ac:dyDescent="0.3">
      <c r="B831" s="10"/>
      <c r="C831" s="22"/>
    </row>
    <row r="832" spans="2:3" ht="15.6" x14ac:dyDescent="0.3">
      <c r="B832" s="10"/>
      <c r="C832" s="22"/>
    </row>
    <row r="833" spans="2:3" ht="15.6" x14ac:dyDescent="0.3">
      <c r="B833" s="10"/>
      <c r="C833" s="22"/>
    </row>
    <row r="834" spans="2:3" ht="15.6" x14ac:dyDescent="0.3">
      <c r="B834" s="10"/>
      <c r="C834" s="22"/>
    </row>
    <row r="835" spans="2:3" ht="15.6" x14ac:dyDescent="0.3">
      <c r="B835" s="10"/>
      <c r="C835" s="22"/>
    </row>
    <row r="836" spans="2:3" ht="15.6" x14ac:dyDescent="0.3">
      <c r="B836" s="10"/>
      <c r="C836" s="22"/>
    </row>
    <row r="837" spans="2:3" ht="15.6" x14ac:dyDescent="0.3">
      <c r="B837" s="10"/>
      <c r="C837" s="22"/>
    </row>
    <row r="838" spans="2:3" ht="15.6" x14ac:dyDescent="0.3">
      <c r="B838" s="10"/>
      <c r="C838" s="22"/>
    </row>
    <row r="839" spans="2:3" ht="15.6" x14ac:dyDescent="0.3">
      <c r="B839" s="10"/>
      <c r="C839" s="22"/>
    </row>
    <row r="840" spans="2:3" ht="15.6" x14ac:dyDescent="0.3">
      <c r="B840" s="10"/>
      <c r="C840" s="22"/>
    </row>
    <row r="841" spans="2:3" ht="15.6" x14ac:dyDescent="0.3">
      <c r="B841" s="10"/>
      <c r="C841" s="22"/>
    </row>
    <row r="842" spans="2:3" ht="15.6" x14ac:dyDescent="0.3">
      <c r="B842" s="10"/>
      <c r="C842" s="22"/>
    </row>
    <row r="843" spans="2:3" ht="15.6" x14ac:dyDescent="0.3">
      <c r="B843" s="10"/>
      <c r="C843" s="22"/>
    </row>
    <row r="844" spans="2:3" ht="15.6" x14ac:dyDescent="0.3">
      <c r="B844" s="10"/>
      <c r="C844" s="22"/>
    </row>
    <row r="845" spans="2:3" ht="15.6" x14ac:dyDescent="0.3">
      <c r="B845" s="10"/>
      <c r="C845" s="22"/>
    </row>
    <row r="846" spans="2:3" ht="15.6" x14ac:dyDescent="0.3">
      <c r="B846" s="10"/>
      <c r="C846" s="22"/>
    </row>
    <row r="847" spans="2:3" ht="15.6" x14ac:dyDescent="0.3">
      <c r="B847" s="10"/>
      <c r="C847" s="22"/>
    </row>
    <row r="848" spans="2:3" ht="15.6" x14ac:dyDescent="0.3">
      <c r="B848" s="10"/>
      <c r="C848" s="22"/>
    </row>
    <row r="849" spans="2:3" ht="15.6" x14ac:dyDescent="0.3">
      <c r="B849" s="10"/>
      <c r="C849" s="22"/>
    </row>
    <row r="850" spans="2:3" ht="15.6" x14ac:dyDescent="0.3">
      <c r="B850" s="10"/>
      <c r="C850" s="22"/>
    </row>
    <row r="851" spans="2:3" ht="15.6" x14ac:dyDescent="0.3">
      <c r="B851" s="10"/>
      <c r="C851" s="22"/>
    </row>
    <row r="852" spans="2:3" ht="15.6" x14ac:dyDescent="0.3">
      <c r="B852" s="10"/>
      <c r="C852" s="22"/>
    </row>
    <row r="853" spans="2:3" ht="15.6" x14ac:dyDescent="0.3">
      <c r="B853" s="10"/>
      <c r="C853" s="22"/>
    </row>
    <row r="854" spans="2:3" ht="15.6" x14ac:dyDescent="0.3">
      <c r="B854" s="10"/>
      <c r="C854" s="22"/>
    </row>
    <row r="855" spans="2:3" ht="15.6" x14ac:dyDescent="0.3">
      <c r="B855" s="10"/>
      <c r="C855" s="22"/>
    </row>
    <row r="856" spans="2:3" ht="15.6" x14ac:dyDescent="0.3">
      <c r="B856" s="10"/>
      <c r="C856" s="22"/>
    </row>
    <row r="857" spans="2:3" ht="15.6" x14ac:dyDescent="0.3">
      <c r="B857" s="10"/>
      <c r="C857" s="22"/>
    </row>
    <row r="858" spans="2:3" ht="15.6" x14ac:dyDescent="0.3">
      <c r="B858" s="10"/>
      <c r="C858" s="22"/>
    </row>
    <row r="859" spans="2:3" ht="15.6" x14ac:dyDescent="0.3">
      <c r="B859" s="10"/>
      <c r="C859" s="22"/>
    </row>
    <row r="860" spans="2:3" ht="15.6" x14ac:dyDescent="0.3">
      <c r="B860" s="10"/>
      <c r="C860" s="22"/>
    </row>
    <row r="861" spans="2:3" ht="15.6" x14ac:dyDescent="0.3">
      <c r="B861" s="10"/>
      <c r="C861" s="22"/>
    </row>
    <row r="862" spans="2:3" ht="15.6" x14ac:dyDescent="0.3">
      <c r="B862" s="10"/>
      <c r="C862" s="22"/>
    </row>
    <row r="863" spans="2:3" ht="15.6" x14ac:dyDescent="0.3">
      <c r="B863" s="10"/>
      <c r="C863" s="22"/>
    </row>
    <row r="864" spans="2:3" ht="15.6" x14ac:dyDescent="0.3">
      <c r="B864" s="10"/>
      <c r="C864" s="22"/>
    </row>
    <row r="865" spans="2:3" ht="15.6" x14ac:dyDescent="0.3">
      <c r="B865" s="10"/>
      <c r="C865" s="22"/>
    </row>
    <row r="866" spans="2:3" ht="15.6" x14ac:dyDescent="0.3">
      <c r="B866" s="10"/>
      <c r="C866" s="22"/>
    </row>
    <row r="867" spans="2:3" ht="15.6" x14ac:dyDescent="0.3">
      <c r="B867" s="10"/>
      <c r="C867" s="22"/>
    </row>
    <row r="868" spans="2:3" ht="15.6" x14ac:dyDescent="0.3">
      <c r="B868" s="10"/>
      <c r="C868" s="22"/>
    </row>
    <row r="869" spans="2:3" ht="15.6" x14ac:dyDescent="0.3">
      <c r="B869" s="10"/>
      <c r="C869" s="22"/>
    </row>
    <row r="870" spans="2:3" ht="15.6" x14ac:dyDescent="0.3">
      <c r="B870" s="10"/>
      <c r="C870" s="22"/>
    </row>
    <row r="871" spans="2:3" ht="15.6" x14ac:dyDescent="0.3">
      <c r="B871" s="10"/>
      <c r="C871" s="22"/>
    </row>
    <row r="872" spans="2:3" ht="15.6" x14ac:dyDescent="0.3">
      <c r="B872" s="10"/>
      <c r="C872" s="22"/>
    </row>
    <row r="873" spans="2:3" ht="15.6" x14ac:dyDescent="0.3">
      <c r="B873" s="10"/>
      <c r="C873" s="22"/>
    </row>
    <row r="874" spans="2:3" ht="15.6" x14ac:dyDescent="0.3">
      <c r="B874" s="10"/>
      <c r="C874" s="22"/>
    </row>
    <row r="875" spans="2:3" ht="15.6" x14ac:dyDescent="0.3">
      <c r="B875" s="10"/>
      <c r="C875" s="22"/>
    </row>
    <row r="876" spans="2:3" ht="15.6" x14ac:dyDescent="0.3">
      <c r="B876" s="10"/>
      <c r="C876" s="22"/>
    </row>
    <row r="877" spans="2:3" ht="15.6" x14ac:dyDescent="0.3">
      <c r="B877" s="10"/>
      <c r="C877" s="22"/>
    </row>
    <row r="878" spans="2:3" ht="15.6" x14ac:dyDescent="0.3">
      <c r="B878" s="10"/>
      <c r="C878" s="22"/>
    </row>
    <row r="879" spans="2:3" ht="15.6" x14ac:dyDescent="0.3">
      <c r="B879" s="10"/>
      <c r="C879" s="22"/>
    </row>
    <row r="880" spans="2:3" ht="15.6" x14ac:dyDescent="0.3">
      <c r="B880" s="10"/>
      <c r="C880" s="22"/>
    </row>
    <row r="881" spans="2:3" ht="15.6" x14ac:dyDescent="0.3">
      <c r="B881" s="10"/>
      <c r="C881" s="22"/>
    </row>
    <row r="882" spans="2:3" ht="15.6" x14ac:dyDescent="0.3">
      <c r="B882" s="10"/>
      <c r="C882" s="22"/>
    </row>
    <row r="883" spans="2:3" ht="15.6" x14ac:dyDescent="0.3">
      <c r="B883" s="10"/>
      <c r="C883" s="22"/>
    </row>
    <row r="884" spans="2:3" ht="15.6" x14ac:dyDescent="0.3">
      <c r="B884" s="10"/>
      <c r="C884" s="22"/>
    </row>
    <row r="885" spans="2:3" ht="15.6" x14ac:dyDescent="0.3">
      <c r="B885" s="10"/>
      <c r="C885" s="22"/>
    </row>
    <row r="886" spans="2:3" ht="15.6" x14ac:dyDescent="0.3">
      <c r="B886" s="10"/>
      <c r="C886" s="22"/>
    </row>
    <row r="887" spans="2:3" ht="15.6" x14ac:dyDescent="0.3">
      <c r="B887" s="10"/>
      <c r="C887" s="22"/>
    </row>
    <row r="888" spans="2:3" ht="15.6" x14ac:dyDescent="0.3">
      <c r="B888" s="10"/>
      <c r="C888" s="22"/>
    </row>
    <row r="889" spans="2:3" ht="15.6" x14ac:dyDescent="0.3">
      <c r="B889" s="10"/>
      <c r="C889" s="22"/>
    </row>
    <row r="890" spans="2:3" ht="15.6" x14ac:dyDescent="0.3">
      <c r="B890" s="10"/>
      <c r="C890" s="22"/>
    </row>
    <row r="891" spans="2:3" ht="15.6" x14ac:dyDescent="0.3">
      <c r="B891" s="10"/>
      <c r="C891" s="22"/>
    </row>
    <row r="892" spans="2:3" ht="15.6" x14ac:dyDescent="0.3">
      <c r="B892" s="10"/>
      <c r="C892" s="22"/>
    </row>
    <row r="893" spans="2:3" ht="15.6" x14ac:dyDescent="0.3">
      <c r="B893" s="10"/>
      <c r="C893" s="22"/>
    </row>
    <row r="894" spans="2:3" ht="15.6" x14ac:dyDescent="0.3">
      <c r="B894" s="10"/>
      <c r="C894" s="22"/>
    </row>
    <row r="895" spans="2:3" ht="15.6" x14ac:dyDescent="0.3">
      <c r="B895" s="10"/>
      <c r="C895" s="22"/>
    </row>
    <row r="896" spans="2:3" ht="15.6" x14ac:dyDescent="0.3">
      <c r="B896" s="10"/>
      <c r="C896" s="22"/>
    </row>
    <row r="897" spans="2:3" ht="15.6" x14ac:dyDescent="0.3">
      <c r="B897" s="10"/>
      <c r="C897" s="22"/>
    </row>
    <row r="898" spans="2:3" ht="15.6" x14ac:dyDescent="0.3">
      <c r="B898" s="10"/>
      <c r="C898" s="22"/>
    </row>
    <row r="899" spans="2:3" ht="15.6" x14ac:dyDescent="0.3">
      <c r="B899" s="10"/>
      <c r="C899" s="22"/>
    </row>
    <row r="900" spans="2:3" ht="15.6" x14ac:dyDescent="0.3">
      <c r="B900" s="10"/>
      <c r="C900" s="22"/>
    </row>
    <row r="901" spans="2:3" ht="15.6" x14ac:dyDescent="0.3">
      <c r="B901" s="10"/>
      <c r="C901" s="22"/>
    </row>
    <row r="902" spans="2:3" ht="15.6" x14ac:dyDescent="0.3">
      <c r="B902" s="10"/>
      <c r="C902" s="22"/>
    </row>
    <row r="903" spans="2:3" ht="15.6" x14ac:dyDescent="0.3">
      <c r="B903" s="10"/>
      <c r="C903" s="22"/>
    </row>
    <row r="904" spans="2:3" ht="15.6" x14ac:dyDescent="0.3">
      <c r="B904" s="10"/>
      <c r="C904" s="22"/>
    </row>
    <row r="905" spans="2:3" ht="15.6" x14ac:dyDescent="0.3">
      <c r="B905" s="10"/>
      <c r="C905" s="22"/>
    </row>
    <row r="906" spans="2:3" ht="15.6" x14ac:dyDescent="0.3">
      <c r="B906" s="10"/>
      <c r="C906" s="22"/>
    </row>
    <row r="907" spans="2:3" ht="15.6" x14ac:dyDescent="0.3">
      <c r="B907" s="10"/>
      <c r="C907" s="22"/>
    </row>
    <row r="908" spans="2:3" ht="15.6" x14ac:dyDescent="0.3">
      <c r="B908" s="10"/>
      <c r="C908" s="22"/>
    </row>
    <row r="909" spans="2:3" ht="15.6" x14ac:dyDescent="0.3">
      <c r="B909" s="10"/>
      <c r="C909" s="22"/>
    </row>
    <row r="910" spans="2:3" ht="15.6" x14ac:dyDescent="0.3">
      <c r="B910" s="10"/>
      <c r="C910" s="22"/>
    </row>
    <row r="911" spans="2:3" ht="15.6" x14ac:dyDescent="0.3">
      <c r="B911" s="10"/>
      <c r="C911" s="22"/>
    </row>
    <row r="912" spans="2:3" ht="15.6" x14ac:dyDescent="0.3">
      <c r="B912" s="10"/>
      <c r="C912" s="22"/>
    </row>
    <row r="913" spans="2:3" ht="15.6" x14ac:dyDescent="0.3">
      <c r="B913" s="10"/>
      <c r="C913" s="22"/>
    </row>
    <row r="914" spans="2:3" ht="15.6" x14ac:dyDescent="0.3">
      <c r="B914" s="10"/>
      <c r="C914" s="22"/>
    </row>
    <row r="915" spans="2:3" ht="15.6" x14ac:dyDescent="0.3">
      <c r="B915" s="10"/>
      <c r="C915" s="22"/>
    </row>
    <row r="916" spans="2:3" ht="15.6" x14ac:dyDescent="0.3">
      <c r="B916" s="10"/>
      <c r="C916" s="22"/>
    </row>
    <row r="917" spans="2:3" ht="15.6" x14ac:dyDescent="0.3">
      <c r="B917" s="10"/>
      <c r="C917" s="22"/>
    </row>
    <row r="918" spans="2:3" ht="15.6" x14ac:dyDescent="0.3">
      <c r="B918" s="10"/>
      <c r="C918" s="22"/>
    </row>
    <row r="919" spans="2:3" ht="15.6" x14ac:dyDescent="0.3">
      <c r="B919" s="10"/>
      <c r="C919" s="22"/>
    </row>
    <row r="920" spans="2:3" ht="15.6" x14ac:dyDescent="0.3">
      <c r="B920" s="10"/>
      <c r="C920" s="22"/>
    </row>
    <row r="921" spans="2:3" ht="15.6" x14ac:dyDescent="0.3">
      <c r="B921" s="10"/>
      <c r="C921" s="22"/>
    </row>
    <row r="922" spans="2:3" ht="15.6" x14ac:dyDescent="0.3">
      <c r="B922" s="10"/>
      <c r="C922" s="22"/>
    </row>
    <row r="923" spans="2:3" ht="15.6" x14ac:dyDescent="0.3">
      <c r="B923" s="10"/>
      <c r="C923" s="22"/>
    </row>
    <row r="924" spans="2:3" ht="15.6" x14ac:dyDescent="0.3">
      <c r="B924" s="10"/>
      <c r="C924" s="22"/>
    </row>
    <row r="925" spans="2:3" ht="15.6" x14ac:dyDescent="0.3">
      <c r="B925" s="10"/>
      <c r="C925" s="22"/>
    </row>
    <row r="926" spans="2:3" ht="15.6" x14ac:dyDescent="0.3">
      <c r="B926" s="10"/>
      <c r="C926" s="22"/>
    </row>
    <row r="927" spans="2:3" ht="15.6" x14ac:dyDescent="0.3">
      <c r="B927" s="10"/>
      <c r="C927" s="22"/>
    </row>
    <row r="928" spans="2:3" ht="15.6" x14ac:dyDescent="0.3">
      <c r="B928" s="10"/>
      <c r="C928" s="22"/>
    </row>
    <row r="929" spans="2:3" ht="15.6" x14ac:dyDescent="0.3">
      <c r="B929" s="10"/>
      <c r="C929" s="22"/>
    </row>
    <row r="930" spans="2:3" ht="15.6" x14ac:dyDescent="0.3">
      <c r="B930" s="10"/>
      <c r="C930" s="22"/>
    </row>
    <row r="931" spans="2:3" ht="15.6" x14ac:dyDescent="0.3">
      <c r="B931" s="10"/>
      <c r="C931" s="22"/>
    </row>
    <row r="932" spans="2:3" ht="15.6" x14ac:dyDescent="0.3">
      <c r="B932" s="10"/>
      <c r="C932" s="22"/>
    </row>
    <row r="933" spans="2:3" ht="15.6" x14ac:dyDescent="0.3">
      <c r="B933" s="10"/>
      <c r="C933" s="22"/>
    </row>
    <row r="934" spans="2:3" ht="15.6" x14ac:dyDescent="0.3">
      <c r="B934" s="10"/>
      <c r="C934" s="22"/>
    </row>
    <row r="935" spans="2:3" ht="15.6" x14ac:dyDescent="0.3">
      <c r="B935" s="10"/>
      <c r="C935" s="22"/>
    </row>
    <row r="936" spans="2:3" ht="15.6" x14ac:dyDescent="0.3">
      <c r="B936" s="10"/>
      <c r="C936" s="22"/>
    </row>
    <row r="937" spans="2:3" ht="15.6" x14ac:dyDescent="0.3">
      <c r="B937" s="10"/>
      <c r="C937" s="22"/>
    </row>
    <row r="938" spans="2:3" ht="15.6" x14ac:dyDescent="0.3">
      <c r="B938" s="10"/>
      <c r="C938" s="22"/>
    </row>
    <row r="939" spans="2:3" ht="15.6" x14ac:dyDescent="0.3">
      <c r="B939" s="10"/>
      <c r="C939" s="22"/>
    </row>
    <row r="940" spans="2:3" ht="15.6" x14ac:dyDescent="0.3">
      <c r="B940" s="10"/>
      <c r="C940" s="22"/>
    </row>
    <row r="941" spans="2:3" ht="15.6" x14ac:dyDescent="0.3">
      <c r="B941" s="10"/>
      <c r="C941" s="22"/>
    </row>
    <row r="942" spans="2:3" ht="15.6" x14ac:dyDescent="0.3">
      <c r="B942" s="10"/>
      <c r="C942" s="22"/>
    </row>
    <row r="943" spans="2:3" ht="15.6" x14ac:dyDescent="0.3">
      <c r="B943" s="10"/>
      <c r="C943" s="22"/>
    </row>
    <row r="944" spans="2:3" ht="15.6" x14ac:dyDescent="0.3">
      <c r="B944" s="10"/>
      <c r="C944" s="22"/>
    </row>
    <row r="945" spans="2:3" ht="15.6" x14ac:dyDescent="0.3">
      <c r="B945" s="10"/>
      <c r="C945" s="22"/>
    </row>
    <row r="946" spans="2:3" ht="15.6" x14ac:dyDescent="0.3">
      <c r="B946" s="10"/>
      <c r="C946" s="22"/>
    </row>
    <row r="947" spans="2:3" ht="15.6" x14ac:dyDescent="0.3">
      <c r="B947" s="10"/>
      <c r="C947" s="22"/>
    </row>
    <row r="948" spans="2:3" ht="15.6" x14ac:dyDescent="0.3">
      <c r="B948" s="10"/>
      <c r="C948" s="22"/>
    </row>
    <row r="949" spans="2:3" ht="15.6" x14ac:dyDescent="0.3">
      <c r="B949" s="10"/>
      <c r="C949" s="22"/>
    </row>
    <row r="950" spans="2:3" ht="15.6" x14ac:dyDescent="0.3">
      <c r="B950" s="10"/>
      <c r="C950" s="22"/>
    </row>
    <row r="951" spans="2:3" ht="15.6" x14ac:dyDescent="0.3">
      <c r="B951" s="10"/>
      <c r="C951" s="22"/>
    </row>
    <row r="952" spans="2:3" ht="15.6" x14ac:dyDescent="0.3">
      <c r="B952" s="10"/>
      <c r="C952" s="22"/>
    </row>
    <row r="953" spans="2:3" ht="15.6" x14ac:dyDescent="0.3">
      <c r="B953" s="10"/>
      <c r="C953" s="22"/>
    </row>
    <row r="954" spans="2:3" ht="15.6" x14ac:dyDescent="0.3">
      <c r="B954" s="10"/>
      <c r="C954" s="22"/>
    </row>
    <row r="955" spans="2:3" ht="15.6" x14ac:dyDescent="0.3">
      <c r="B955" s="10"/>
      <c r="C955" s="22"/>
    </row>
    <row r="956" spans="2:3" ht="15.6" x14ac:dyDescent="0.3">
      <c r="B956" s="10"/>
      <c r="C956" s="22"/>
    </row>
    <row r="957" spans="2:3" ht="15.6" x14ac:dyDescent="0.3">
      <c r="B957" s="10"/>
      <c r="C957" s="22"/>
    </row>
    <row r="958" spans="2:3" ht="15.6" x14ac:dyDescent="0.3">
      <c r="B958" s="10"/>
      <c r="C958" s="22"/>
    </row>
    <row r="959" spans="2:3" ht="15.6" x14ac:dyDescent="0.3">
      <c r="B959" s="10"/>
      <c r="C959" s="22"/>
    </row>
    <row r="960" spans="2:3" ht="15.6" x14ac:dyDescent="0.3">
      <c r="B960" s="10"/>
      <c r="C960" s="22"/>
    </row>
    <row r="961" spans="2:3" ht="15.6" x14ac:dyDescent="0.3">
      <c r="B961" s="10"/>
      <c r="C961" s="22"/>
    </row>
    <row r="962" spans="2:3" ht="15.6" x14ac:dyDescent="0.3">
      <c r="B962" s="10"/>
      <c r="C962" s="22"/>
    </row>
    <row r="963" spans="2:3" ht="15.6" x14ac:dyDescent="0.3">
      <c r="B963" s="10"/>
      <c r="C963" s="22"/>
    </row>
    <row r="964" spans="2:3" ht="15.6" x14ac:dyDescent="0.3">
      <c r="B964" s="10"/>
      <c r="C964" s="22"/>
    </row>
    <row r="965" spans="2:3" ht="15.6" x14ac:dyDescent="0.3">
      <c r="B965" s="10"/>
      <c r="C965" s="22"/>
    </row>
    <row r="966" spans="2:3" ht="15.6" x14ac:dyDescent="0.3">
      <c r="B966" s="10"/>
      <c r="C966" s="22"/>
    </row>
    <row r="967" spans="2:3" ht="15.6" x14ac:dyDescent="0.3">
      <c r="B967" s="10"/>
      <c r="C967" s="22"/>
    </row>
    <row r="968" spans="2:3" ht="15.6" x14ac:dyDescent="0.3">
      <c r="B968" s="10"/>
      <c r="C968" s="22"/>
    </row>
    <row r="969" spans="2:3" ht="15.6" x14ac:dyDescent="0.3">
      <c r="B969" s="10"/>
      <c r="C969" s="22"/>
    </row>
    <row r="970" spans="2:3" ht="15.6" x14ac:dyDescent="0.3">
      <c r="B970" s="10"/>
      <c r="C970" s="22"/>
    </row>
    <row r="971" spans="2:3" ht="15.6" x14ac:dyDescent="0.3">
      <c r="B971" s="10"/>
      <c r="C971" s="22"/>
    </row>
    <row r="972" spans="2:3" ht="15.6" x14ac:dyDescent="0.3">
      <c r="B972" s="10"/>
      <c r="C972" s="22"/>
    </row>
    <row r="973" spans="2:3" ht="15.6" x14ac:dyDescent="0.3">
      <c r="B973" s="10"/>
      <c r="C973" s="22"/>
    </row>
    <row r="974" spans="2:3" ht="15.6" x14ac:dyDescent="0.3">
      <c r="B974" s="10"/>
      <c r="C974" s="22"/>
    </row>
    <row r="975" spans="2:3" ht="15.6" x14ac:dyDescent="0.3">
      <c r="B975" s="10"/>
      <c r="C975" s="22"/>
    </row>
    <row r="976" spans="2:3" ht="15.6" x14ac:dyDescent="0.3">
      <c r="B976" s="10"/>
      <c r="C976" s="22"/>
    </row>
    <row r="977" spans="2:3" ht="15.6" x14ac:dyDescent="0.3">
      <c r="B977" s="10"/>
      <c r="C977" s="22"/>
    </row>
    <row r="978" spans="2:3" ht="15.6" x14ac:dyDescent="0.3">
      <c r="B978" s="10"/>
      <c r="C978" s="22"/>
    </row>
    <row r="979" spans="2:3" ht="15.6" x14ac:dyDescent="0.3">
      <c r="B979" s="10"/>
      <c r="C979" s="22"/>
    </row>
    <row r="980" spans="2:3" ht="15.6" x14ac:dyDescent="0.3">
      <c r="B980" s="10"/>
      <c r="C980" s="22"/>
    </row>
    <row r="981" spans="2:3" ht="15.6" x14ac:dyDescent="0.3">
      <c r="B981" s="10"/>
      <c r="C981" s="22"/>
    </row>
    <row r="982" spans="2:3" ht="15.6" x14ac:dyDescent="0.3">
      <c r="B982" s="10"/>
      <c r="C982" s="22"/>
    </row>
    <row r="983" spans="2:3" ht="15.6" x14ac:dyDescent="0.3">
      <c r="B983" s="10"/>
      <c r="C983" s="22"/>
    </row>
    <row r="984" spans="2:3" ht="15.6" x14ac:dyDescent="0.3">
      <c r="B984" s="10"/>
      <c r="C984" s="22"/>
    </row>
    <row r="985" spans="2:3" ht="15.6" x14ac:dyDescent="0.3">
      <c r="B985" s="10"/>
      <c r="C985" s="22"/>
    </row>
    <row r="986" spans="2:3" ht="15.6" x14ac:dyDescent="0.3">
      <c r="B986" s="10"/>
      <c r="C986" s="22"/>
    </row>
    <row r="987" spans="2:3" ht="15.6" x14ac:dyDescent="0.3">
      <c r="B987" s="10"/>
      <c r="C987" s="22"/>
    </row>
    <row r="988" spans="2:3" ht="15.6" x14ac:dyDescent="0.3">
      <c r="B988" s="10"/>
      <c r="C988" s="22"/>
    </row>
    <row r="989" spans="2:3" ht="15.6" x14ac:dyDescent="0.3">
      <c r="B989" s="10"/>
      <c r="C989" s="22"/>
    </row>
    <row r="990" spans="2:3" ht="15.6" x14ac:dyDescent="0.3">
      <c r="B990" s="10"/>
      <c r="C990" s="22"/>
    </row>
    <row r="991" spans="2:3" ht="15.6" x14ac:dyDescent="0.3">
      <c r="B991" s="10"/>
      <c r="C991" s="22"/>
    </row>
    <row r="992" spans="2:3" ht="15.6" x14ac:dyDescent="0.3">
      <c r="B992" s="10"/>
      <c r="C992" s="22"/>
    </row>
    <row r="993" spans="2:3" ht="15.6" x14ac:dyDescent="0.3">
      <c r="B993" s="10"/>
      <c r="C993" s="22"/>
    </row>
    <row r="994" spans="2:3" ht="15.6" x14ac:dyDescent="0.3">
      <c r="B994" s="10"/>
      <c r="C994" s="22"/>
    </row>
    <row r="995" spans="2:3" ht="15.6" x14ac:dyDescent="0.3">
      <c r="B995" s="10"/>
      <c r="C995" s="22"/>
    </row>
    <row r="996" spans="2:3" ht="15.6" x14ac:dyDescent="0.3">
      <c r="B996" s="10"/>
      <c r="C996" s="22"/>
    </row>
    <row r="997" spans="2:3" ht="15.6" x14ac:dyDescent="0.3">
      <c r="B997" s="10"/>
      <c r="C997" s="22"/>
    </row>
    <row r="998" spans="2:3" ht="15.6" x14ac:dyDescent="0.3">
      <c r="B998" s="10"/>
      <c r="C998" s="22"/>
    </row>
    <row r="999" spans="2:3" ht="15.6" x14ac:dyDescent="0.3">
      <c r="B999" s="10"/>
      <c r="C999" s="22"/>
    </row>
    <row r="1000" spans="2:3" ht="15.6" x14ac:dyDescent="0.3">
      <c r="B1000" s="10"/>
      <c r="C1000" s="22"/>
    </row>
    <row r="1001" spans="2:3" ht="15.6" x14ac:dyDescent="0.3">
      <c r="B1001" s="10"/>
      <c r="C1001" s="22"/>
    </row>
    <row r="1002" spans="2:3" ht="15.6" x14ac:dyDescent="0.3">
      <c r="B1002" s="10"/>
      <c r="C1002" s="22"/>
    </row>
    <row r="1003" spans="2:3" ht="15.6" x14ac:dyDescent="0.3">
      <c r="B1003" s="10"/>
      <c r="C1003" s="22"/>
    </row>
    <row r="1004" spans="2:3" ht="15.6" x14ac:dyDescent="0.3">
      <c r="B1004" s="10"/>
      <c r="C1004" s="22"/>
    </row>
    <row r="1005" spans="2:3" ht="15.6" x14ac:dyDescent="0.3">
      <c r="B1005" s="10"/>
      <c r="C1005" s="22"/>
    </row>
    <row r="1006" spans="2:3" ht="15.6" x14ac:dyDescent="0.3">
      <c r="B1006" s="10"/>
      <c r="C1006" s="22"/>
    </row>
    <row r="1007" spans="2:3" ht="15.6" x14ac:dyDescent="0.3">
      <c r="B1007" s="10"/>
      <c r="C1007" s="22"/>
    </row>
    <row r="1008" spans="2:3" ht="15.6" x14ac:dyDescent="0.3">
      <c r="B1008" s="10"/>
      <c r="C1008" s="22"/>
    </row>
    <row r="1009" spans="2:3" ht="15.6" x14ac:dyDescent="0.3">
      <c r="B1009" s="10"/>
      <c r="C1009" s="22"/>
    </row>
    <row r="1010" spans="2:3" ht="15.6" x14ac:dyDescent="0.3">
      <c r="B1010" s="10"/>
      <c r="C1010" s="22"/>
    </row>
    <row r="1011" spans="2:3" ht="15.6" x14ac:dyDescent="0.3">
      <c r="B1011" s="10"/>
      <c r="C1011" s="22"/>
    </row>
    <row r="1012" spans="2:3" ht="15.6" x14ac:dyDescent="0.3">
      <c r="B1012" s="10"/>
      <c r="C1012" s="22"/>
    </row>
    <row r="1013" spans="2:3" ht="15.6" x14ac:dyDescent="0.3">
      <c r="B1013" s="10"/>
      <c r="C1013" s="22"/>
    </row>
    <row r="1014" spans="2:3" ht="15.6" x14ac:dyDescent="0.3">
      <c r="B1014" s="10"/>
      <c r="C1014" s="22"/>
    </row>
    <row r="1015" spans="2:3" ht="15.6" x14ac:dyDescent="0.3">
      <c r="B1015" s="10"/>
      <c r="C1015" s="22"/>
    </row>
    <row r="1016" spans="2:3" ht="15.6" x14ac:dyDescent="0.3">
      <c r="B1016" s="10"/>
      <c r="C1016" s="22"/>
    </row>
    <row r="1017" spans="2:3" ht="15.6" x14ac:dyDescent="0.3">
      <c r="B1017" s="10"/>
      <c r="C1017" s="22"/>
    </row>
    <row r="1018" spans="2:3" ht="15.6" x14ac:dyDescent="0.3">
      <c r="B1018" s="10"/>
      <c r="C1018" s="22"/>
    </row>
    <row r="1019" spans="2:3" ht="15.6" x14ac:dyDescent="0.3">
      <c r="B1019" s="10"/>
      <c r="C1019" s="22"/>
    </row>
    <row r="1020" spans="2:3" ht="15.6" x14ac:dyDescent="0.3">
      <c r="B1020" s="10"/>
      <c r="C1020" s="22"/>
    </row>
    <row r="1021" spans="2:3" ht="15.6" x14ac:dyDescent="0.3">
      <c r="B1021" s="10"/>
      <c r="C1021" s="22"/>
    </row>
    <row r="1022" spans="2:3" ht="15.6" x14ac:dyDescent="0.3">
      <c r="B1022" s="10"/>
      <c r="C1022" s="22"/>
    </row>
    <row r="1023" spans="2:3" ht="15.6" x14ac:dyDescent="0.3">
      <c r="B1023" s="10"/>
      <c r="C1023" s="22"/>
    </row>
    <row r="1024" spans="2:3" ht="15.6" x14ac:dyDescent="0.3">
      <c r="B1024" s="10"/>
      <c r="C1024" s="22"/>
    </row>
    <row r="1025" spans="2:3" ht="15.6" x14ac:dyDescent="0.3">
      <c r="B1025" s="10"/>
      <c r="C1025" s="22"/>
    </row>
    <row r="1026" spans="2:3" ht="15.6" x14ac:dyDescent="0.3">
      <c r="B1026" s="10"/>
      <c r="C1026" s="22"/>
    </row>
    <row r="1027" spans="2:3" ht="15.6" x14ac:dyDescent="0.3">
      <c r="B1027" s="10"/>
      <c r="C1027" s="22"/>
    </row>
    <row r="1028" spans="2:3" ht="15.6" x14ac:dyDescent="0.3">
      <c r="B1028" s="10"/>
      <c r="C1028" s="22"/>
    </row>
    <row r="1029" spans="2:3" ht="15.6" x14ac:dyDescent="0.3">
      <c r="B1029" s="10"/>
      <c r="C1029" s="22"/>
    </row>
    <row r="1030" spans="2:3" ht="15.6" x14ac:dyDescent="0.3">
      <c r="B1030" s="10"/>
      <c r="C1030" s="22"/>
    </row>
    <row r="1031" spans="2:3" ht="15.6" x14ac:dyDescent="0.3">
      <c r="B1031" s="10"/>
      <c r="C1031" s="22"/>
    </row>
    <row r="1032" spans="2:3" ht="15.6" x14ac:dyDescent="0.3">
      <c r="B1032" s="10"/>
      <c r="C1032" s="22"/>
    </row>
    <row r="1033" spans="2:3" ht="15.6" x14ac:dyDescent="0.3">
      <c r="B1033" s="10"/>
      <c r="C1033" s="22"/>
    </row>
    <row r="1034" spans="2:3" ht="15.6" x14ac:dyDescent="0.3">
      <c r="B1034" s="10"/>
      <c r="C1034" s="22"/>
    </row>
    <row r="1035" spans="2:3" ht="15.6" x14ac:dyDescent="0.3">
      <c r="B1035" s="10"/>
      <c r="C1035" s="22"/>
    </row>
    <row r="1036" spans="2:3" ht="15.6" x14ac:dyDescent="0.3">
      <c r="B1036" s="10"/>
      <c r="C1036" s="22"/>
    </row>
    <row r="1037" spans="2:3" ht="15.6" x14ac:dyDescent="0.3">
      <c r="B1037" s="10"/>
      <c r="C1037" s="22"/>
    </row>
    <row r="1038" spans="2:3" ht="15.6" x14ac:dyDescent="0.3">
      <c r="B1038" s="10"/>
      <c r="C1038" s="22"/>
    </row>
    <row r="1039" spans="2:3" ht="15.6" x14ac:dyDescent="0.3">
      <c r="B1039" s="10"/>
      <c r="C1039" s="22"/>
    </row>
    <row r="1040" spans="2:3" ht="15.6" x14ac:dyDescent="0.3">
      <c r="B1040" s="10"/>
      <c r="C1040" s="22"/>
    </row>
    <row r="1041" spans="2:3" ht="15.6" x14ac:dyDescent="0.3">
      <c r="B1041" s="10"/>
      <c r="C1041" s="22"/>
    </row>
    <row r="1042" spans="2:3" ht="15.6" x14ac:dyDescent="0.3">
      <c r="B1042" s="10"/>
      <c r="C1042" s="22"/>
    </row>
    <row r="1043" spans="2:3" ht="15.6" x14ac:dyDescent="0.3">
      <c r="B1043" s="10"/>
      <c r="C1043" s="22"/>
    </row>
    <row r="1044" spans="2:3" ht="15.6" x14ac:dyDescent="0.3">
      <c r="B1044" s="10"/>
      <c r="C1044" s="22"/>
    </row>
    <row r="1045" spans="2:3" ht="15.6" x14ac:dyDescent="0.3">
      <c r="B1045" s="10"/>
      <c r="C1045" s="22"/>
    </row>
    <row r="1046" spans="2:3" ht="15.6" x14ac:dyDescent="0.3">
      <c r="B1046" s="10"/>
      <c r="C1046" s="22"/>
    </row>
    <row r="1047" spans="2:3" ht="15.6" x14ac:dyDescent="0.3">
      <c r="B1047" s="10"/>
      <c r="C1047" s="22"/>
    </row>
    <row r="1048" spans="2:3" ht="15.6" x14ac:dyDescent="0.3">
      <c r="B1048" s="10"/>
      <c r="C1048" s="22"/>
    </row>
    <row r="1049" spans="2:3" ht="15.6" x14ac:dyDescent="0.3">
      <c r="B1049" s="10"/>
      <c r="C1049" s="22"/>
    </row>
    <row r="1050" spans="2:3" ht="15.6" x14ac:dyDescent="0.3">
      <c r="B1050" s="10"/>
      <c r="C1050" s="22"/>
    </row>
    <row r="1051" spans="2:3" ht="15.6" x14ac:dyDescent="0.3">
      <c r="B1051" s="10"/>
      <c r="C1051" s="22"/>
    </row>
    <row r="1052" spans="2:3" ht="15.6" x14ac:dyDescent="0.3">
      <c r="B1052" s="10"/>
      <c r="C1052" s="22"/>
    </row>
    <row r="1053" spans="2:3" ht="15.6" x14ac:dyDescent="0.3">
      <c r="B1053" s="10"/>
      <c r="C1053" s="22"/>
    </row>
    <row r="1054" spans="2:3" ht="15.6" x14ac:dyDescent="0.3">
      <c r="B1054" s="10"/>
      <c r="C1054" s="22"/>
    </row>
    <row r="1055" spans="2:3" ht="15.6" x14ac:dyDescent="0.3">
      <c r="B1055" s="10"/>
      <c r="C1055" s="22"/>
    </row>
    <row r="1056" spans="2:3" ht="15.6" x14ac:dyDescent="0.3">
      <c r="B1056" s="10"/>
      <c r="C1056" s="22"/>
    </row>
    <row r="1057" spans="2:3" ht="15.6" x14ac:dyDescent="0.3">
      <c r="B1057" s="10"/>
      <c r="C1057" s="22"/>
    </row>
    <row r="1058" spans="2:3" ht="15.6" x14ac:dyDescent="0.3">
      <c r="B1058" s="10"/>
      <c r="C1058" s="22"/>
    </row>
    <row r="1059" spans="2:3" ht="15.6" x14ac:dyDescent="0.3">
      <c r="B1059" s="10"/>
      <c r="C1059" s="22"/>
    </row>
    <row r="1060" spans="2:3" ht="15.6" x14ac:dyDescent="0.3">
      <c r="B1060" s="10"/>
      <c r="C1060" s="22"/>
    </row>
    <row r="1061" spans="2:3" ht="15.6" x14ac:dyDescent="0.3">
      <c r="B1061" s="10"/>
      <c r="C1061" s="22"/>
    </row>
    <row r="1062" spans="2:3" ht="15.6" x14ac:dyDescent="0.3">
      <c r="B1062" s="10"/>
      <c r="C1062" s="22"/>
    </row>
    <row r="1063" spans="2:3" ht="15.6" x14ac:dyDescent="0.3">
      <c r="B1063" s="10"/>
      <c r="C1063" s="22"/>
    </row>
    <row r="1064" spans="2:3" ht="15.6" x14ac:dyDescent="0.3">
      <c r="B1064" s="10"/>
      <c r="C1064" s="22"/>
    </row>
    <row r="1065" spans="2:3" ht="15.6" x14ac:dyDescent="0.3">
      <c r="B1065" s="10"/>
      <c r="C1065" s="22"/>
    </row>
    <row r="1066" spans="2:3" ht="15.6" x14ac:dyDescent="0.3">
      <c r="B1066" s="10"/>
      <c r="C1066" s="22"/>
    </row>
    <row r="1067" spans="2:3" ht="15.6" x14ac:dyDescent="0.3">
      <c r="B1067" s="10"/>
      <c r="C1067" s="22"/>
    </row>
    <row r="1068" spans="2:3" ht="15.6" x14ac:dyDescent="0.3">
      <c r="B1068" s="10"/>
      <c r="C1068" s="22"/>
    </row>
    <row r="1069" spans="2:3" ht="15.6" x14ac:dyDescent="0.3">
      <c r="B1069" s="10"/>
      <c r="C1069" s="22"/>
    </row>
    <row r="1070" spans="2:3" ht="15.6" x14ac:dyDescent="0.3">
      <c r="B1070" s="10"/>
      <c r="C1070" s="22"/>
    </row>
    <row r="1071" spans="2:3" ht="15.6" x14ac:dyDescent="0.3">
      <c r="B1071" s="10"/>
      <c r="C1071" s="22"/>
    </row>
    <row r="1072" spans="2:3" ht="15.6" x14ac:dyDescent="0.3">
      <c r="B1072" s="10"/>
      <c r="C1072" s="22"/>
    </row>
    <row r="1073" spans="2:3" ht="15.6" x14ac:dyDescent="0.3">
      <c r="B1073" s="10"/>
      <c r="C1073" s="22"/>
    </row>
    <row r="1074" spans="2:3" ht="15.6" x14ac:dyDescent="0.3">
      <c r="B1074" s="10"/>
      <c r="C1074" s="22"/>
    </row>
    <row r="1075" spans="2:3" ht="15.6" x14ac:dyDescent="0.3">
      <c r="B1075" s="10"/>
      <c r="C1075" s="22"/>
    </row>
    <row r="1076" spans="2:3" ht="15.6" x14ac:dyDescent="0.3">
      <c r="B1076" s="10"/>
      <c r="C1076" s="22"/>
    </row>
    <row r="1077" spans="2:3" ht="15.6" x14ac:dyDescent="0.3">
      <c r="B1077" s="10"/>
      <c r="C1077" s="22"/>
    </row>
    <row r="1078" spans="2:3" ht="15.6" x14ac:dyDescent="0.3">
      <c r="B1078" s="10"/>
      <c r="C1078" s="22"/>
    </row>
    <row r="1079" spans="2:3" ht="15.6" x14ac:dyDescent="0.3">
      <c r="B1079" s="10"/>
      <c r="C1079" s="22"/>
    </row>
    <row r="1080" spans="2:3" ht="15.6" x14ac:dyDescent="0.3">
      <c r="B1080" s="10"/>
      <c r="C1080" s="22"/>
    </row>
    <row r="1081" spans="2:3" ht="15.6" x14ac:dyDescent="0.3">
      <c r="B1081" s="10"/>
      <c r="C1081" s="22"/>
    </row>
    <row r="1082" spans="2:3" ht="15.6" x14ac:dyDescent="0.3">
      <c r="B1082" s="10"/>
      <c r="C1082" s="22"/>
    </row>
    <row r="1083" spans="2:3" ht="15.6" x14ac:dyDescent="0.3">
      <c r="B1083" s="10"/>
      <c r="C1083" s="22"/>
    </row>
    <row r="1084" spans="2:3" ht="15.6" x14ac:dyDescent="0.3">
      <c r="B1084" s="10"/>
      <c r="C1084" s="22"/>
    </row>
    <row r="1085" spans="2:3" ht="15.6" x14ac:dyDescent="0.3">
      <c r="B1085" s="10"/>
      <c r="C1085" s="22"/>
    </row>
    <row r="1086" spans="2:3" ht="15.6" x14ac:dyDescent="0.3">
      <c r="B1086" s="10"/>
      <c r="C1086" s="22"/>
    </row>
    <row r="1087" spans="2:3" ht="15.6" x14ac:dyDescent="0.3">
      <c r="B1087" s="10"/>
      <c r="C1087" s="22"/>
    </row>
    <row r="1088" spans="2:3" ht="15.6" x14ac:dyDescent="0.3">
      <c r="B1088" s="10"/>
      <c r="C1088" s="22"/>
    </row>
    <row r="1089" spans="2:3" ht="15.6" x14ac:dyDescent="0.3">
      <c r="B1089" s="10"/>
      <c r="C1089" s="22"/>
    </row>
    <row r="1090" spans="2:3" ht="15.6" x14ac:dyDescent="0.3">
      <c r="B1090" s="10"/>
      <c r="C1090" s="22"/>
    </row>
    <row r="1091" spans="2:3" ht="15.6" x14ac:dyDescent="0.3">
      <c r="B1091" s="10"/>
      <c r="C1091" s="22"/>
    </row>
    <row r="1092" spans="2:3" ht="15.6" x14ac:dyDescent="0.3">
      <c r="B1092" s="10"/>
      <c r="C1092" s="22"/>
    </row>
    <row r="1093" spans="2:3" ht="15.6" x14ac:dyDescent="0.3">
      <c r="B1093" s="10"/>
      <c r="C1093" s="22"/>
    </row>
    <row r="1094" spans="2:3" ht="15.6" x14ac:dyDescent="0.3">
      <c r="B1094" s="10"/>
      <c r="C1094" s="22"/>
    </row>
    <row r="1095" spans="2:3" ht="15.6" x14ac:dyDescent="0.3">
      <c r="B1095" s="10"/>
      <c r="C1095" s="22"/>
    </row>
    <row r="1096" spans="2:3" ht="15.6" x14ac:dyDescent="0.3">
      <c r="B1096" s="10"/>
      <c r="C1096" s="22"/>
    </row>
    <row r="1097" spans="2:3" ht="15.6" x14ac:dyDescent="0.3">
      <c r="B1097" s="10"/>
      <c r="C1097" s="22"/>
    </row>
    <row r="1098" spans="2:3" ht="15.6" x14ac:dyDescent="0.3">
      <c r="B1098" s="10"/>
      <c r="C1098" s="22"/>
    </row>
    <row r="1099" spans="2:3" ht="15.6" x14ac:dyDescent="0.3">
      <c r="B1099" s="10"/>
      <c r="C1099" s="22"/>
    </row>
    <row r="1100" spans="2:3" ht="15.6" x14ac:dyDescent="0.3">
      <c r="B1100" s="10"/>
      <c r="C1100" s="22"/>
    </row>
    <row r="1101" spans="2:3" ht="15.6" x14ac:dyDescent="0.3">
      <c r="B1101" s="10"/>
      <c r="C1101" s="22"/>
    </row>
    <row r="1102" spans="2:3" ht="15.6" x14ac:dyDescent="0.3">
      <c r="B1102" s="10"/>
      <c r="C1102" s="22"/>
    </row>
    <row r="1103" spans="2:3" ht="15.6" x14ac:dyDescent="0.3">
      <c r="B1103" s="10"/>
      <c r="C1103" s="22"/>
    </row>
    <row r="1104" spans="2:3" ht="15.6" x14ac:dyDescent="0.3">
      <c r="B1104" s="10"/>
      <c r="C1104" s="22"/>
    </row>
    <row r="1105" spans="2:3" ht="15.6" x14ac:dyDescent="0.3">
      <c r="B1105" s="10"/>
      <c r="C1105" s="22"/>
    </row>
    <row r="1106" spans="2:3" ht="15.6" x14ac:dyDescent="0.3">
      <c r="B1106" s="10"/>
      <c r="C1106" s="22"/>
    </row>
    <row r="1107" spans="2:3" ht="15.6" x14ac:dyDescent="0.3">
      <c r="B1107" s="10"/>
      <c r="C1107" s="22"/>
    </row>
    <row r="1108" spans="2:3" ht="15.6" x14ac:dyDescent="0.3">
      <c r="B1108" s="10"/>
      <c r="C1108" s="22"/>
    </row>
    <row r="1109" spans="2:3" ht="15.6" x14ac:dyDescent="0.3">
      <c r="B1109" s="10"/>
      <c r="C1109" s="22"/>
    </row>
    <row r="1110" spans="2:3" ht="15.6" x14ac:dyDescent="0.3">
      <c r="B1110" s="10"/>
      <c r="C1110" s="22"/>
    </row>
    <row r="1111" spans="2:3" ht="15.6" x14ac:dyDescent="0.3">
      <c r="B1111" s="10"/>
      <c r="C1111" s="22"/>
    </row>
    <row r="1112" spans="2:3" ht="15.6" x14ac:dyDescent="0.3">
      <c r="B1112" s="10"/>
      <c r="C1112" s="22"/>
    </row>
    <row r="1113" spans="2:3" ht="15.6" x14ac:dyDescent="0.3">
      <c r="B1113" s="10"/>
      <c r="C1113" s="22"/>
    </row>
    <row r="1114" spans="2:3" ht="15.6" x14ac:dyDescent="0.3">
      <c r="B1114" s="10"/>
      <c r="C1114" s="22"/>
    </row>
    <row r="1115" spans="2:3" ht="15.6" x14ac:dyDescent="0.3">
      <c r="B1115" s="10"/>
      <c r="C1115" s="22"/>
    </row>
    <row r="1116" spans="2:3" ht="15.6" x14ac:dyDescent="0.3">
      <c r="B1116" s="10"/>
      <c r="C1116" s="22"/>
    </row>
    <row r="1117" spans="2:3" ht="15.6" x14ac:dyDescent="0.3">
      <c r="B1117" s="10"/>
      <c r="C1117" s="22"/>
    </row>
    <row r="1118" spans="2:3" ht="15.6" x14ac:dyDescent="0.3">
      <c r="B1118" s="10"/>
      <c r="C1118" s="22"/>
    </row>
    <row r="1119" spans="2:3" ht="15.6" x14ac:dyDescent="0.3">
      <c r="B1119" s="10"/>
      <c r="C1119" s="22"/>
    </row>
    <row r="1120" spans="2:3" ht="15.6" x14ac:dyDescent="0.3">
      <c r="B1120" s="10"/>
      <c r="C1120" s="22"/>
    </row>
    <row r="1121" spans="2:3" ht="15.6" x14ac:dyDescent="0.3">
      <c r="B1121" s="10"/>
      <c r="C1121" s="22"/>
    </row>
    <row r="1122" spans="2:3" ht="15.6" x14ac:dyDescent="0.3">
      <c r="B1122" s="10"/>
      <c r="C1122" s="22"/>
    </row>
    <row r="1123" spans="2:3" ht="15.6" x14ac:dyDescent="0.3">
      <c r="B1123" s="10"/>
      <c r="C1123" s="22"/>
    </row>
    <row r="1124" spans="2:3" ht="15.6" x14ac:dyDescent="0.3">
      <c r="B1124" s="10"/>
      <c r="C1124" s="22"/>
    </row>
    <row r="1125" spans="2:3" ht="15.6" x14ac:dyDescent="0.3">
      <c r="B1125" s="10"/>
      <c r="C1125" s="22"/>
    </row>
    <row r="1126" spans="2:3" ht="15.6" x14ac:dyDescent="0.3">
      <c r="B1126" s="10"/>
      <c r="C1126" s="22"/>
    </row>
    <row r="1127" spans="2:3" ht="15.6" x14ac:dyDescent="0.3">
      <c r="B1127" s="10"/>
      <c r="C1127" s="22"/>
    </row>
    <row r="1128" spans="2:3" ht="15.6" x14ac:dyDescent="0.3">
      <c r="B1128" s="10"/>
      <c r="C1128" s="22"/>
    </row>
    <row r="1129" spans="2:3" ht="15.6" x14ac:dyDescent="0.3">
      <c r="B1129" s="10"/>
      <c r="C1129" s="22"/>
    </row>
    <row r="1130" spans="2:3" ht="15.6" x14ac:dyDescent="0.3">
      <c r="B1130" s="10"/>
      <c r="C1130" s="22"/>
    </row>
    <row r="1131" spans="2:3" ht="15.6" x14ac:dyDescent="0.3">
      <c r="B1131" s="10"/>
      <c r="C1131" s="22"/>
    </row>
    <row r="1132" spans="2:3" ht="15.6" x14ac:dyDescent="0.3">
      <c r="B1132" s="10"/>
      <c r="C1132" s="22"/>
    </row>
    <row r="1133" spans="2:3" ht="15.6" x14ac:dyDescent="0.3">
      <c r="B1133" s="10"/>
      <c r="C1133" s="22"/>
    </row>
    <row r="1134" spans="2:3" ht="15.6" x14ac:dyDescent="0.3">
      <c r="B1134" s="10"/>
      <c r="C1134" s="22"/>
    </row>
    <row r="1135" spans="2:3" ht="15.6" x14ac:dyDescent="0.3">
      <c r="B1135" s="10"/>
      <c r="C1135" s="22"/>
    </row>
    <row r="1136" spans="2:3" ht="15.6" x14ac:dyDescent="0.3">
      <c r="B1136" s="10"/>
      <c r="C1136" s="22"/>
    </row>
    <row r="1137" spans="2:3" ht="15.6" x14ac:dyDescent="0.3">
      <c r="B1137" s="10"/>
      <c r="C1137" s="22"/>
    </row>
    <row r="1138" spans="2:3" ht="15.6" x14ac:dyDescent="0.3">
      <c r="B1138" s="10"/>
      <c r="C1138" s="22"/>
    </row>
    <row r="1139" spans="2:3" ht="15.6" x14ac:dyDescent="0.3">
      <c r="B1139" s="10"/>
      <c r="C1139" s="22"/>
    </row>
    <row r="1140" spans="2:3" ht="15.6" x14ac:dyDescent="0.3">
      <c r="B1140" s="10"/>
      <c r="C1140" s="22"/>
    </row>
    <row r="1141" spans="2:3" ht="15.6" x14ac:dyDescent="0.3">
      <c r="B1141" s="10"/>
      <c r="C1141" s="22"/>
    </row>
    <row r="1142" spans="2:3" ht="15.6" x14ac:dyDescent="0.3">
      <c r="B1142" s="10"/>
      <c r="C1142" s="22"/>
    </row>
    <row r="1143" spans="2:3" ht="15.6" x14ac:dyDescent="0.3">
      <c r="B1143" s="10"/>
      <c r="C1143" s="22"/>
    </row>
    <row r="1144" spans="2:3" ht="15.6" x14ac:dyDescent="0.3">
      <c r="B1144" s="10"/>
      <c r="C1144" s="22"/>
    </row>
    <row r="1145" spans="2:3" ht="15.6" x14ac:dyDescent="0.3">
      <c r="B1145" s="10"/>
      <c r="C1145" s="22"/>
    </row>
    <row r="1146" spans="2:3" ht="15.6" x14ac:dyDescent="0.3">
      <c r="B1146" s="10"/>
      <c r="C1146" s="22"/>
    </row>
    <row r="1147" spans="2:3" ht="15.6" x14ac:dyDescent="0.3">
      <c r="B1147" s="10"/>
      <c r="C1147" s="22"/>
    </row>
    <row r="1148" spans="2:3" ht="15.6" x14ac:dyDescent="0.3">
      <c r="B1148" s="10"/>
      <c r="C1148" s="22"/>
    </row>
    <row r="1149" spans="2:3" ht="15.6" x14ac:dyDescent="0.3">
      <c r="B1149" s="10"/>
      <c r="C1149" s="22"/>
    </row>
    <row r="1150" spans="2:3" ht="15.6" x14ac:dyDescent="0.3">
      <c r="B1150" s="10"/>
      <c r="C1150" s="22"/>
    </row>
    <row r="1151" spans="2:3" ht="15.6" x14ac:dyDescent="0.3">
      <c r="B1151" s="10"/>
      <c r="C1151" s="22"/>
    </row>
    <row r="1152" spans="2:3" ht="15.6" x14ac:dyDescent="0.3">
      <c r="B1152" s="10"/>
      <c r="C1152" s="22"/>
    </row>
    <row r="1153" spans="2:3" ht="15.6" x14ac:dyDescent="0.3">
      <c r="B1153" s="10"/>
      <c r="C1153" s="22"/>
    </row>
    <row r="1154" spans="2:3" ht="15.6" x14ac:dyDescent="0.3">
      <c r="B1154" s="10"/>
      <c r="C1154" s="22"/>
    </row>
    <row r="1155" spans="2:3" ht="15.6" x14ac:dyDescent="0.3">
      <c r="B1155" s="10"/>
      <c r="C1155" s="22"/>
    </row>
    <row r="1156" spans="2:3" ht="15.6" x14ac:dyDescent="0.3">
      <c r="B1156" s="10"/>
      <c r="C1156" s="22"/>
    </row>
    <row r="1157" spans="2:3" ht="15.6" x14ac:dyDescent="0.3">
      <c r="B1157" s="10"/>
      <c r="C1157" s="22"/>
    </row>
    <row r="1158" spans="2:3" ht="15.6" x14ac:dyDescent="0.3">
      <c r="B1158" s="10"/>
      <c r="C1158" s="22"/>
    </row>
    <row r="1159" spans="2:3" ht="15.6" x14ac:dyDescent="0.3">
      <c r="B1159" s="10"/>
      <c r="C1159" s="22"/>
    </row>
    <row r="1160" spans="2:3" ht="15.6" x14ac:dyDescent="0.3">
      <c r="B1160" s="10"/>
      <c r="C1160" s="22"/>
    </row>
    <row r="1161" spans="2:3" ht="15.6" x14ac:dyDescent="0.3">
      <c r="B1161" s="10"/>
      <c r="C1161" s="22"/>
    </row>
    <row r="1162" spans="2:3" ht="15.6" x14ac:dyDescent="0.3">
      <c r="B1162" s="10"/>
      <c r="C1162" s="22"/>
    </row>
    <row r="1163" spans="2:3" ht="15.6" x14ac:dyDescent="0.3">
      <c r="B1163" s="10"/>
      <c r="C1163" s="22"/>
    </row>
    <row r="1164" spans="2:3" ht="15.6" x14ac:dyDescent="0.3">
      <c r="B1164" s="10"/>
      <c r="C1164" s="22"/>
    </row>
    <row r="1165" spans="2:3" ht="15.6" x14ac:dyDescent="0.3">
      <c r="B1165" s="10"/>
      <c r="C1165" s="22"/>
    </row>
    <row r="1166" spans="2:3" ht="15.6" x14ac:dyDescent="0.3">
      <c r="B1166" s="10"/>
      <c r="C1166" s="22"/>
    </row>
    <row r="1167" spans="2:3" ht="15.6" x14ac:dyDescent="0.3">
      <c r="B1167" s="10"/>
      <c r="C1167" s="22"/>
    </row>
    <row r="1168" spans="2:3" ht="15.6" x14ac:dyDescent="0.3">
      <c r="B1168" s="10"/>
      <c r="C1168" s="22"/>
    </row>
    <row r="1169" spans="2:3" ht="15.6" x14ac:dyDescent="0.3">
      <c r="B1169" s="10"/>
      <c r="C1169" s="22"/>
    </row>
    <row r="1170" spans="2:3" ht="15.6" x14ac:dyDescent="0.3">
      <c r="B1170" s="10"/>
      <c r="C1170" s="22"/>
    </row>
    <row r="1171" spans="2:3" ht="15.6" x14ac:dyDescent="0.3">
      <c r="B1171" s="10"/>
      <c r="C1171" s="22"/>
    </row>
    <row r="1172" spans="2:3" ht="15.6" x14ac:dyDescent="0.3">
      <c r="B1172" s="10"/>
      <c r="C1172" s="22"/>
    </row>
    <row r="1173" spans="2:3" ht="15.6" x14ac:dyDescent="0.3">
      <c r="B1173" s="10"/>
      <c r="C1173" s="22"/>
    </row>
    <row r="1174" spans="2:3" ht="15.6" x14ac:dyDescent="0.3">
      <c r="B1174" s="10"/>
      <c r="C1174" s="22"/>
    </row>
    <row r="1175" spans="2:3" ht="15.6" x14ac:dyDescent="0.3">
      <c r="B1175" s="10"/>
      <c r="C1175" s="22"/>
    </row>
    <row r="1176" spans="2:3" ht="15.6" x14ac:dyDescent="0.3">
      <c r="B1176" s="10"/>
      <c r="C1176" s="22"/>
    </row>
    <row r="1177" spans="2:3" ht="15.6" x14ac:dyDescent="0.3">
      <c r="B1177" s="10"/>
      <c r="C1177" s="22"/>
    </row>
    <row r="1178" spans="2:3" ht="15.6" x14ac:dyDescent="0.3">
      <c r="B1178" s="10"/>
      <c r="C1178" s="22"/>
    </row>
    <row r="1179" spans="2:3" ht="15.6" x14ac:dyDescent="0.3">
      <c r="B1179" s="10"/>
      <c r="C1179" s="22"/>
    </row>
    <row r="1180" spans="2:3" ht="15.6" x14ac:dyDescent="0.3">
      <c r="B1180" s="10"/>
      <c r="C1180" s="22"/>
    </row>
    <row r="1181" spans="2:3" ht="15.6" x14ac:dyDescent="0.3">
      <c r="B1181" s="10"/>
      <c r="C1181" s="22"/>
    </row>
    <row r="1182" spans="2:3" ht="15.6" x14ac:dyDescent="0.3">
      <c r="B1182" s="10"/>
      <c r="C1182" s="22"/>
    </row>
    <row r="1183" spans="2:3" ht="15.6" x14ac:dyDescent="0.3">
      <c r="B1183" s="10"/>
      <c r="C1183" s="22"/>
    </row>
    <row r="1184" spans="2:3" ht="15.6" x14ac:dyDescent="0.3">
      <c r="B1184" s="10"/>
      <c r="C1184" s="22"/>
    </row>
    <row r="1185" spans="2:3" ht="15.6" x14ac:dyDescent="0.3">
      <c r="B1185" s="10"/>
      <c r="C1185" s="22"/>
    </row>
    <row r="1186" spans="2:3" ht="15.6" x14ac:dyDescent="0.3">
      <c r="B1186" s="10"/>
      <c r="C1186" s="22"/>
    </row>
    <row r="1187" spans="2:3" ht="15.6" x14ac:dyDescent="0.3">
      <c r="B1187" s="10"/>
      <c r="C1187" s="22"/>
    </row>
    <row r="1188" spans="2:3" ht="15.6" x14ac:dyDescent="0.3">
      <c r="B1188" s="10"/>
      <c r="C1188" s="22"/>
    </row>
    <row r="1189" spans="2:3" ht="15.6" x14ac:dyDescent="0.3">
      <c r="B1189" s="10"/>
      <c r="C1189" s="22"/>
    </row>
    <row r="1190" spans="2:3" ht="15.6" x14ac:dyDescent="0.3">
      <c r="B1190" s="10"/>
      <c r="C1190" s="22"/>
    </row>
    <row r="1191" spans="2:3" ht="15.6" x14ac:dyDescent="0.3">
      <c r="B1191" s="10"/>
      <c r="C1191" s="22"/>
    </row>
    <row r="1192" spans="2:3" ht="15.6" x14ac:dyDescent="0.3">
      <c r="B1192" s="10"/>
      <c r="C1192" s="22"/>
    </row>
    <row r="1193" spans="2:3" ht="15.6" x14ac:dyDescent="0.3">
      <c r="B1193" s="10"/>
      <c r="C1193" s="22"/>
    </row>
    <row r="1194" spans="2:3" ht="15.6" x14ac:dyDescent="0.3">
      <c r="B1194" s="10"/>
      <c r="C1194" s="22"/>
    </row>
    <row r="1195" spans="2:3" ht="15.6" x14ac:dyDescent="0.3">
      <c r="B1195" s="10"/>
      <c r="C1195" s="22"/>
    </row>
    <row r="1196" spans="2:3" ht="15.6" x14ac:dyDescent="0.3">
      <c r="B1196" s="10"/>
      <c r="C1196" s="22"/>
    </row>
    <row r="1197" spans="2:3" ht="15.6" x14ac:dyDescent="0.3">
      <c r="B1197" s="10"/>
      <c r="C1197" s="22"/>
    </row>
    <row r="1198" spans="2:3" ht="15.6" x14ac:dyDescent="0.3">
      <c r="B1198" s="10"/>
      <c r="C1198" s="22"/>
    </row>
    <row r="1199" spans="2:3" ht="15.6" x14ac:dyDescent="0.3">
      <c r="B1199" s="10"/>
      <c r="C1199" s="22"/>
    </row>
    <row r="1200" spans="2:3" ht="15.6" x14ac:dyDescent="0.3">
      <c r="B1200" s="10"/>
      <c r="C1200" s="22"/>
    </row>
    <row r="1201" spans="2:3" ht="15.6" x14ac:dyDescent="0.3">
      <c r="B1201" s="10"/>
      <c r="C1201" s="22"/>
    </row>
    <row r="1202" spans="2:3" ht="15.6" x14ac:dyDescent="0.3">
      <c r="B1202" s="10"/>
      <c r="C1202" s="22"/>
    </row>
    <row r="1203" spans="2:3" ht="15.6" x14ac:dyDescent="0.3">
      <c r="B1203" s="10"/>
      <c r="C1203" s="22"/>
    </row>
    <row r="1204" spans="2:3" ht="15.6" x14ac:dyDescent="0.3">
      <c r="B1204" s="10"/>
      <c r="C1204" s="22"/>
    </row>
    <row r="1205" spans="2:3" ht="15.6" x14ac:dyDescent="0.3">
      <c r="B1205" s="10"/>
      <c r="C1205" s="22"/>
    </row>
    <row r="1206" spans="2:3" ht="15.6" x14ac:dyDescent="0.3">
      <c r="B1206" s="10"/>
      <c r="C1206" s="22"/>
    </row>
    <row r="1207" spans="2:3" ht="15.6" x14ac:dyDescent="0.3">
      <c r="B1207" s="10"/>
      <c r="C1207" s="22"/>
    </row>
    <row r="1208" spans="2:3" ht="15.6" x14ac:dyDescent="0.3">
      <c r="B1208" s="10"/>
      <c r="C1208" s="22"/>
    </row>
    <row r="1209" spans="2:3" ht="15.6" x14ac:dyDescent="0.3">
      <c r="B1209" s="10"/>
      <c r="C1209" s="22"/>
    </row>
    <row r="1210" spans="2:3" ht="15.6" x14ac:dyDescent="0.3">
      <c r="B1210" s="10"/>
      <c r="C1210" s="22"/>
    </row>
    <row r="1211" spans="2:3" ht="15.6" x14ac:dyDescent="0.3">
      <c r="B1211" s="10"/>
      <c r="C1211" s="22"/>
    </row>
    <row r="1212" spans="2:3" ht="15.6" x14ac:dyDescent="0.3">
      <c r="B1212" s="10"/>
      <c r="C1212" s="22"/>
    </row>
    <row r="1213" spans="2:3" ht="15.6" x14ac:dyDescent="0.3">
      <c r="B1213" s="10"/>
      <c r="C1213" s="22"/>
    </row>
    <row r="1214" spans="2:3" ht="15.6" x14ac:dyDescent="0.3">
      <c r="B1214" s="10"/>
      <c r="C1214" s="22"/>
    </row>
    <row r="1215" spans="2:3" ht="15.6" x14ac:dyDescent="0.3">
      <c r="B1215" s="10"/>
      <c r="C1215" s="22"/>
    </row>
    <row r="1216" spans="2:3" ht="15.6" x14ac:dyDescent="0.3">
      <c r="B1216" s="10"/>
      <c r="C1216" s="22"/>
    </row>
    <row r="1217" spans="2:3" ht="15.6" x14ac:dyDescent="0.3">
      <c r="B1217" s="10"/>
      <c r="C1217" s="22"/>
    </row>
    <row r="1218" spans="2:3" ht="15.6" x14ac:dyDescent="0.3">
      <c r="B1218" s="10"/>
      <c r="C1218" s="22"/>
    </row>
    <row r="1219" spans="2:3" ht="15.6" x14ac:dyDescent="0.3">
      <c r="B1219" s="10"/>
      <c r="C1219" s="22"/>
    </row>
    <row r="1220" spans="2:3" ht="15.6" x14ac:dyDescent="0.3">
      <c r="B1220" s="10"/>
      <c r="C1220" s="22"/>
    </row>
    <row r="1221" spans="2:3" ht="15.6" x14ac:dyDescent="0.3">
      <c r="B1221" s="10"/>
      <c r="C1221" s="22"/>
    </row>
    <row r="1222" spans="2:3" ht="15.6" x14ac:dyDescent="0.3">
      <c r="B1222" s="10"/>
      <c r="C1222" s="22"/>
    </row>
    <row r="1223" spans="2:3" ht="15.6" x14ac:dyDescent="0.3">
      <c r="B1223" s="10"/>
      <c r="C1223" s="22"/>
    </row>
    <row r="1224" spans="2:3" ht="15.6" x14ac:dyDescent="0.3">
      <c r="B1224" s="10"/>
      <c r="C1224" s="22"/>
    </row>
    <row r="1225" spans="2:3" ht="15.6" x14ac:dyDescent="0.3">
      <c r="B1225" s="10"/>
      <c r="C1225" s="22"/>
    </row>
    <row r="1226" spans="2:3" ht="15.6" x14ac:dyDescent="0.3">
      <c r="B1226" s="10"/>
      <c r="C1226" s="22"/>
    </row>
    <row r="1227" spans="2:3" ht="15.6" x14ac:dyDescent="0.3">
      <c r="B1227" s="10"/>
      <c r="C1227" s="22"/>
    </row>
    <row r="1228" spans="2:3" ht="15.6" x14ac:dyDescent="0.3">
      <c r="B1228" s="10"/>
      <c r="C1228" s="22"/>
    </row>
    <row r="1229" spans="2:3" ht="15.6" x14ac:dyDescent="0.3">
      <c r="B1229" s="10"/>
      <c r="C1229" s="22"/>
    </row>
    <row r="1230" spans="2:3" ht="15.6" x14ac:dyDescent="0.3">
      <c r="B1230" s="10"/>
      <c r="C1230" s="22"/>
    </row>
    <row r="1231" spans="2:3" ht="15.6" x14ac:dyDescent="0.3">
      <c r="B1231" s="10"/>
      <c r="C1231" s="22"/>
    </row>
    <row r="1232" spans="2:3" ht="15.6" x14ac:dyDescent="0.3">
      <c r="B1232" s="10"/>
      <c r="C1232" s="22"/>
    </row>
    <row r="1233" spans="2:3" ht="15.6" x14ac:dyDescent="0.3">
      <c r="B1233" s="10"/>
      <c r="C1233" s="22"/>
    </row>
    <row r="1234" spans="2:3" ht="15.6" x14ac:dyDescent="0.3">
      <c r="B1234" s="10"/>
      <c r="C1234" s="22"/>
    </row>
    <row r="1235" spans="2:3" ht="15.6" x14ac:dyDescent="0.3">
      <c r="B1235" s="10"/>
      <c r="C1235" s="22"/>
    </row>
    <row r="1236" spans="2:3" ht="15.6" x14ac:dyDescent="0.3">
      <c r="B1236" s="10"/>
      <c r="C1236" s="22"/>
    </row>
    <row r="1237" spans="2:3" ht="15.6" x14ac:dyDescent="0.3">
      <c r="B1237" s="10"/>
      <c r="C1237" s="22"/>
    </row>
    <row r="1238" spans="2:3" ht="15.6" x14ac:dyDescent="0.3">
      <c r="B1238" s="10"/>
      <c r="C1238" s="22"/>
    </row>
    <row r="1239" spans="2:3" ht="15.6" x14ac:dyDescent="0.3">
      <c r="B1239" s="10"/>
      <c r="C1239" s="22"/>
    </row>
    <row r="1240" spans="2:3" ht="15.6" x14ac:dyDescent="0.3">
      <c r="B1240" s="10"/>
      <c r="C1240" s="22"/>
    </row>
    <row r="1241" spans="2:3" ht="15.6" x14ac:dyDescent="0.3">
      <c r="B1241" s="10"/>
      <c r="C1241" s="22"/>
    </row>
    <row r="1242" spans="2:3" ht="15.6" x14ac:dyDescent="0.3">
      <c r="B1242" s="10"/>
      <c r="C1242" s="22"/>
    </row>
    <row r="1243" spans="2:3" ht="15.6" x14ac:dyDescent="0.3">
      <c r="B1243" s="10"/>
      <c r="C1243" s="22"/>
    </row>
    <row r="1244" spans="2:3" ht="15.6" x14ac:dyDescent="0.3">
      <c r="B1244" s="10"/>
      <c r="C1244" s="22"/>
    </row>
    <row r="1245" spans="2:3" ht="15.6" x14ac:dyDescent="0.3">
      <c r="B1245" s="10"/>
      <c r="C1245" s="22"/>
    </row>
    <row r="1246" spans="2:3" ht="15.6" x14ac:dyDescent="0.3">
      <c r="B1246" s="10"/>
      <c r="C1246" s="22"/>
    </row>
    <row r="1247" spans="2:3" ht="15.6" x14ac:dyDescent="0.3">
      <c r="B1247" s="10"/>
      <c r="C1247" s="22"/>
    </row>
    <row r="1248" spans="2:3" ht="15.6" x14ac:dyDescent="0.3">
      <c r="B1248" s="10"/>
      <c r="C1248" s="22"/>
    </row>
    <row r="1249" spans="2:3" ht="15.6" x14ac:dyDescent="0.3">
      <c r="B1249" s="10"/>
      <c r="C1249" s="22"/>
    </row>
    <row r="1250" spans="2:3" ht="15.6" x14ac:dyDescent="0.3">
      <c r="B1250" s="10"/>
      <c r="C1250" s="22"/>
    </row>
    <row r="1251" spans="2:3" ht="15.6" x14ac:dyDescent="0.3">
      <c r="B1251" s="10"/>
      <c r="C1251" s="22"/>
    </row>
    <row r="1252" spans="2:3" ht="15.6" x14ac:dyDescent="0.3">
      <c r="B1252" s="10"/>
      <c r="C1252" s="22"/>
    </row>
    <row r="1253" spans="2:3" ht="15.6" x14ac:dyDescent="0.3">
      <c r="B1253" s="10"/>
      <c r="C1253" s="22"/>
    </row>
    <row r="1254" spans="2:3" ht="15.6" x14ac:dyDescent="0.3">
      <c r="B1254" s="10"/>
      <c r="C1254" s="22"/>
    </row>
    <row r="1255" spans="2:3" ht="15.6" x14ac:dyDescent="0.3">
      <c r="B1255" s="10"/>
      <c r="C1255" s="22"/>
    </row>
    <row r="1256" spans="2:3" ht="15.6" x14ac:dyDescent="0.3">
      <c r="B1256" s="10"/>
      <c r="C1256" s="22"/>
    </row>
    <row r="1257" spans="2:3" ht="15.6" x14ac:dyDescent="0.3">
      <c r="B1257" s="10"/>
      <c r="C1257" s="22"/>
    </row>
    <row r="1258" spans="2:3" ht="15.6" x14ac:dyDescent="0.3">
      <c r="B1258" s="10"/>
      <c r="C1258" s="22"/>
    </row>
    <row r="1259" spans="2:3" ht="15.6" x14ac:dyDescent="0.3">
      <c r="B1259" s="10"/>
      <c r="C1259" s="22"/>
    </row>
    <row r="1260" spans="2:3" ht="15.6" x14ac:dyDescent="0.3">
      <c r="B1260" s="10"/>
      <c r="C1260" s="22"/>
    </row>
    <row r="1261" spans="2:3" ht="15.6" x14ac:dyDescent="0.3">
      <c r="B1261" s="10"/>
      <c r="C1261" s="22"/>
    </row>
    <row r="1262" spans="2:3" ht="15.6" x14ac:dyDescent="0.3">
      <c r="B1262" s="10"/>
      <c r="C1262" s="22"/>
    </row>
    <row r="1263" spans="2:3" ht="15.6" x14ac:dyDescent="0.3">
      <c r="B1263" s="10"/>
      <c r="C1263" s="22"/>
    </row>
    <row r="1264" spans="2:3" ht="15.6" x14ac:dyDescent="0.3">
      <c r="B1264" s="10"/>
      <c r="C1264" s="22"/>
    </row>
    <row r="1265" spans="2:3" ht="15.6" x14ac:dyDescent="0.3">
      <c r="B1265" s="10"/>
      <c r="C1265" s="22"/>
    </row>
    <row r="1266" spans="2:3" ht="15.6" x14ac:dyDescent="0.3">
      <c r="B1266" s="10"/>
      <c r="C1266" s="22"/>
    </row>
    <row r="1267" spans="2:3" ht="15.6" x14ac:dyDescent="0.3">
      <c r="B1267" s="10"/>
      <c r="C1267" s="22"/>
    </row>
    <row r="1268" spans="2:3" ht="15.6" x14ac:dyDescent="0.3">
      <c r="B1268" s="10"/>
      <c r="C1268" s="22"/>
    </row>
    <row r="1269" spans="2:3" ht="15.6" x14ac:dyDescent="0.3">
      <c r="B1269" s="10"/>
      <c r="C1269" s="22"/>
    </row>
    <row r="1270" spans="2:3" ht="15.6" x14ac:dyDescent="0.3">
      <c r="B1270" s="10"/>
      <c r="C1270" s="22"/>
    </row>
    <row r="1271" spans="2:3" ht="15.6" x14ac:dyDescent="0.3">
      <c r="B1271" s="10"/>
      <c r="C1271" s="22"/>
    </row>
    <row r="1272" spans="2:3" ht="15.6" x14ac:dyDescent="0.3">
      <c r="B1272" s="10"/>
      <c r="C1272" s="22"/>
    </row>
    <row r="1273" spans="2:3" ht="15.6" x14ac:dyDescent="0.3">
      <c r="B1273" s="10"/>
      <c r="C1273" s="22"/>
    </row>
    <row r="1274" spans="2:3" ht="15.6" x14ac:dyDescent="0.3">
      <c r="B1274" s="10"/>
      <c r="C1274" s="22"/>
    </row>
    <row r="1275" spans="2:3" ht="15.6" x14ac:dyDescent="0.3">
      <c r="B1275" s="10"/>
      <c r="C1275" s="22"/>
    </row>
    <row r="1276" spans="2:3" ht="15.6" x14ac:dyDescent="0.3">
      <c r="B1276" s="10"/>
      <c r="C1276" s="22"/>
    </row>
    <row r="1277" spans="2:3" ht="15.6" x14ac:dyDescent="0.3">
      <c r="B1277" s="10"/>
      <c r="C1277" s="22"/>
    </row>
    <row r="1278" spans="2:3" ht="15.6" x14ac:dyDescent="0.3">
      <c r="B1278" s="10"/>
      <c r="C1278" s="22"/>
    </row>
    <row r="1279" spans="2:3" ht="15.6" x14ac:dyDescent="0.3">
      <c r="B1279" s="10"/>
      <c r="C1279" s="22"/>
    </row>
    <row r="1280" spans="2:3" ht="15.6" x14ac:dyDescent="0.3">
      <c r="B1280" s="10"/>
      <c r="C1280" s="22"/>
    </row>
    <row r="1281" spans="2:3" ht="15.6" x14ac:dyDescent="0.3">
      <c r="B1281" s="10"/>
      <c r="C1281" s="22"/>
    </row>
    <row r="1282" spans="2:3" ht="15.6" x14ac:dyDescent="0.3">
      <c r="B1282" s="10"/>
      <c r="C1282" s="22"/>
    </row>
    <row r="1283" spans="2:3" ht="15.6" x14ac:dyDescent="0.3">
      <c r="B1283" s="10"/>
      <c r="C1283" s="22"/>
    </row>
    <row r="1284" spans="2:3" ht="15.6" x14ac:dyDescent="0.3">
      <c r="B1284" s="10"/>
      <c r="C1284" s="22"/>
    </row>
    <row r="1285" spans="2:3" ht="15.6" x14ac:dyDescent="0.3">
      <c r="B1285" s="10"/>
      <c r="C1285" s="22"/>
    </row>
    <row r="1286" spans="2:3" ht="15.6" x14ac:dyDescent="0.3">
      <c r="B1286" s="10"/>
      <c r="C1286" s="22"/>
    </row>
    <row r="1287" spans="2:3" ht="15.6" x14ac:dyDescent="0.3">
      <c r="B1287" s="10"/>
      <c r="C1287" s="22"/>
    </row>
    <row r="1288" spans="2:3" ht="15.6" x14ac:dyDescent="0.3">
      <c r="B1288" s="10"/>
      <c r="C1288" s="22"/>
    </row>
    <row r="1289" spans="2:3" ht="15.6" x14ac:dyDescent="0.3">
      <c r="B1289" s="10"/>
      <c r="C1289" s="22"/>
    </row>
    <row r="1290" spans="2:3" ht="15.6" x14ac:dyDescent="0.3">
      <c r="B1290" s="10"/>
      <c r="C1290" s="22"/>
    </row>
    <row r="1291" spans="2:3" ht="15.6" x14ac:dyDescent="0.3">
      <c r="B1291" s="10"/>
      <c r="C1291" s="22"/>
    </row>
    <row r="1292" spans="2:3" ht="15.6" x14ac:dyDescent="0.3">
      <c r="B1292" s="10"/>
      <c r="C1292" s="22"/>
    </row>
    <row r="1293" spans="2:3" ht="15.6" x14ac:dyDescent="0.3">
      <c r="B1293" s="10"/>
      <c r="C1293" s="22"/>
    </row>
    <row r="1294" spans="2:3" ht="15.6" x14ac:dyDescent="0.3">
      <c r="B1294" s="10"/>
      <c r="C1294" s="22"/>
    </row>
    <row r="1295" spans="2:3" ht="15.6" x14ac:dyDescent="0.3">
      <c r="B1295" s="10"/>
      <c r="C1295" s="22"/>
    </row>
    <row r="1296" spans="2:3" ht="15.6" x14ac:dyDescent="0.3">
      <c r="B1296" s="10"/>
      <c r="C1296" s="22"/>
    </row>
    <row r="1297" spans="2:3" ht="15.6" x14ac:dyDescent="0.3">
      <c r="B1297" s="10"/>
      <c r="C1297" s="22"/>
    </row>
    <row r="1298" spans="2:3" ht="15.6" x14ac:dyDescent="0.3">
      <c r="B1298" s="10"/>
      <c r="C1298" s="22"/>
    </row>
    <row r="1299" spans="2:3" ht="15.6" x14ac:dyDescent="0.3">
      <c r="B1299" s="10"/>
      <c r="C1299" s="22"/>
    </row>
    <row r="1300" spans="2:3" ht="15.6" x14ac:dyDescent="0.3">
      <c r="B1300" s="10"/>
      <c r="C1300" s="22"/>
    </row>
    <row r="1301" spans="2:3" ht="15.6" x14ac:dyDescent="0.3">
      <c r="B1301" s="10"/>
      <c r="C1301" s="22"/>
    </row>
    <row r="1302" spans="2:3" ht="15.6" x14ac:dyDescent="0.3">
      <c r="B1302" s="10"/>
      <c r="C1302" s="22"/>
    </row>
    <row r="1303" spans="2:3" ht="15.6" x14ac:dyDescent="0.3">
      <c r="B1303" s="10"/>
      <c r="C1303" s="22"/>
    </row>
    <row r="1304" spans="2:3" ht="15.6" x14ac:dyDescent="0.3">
      <c r="B1304" s="10"/>
      <c r="C1304" s="22"/>
    </row>
    <row r="1305" spans="2:3" ht="15.6" x14ac:dyDescent="0.3">
      <c r="B1305" s="10"/>
      <c r="C1305" s="22"/>
    </row>
    <row r="1306" spans="2:3" ht="15.6" x14ac:dyDescent="0.3">
      <c r="B1306" s="10"/>
      <c r="C1306" s="22"/>
    </row>
    <row r="1307" spans="2:3" ht="15.6" x14ac:dyDescent="0.3">
      <c r="B1307" s="10"/>
      <c r="C1307" s="22"/>
    </row>
    <row r="1308" spans="2:3" ht="15.6" x14ac:dyDescent="0.3">
      <c r="B1308" s="10"/>
      <c r="C1308" s="22"/>
    </row>
    <row r="1309" spans="2:3" ht="15.6" x14ac:dyDescent="0.3">
      <c r="B1309" s="10"/>
      <c r="C1309" s="22"/>
    </row>
    <row r="1310" spans="2:3" ht="15.6" x14ac:dyDescent="0.3">
      <c r="B1310" s="10"/>
      <c r="C1310" s="22"/>
    </row>
    <row r="1311" spans="2:3" ht="15.6" x14ac:dyDescent="0.3">
      <c r="B1311" s="10"/>
      <c r="C1311" s="22"/>
    </row>
    <row r="1312" spans="2:3" ht="15.6" x14ac:dyDescent="0.3">
      <c r="B1312" s="10"/>
      <c r="C1312" s="22"/>
    </row>
    <row r="1313" spans="2:3" ht="15.6" x14ac:dyDescent="0.3">
      <c r="B1313" s="10"/>
      <c r="C1313" s="22"/>
    </row>
    <row r="1314" spans="2:3" ht="15.6" x14ac:dyDescent="0.3">
      <c r="B1314" s="10"/>
      <c r="C1314" s="22"/>
    </row>
    <row r="1315" spans="2:3" ht="15.6" x14ac:dyDescent="0.3">
      <c r="B1315" s="10"/>
      <c r="C1315" s="22"/>
    </row>
    <row r="1316" spans="2:3" ht="15.6" x14ac:dyDescent="0.3">
      <c r="B1316" s="10"/>
      <c r="C1316" s="22"/>
    </row>
    <row r="1317" spans="2:3" ht="15.6" x14ac:dyDescent="0.3">
      <c r="B1317" s="10"/>
      <c r="C1317" s="22"/>
    </row>
    <row r="1318" spans="2:3" ht="15.6" x14ac:dyDescent="0.3">
      <c r="B1318" s="10"/>
      <c r="C1318" s="22"/>
    </row>
    <row r="1319" spans="2:3" ht="15.6" x14ac:dyDescent="0.3">
      <c r="B1319" s="10"/>
      <c r="C1319" s="22"/>
    </row>
    <row r="1320" spans="2:3" ht="15.6" x14ac:dyDescent="0.3">
      <c r="B1320" s="10"/>
      <c r="C1320" s="22"/>
    </row>
    <row r="1321" spans="2:3" ht="15.6" x14ac:dyDescent="0.3">
      <c r="B1321" s="10"/>
      <c r="C1321" s="22"/>
    </row>
    <row r="1322" spans="2:3" ht="15.6" x14ac:dyDescent="0.3">
      <c r="B1322" s="10"/>
      <c r="C1322" s="22"/>
    </row>
    <row r="1323" spans="2:3" ht="15.6" x14ac:dyDescent="0.3">
      <c r="B1323" s="10"/>
      <c r="C1323" s="22"/>
    </row>
    <row r="1324" spans="2:3" ht="15.6" x14ac:dyDescent="0.3">
      <c r="B1324" s="10"/>
      <c r="C1324" s="22"/>
    </row>
    <row r="1325" spans="2:3" ht="15.6" x14ac:dyDescent="0.3">
      <c r="B1325" s="10"/>
      <c r="C1325" s="22"/>
    </row>
    <row r="1326" spans="2:3" ht="15.6" x14ac:dyDescent="0.3">
      <c r="B1326" s="10"/>
      <c r="C1326" s="22"/>
    </row>
    <row r="1327" spans="2:3" ht="15.6" x14ac:dyDescent="0.3">
      <c r="B1327" s="10"/>
      <c r="C1327" s="22"/>
    </row>
    <row r="1328" spans="2:3" ht="15.6" x14ac:dyDescent="0.3">
      <c r="B1328" s="10"/>
      <c r="C1328" s="22"/>
    </row>
    <row r="1329" spans="2:3" ht="15.6" x14ac:dyDescent="0.3">
      <c r="B1329" s="10"/>
      <c r="C1329" s="22"/>
    </row>
    <row r="1330" spans="2:3" ht="15.6" x14ac:dyDescent="0.3">
      <c r="B1330" s="10"/>
      <c r="C1330" s="22"/>
    </row>
    <row r="1331" spans="2:3" ht="15.6" x14ac:dyDescent="0.3">
      <c r="B1331" s="10"/>
      <c r="C1331" s="22"/>
    </row>
    <row r="1332" spans="2:3" ht="15.6" x14ac:dyDescent="0.3">
      <c r="B1332" s="10"/>
      <c r="C1332" s="22"/>
    </row>
    <row r="1333" spans="2:3" ht="15.6" x14ac:dyDescent="0.3">
      <c r="B1333" s="10"/>
      <c r="C1333" s="22"/>
    </row>
    <row r="1334" spans="2:3" ht="15.6" x14ac:dyDescent="0.3">
      <c r="B1334" s="10"/>
      <c r="C1334" s="22"/>
    </row>
    <row r="1335" spans="2:3" ht="15.6" x14ac:dyDescent="0.3">
      <c r="B1335" s="10"/>
      <c r="C1335" s="22"/>
    </row>
    <row r="1336" spans="2:3" ht="15.6" x14ac:dyDescent="0.3">
      <c r="B1336" s="10"/>
      <c r="C1336" s="22"/>
    </row>
    <row r="1337" spans="2:3" ht="15.6" x14ac:dyDescent="0.3">
      <c r="B1337" s="10"/>
      <c r="C1337" s="22"/>
    </row>
    <row r="1338" spans="2:3" ht="15.6" x14ac:dyDescent="0.3">
      <c r="B1338" s="10"/>
      <c r="C1338" s="22"/>
    </row>
    <row r="1339" spans="2:3" ht="15.6" x14ac:dyDescent="0.3">
      <c r="B1339" s="10"/>
      <c r="C1339" s="22"/>
    </row>
    <row r="1340" spans="2:3" ht="15.6" x14ac:dyDescent="0.3">
      <c r="B1340" s="10"/>
      <c r="C1340" s="22"/>
    </row>
    <row r="1341" spans="2:3" ht="15.6" x14ac:dyDescent="0.3">
      <c r="B1341" s="10"/>
      <c r="C1341" s="22"/>
    </row>
    <row r="1342" spans="2:3" ht="15.6" x14ac:dyDescent="0.3">
      <c r="B1342" s="10"/>
      <c r="C1342" s="22"/>
    </row>
    <row r="1343" spans="2:3" ht="15.6" x14ac:dyDescent="0.3">
      <c r="B1343" s="10"/>
      <c r="C1343" s="22"/>
    </row>
    <row r="1344" spans="2:3" ht="15.6" x14ac:dyDescent="0.3">
      <c r="B1344" s="10"/>
      <c r="C1344" s="22"/>
    </row>
    <row r="1345" spans="2:3" ht="15.6" x14ac:dyDescent="0.3">
      <c r="B1345" s="10"/>
      <c r="C1345" s="22"/>
    </row>
    <row r="1346" spans="2:3" ht="15.6" x14ac:dyDescent="0.3">
      <c r="B1346" s="10"/>
      <c r="C1346" s="22"/>
    </row>
    <row r="1347" spans="2:3" ht="15.6" x14ac:dyDescent="0.3">
      <c r="B1347" s="10"/>
      <c r="C1347" s="22"/>
    </row>
    <row r="1348" spans="2:3" ht="15.6" x14ac:dyDescent="0.3">
      <c r="B1348" s="10"/>
      <c r="C1348" s="22"/>
    </row>
    <row r="1349" spans="2:3" ht="15.6" x14ac:dyDescent="0.3">
      <c r="B1349" s="10"/>
      <c r="C1349" s="22"/>
    </row>
    <row r="1350" spans="2:3" ht="15.6" x14ac:dyDescent="0.3">
      <c r="B1350" s="10"/>
      <c r="C1350" s="22"/>
    </row>
    <row r="1351" spans="2:3" ht="15.6" x14ac:dyDescent="0.3">
      <c r="B1351" s="10"/>
      <c r="C1351" s="22"/>
    </row>
    <row r="1352" spans="2:3" ht="15.6" x14ac:dyDescent="0.3">
      <c r="B1352" s="10"/>
      <c r="C1352" s="22"/>
    </row>
    <row r="1353" spans="2:3" ht="15.6" x14ac:dyDescent="0.3">
      <c r="B1353" s="10"/>
      <c r="C1353" s="22"/>
    </row>
    <row r="1354" spans="2:3" ht="15.6" x14ac:dyDescent="0.3">
      <c r="B1354" s="10"/>
      <c r="C1354" s="22"/>
    </row>
    <row r="1355" spans="2:3" ht="15.6" x14ac:dyDescent="0.3">
      <c r="B1355" s="10"/>
      <c r="C1355" s="22"/>
    </row>
    <row r="1356" spans="2:3" ht="15.6" x14ac:dyDescent="0.3">
      <c r="B1356" s="10"/>
      <c r="C1356" s="22"/>
    </row>
    <row r="1357" spans="2:3" ht="15.6" x14ac:dyDescent="0.3">
      <c r="B1357" s="10"/>
      <c r="C1357" s="22"/>
    </row>
    <row r="1358" spans="2:3" ht="15.6" x14ac:dyDescent="0.3">
      <c r="B1358" s="10"/>
      <c r="C1358" s="22"/>
    </row>
    <row r="1359" spans="2:3" ht="15.6" x14ac:dyDescent="0.3">
      <c r="B1359" s="10"/>
      <c r="C1359" s="22"/>
    </row>
    <row r="1360" spans="2:3" ht="15.6" x14ac:dyDescent="0.3">
      <c r="B1360" s="10"/>
      <c r="C1360" s="22"/>
    </row>
    <row r="1361" spans="2:3" ht="15.6" x14ac:dyDescent="0.3">
      <c r="B1361" s="10"/>
      <c r="C1361" s="22"/>
    </row>
    <row r="1362" spans="2:3" ht="15.6" x14ac:dyDescent="0.3">
      <c r="B1362" s="10"/>
      <c r="C1362" s="22"/>
    </row>
    <row r="1363" spans="2:3" ht="15.6" x14ac:dyDescent="0.3">
      <c r="B1363" s="10"/>
      <c r="C1363" s="22"/>
    </row>
    <row r="1364" spans="2:3" ht="15.6" x14ac:dyDescent="0.3">
      <c r="B1364" s="10"/>
      <c r="C1364" s="22"/>
    </row>
    <row r="1365" spans="2:3" ht="15.6" x14ac:dyDescent="0.3">
      <c r="B1365" s="10"/>
      <c r="C1365" s="22"/>
    </row>
    <row r="1366" spans="2:3" ht="15.6" x14ac:dyDescent="0.3">
      <c r="B1366" s="10"/>
      <c r="C1366" s="22"/>
    </row>
    <row r="1367" spans="2:3" ht="15.6" x14ac:dyDescent="0.3">
      <c r="B1367" s="10"/>
      <c r="C1367" s="22"/>
    </row>
    <row r="1368" spans="2:3" ht="15.6" x14ac:dyDescent="0.3">
      <c r="B1368" s="10"/>
      <c r="C1368" s="22"/>
    </row>
    <row r="1369" spans="2:3" ht="15.6" x14ac:dyDescent="0.3">
      <c r="B1369" s="10"/>
      <c r="C1369" s="22"/>
    </row>
    <row r="1370" spans="2:3" ht="15.6" x14ac:dyDescent="0.3">
      <c r="B1370" s="10"/>
      <c r="C1370" s="22"/>
    </row>
    <row r="1371" spans="2:3" ht="15.6" x14ac:dyDescent="0.3">
      <c r="B1371" s="10"/>
      <c r="C1371" s="22"/>
    </row>
    <row r="1372" spans="2:3" ht="15.6" x14ac:dyDescent="0.3">
      <c r="B1372" s="10"/>
      <c r="C1372" s="22"/>
    </row>
    <row r="1373" spans="2:3" ht="15.6" x14ac:dyDescent="0.3">
      <c r="B1373" s="10"/>
      <c r="C1373" s="22"/>
    </row>
    <row r="1374" spans="2:3" ht="15.6" x14ac:dyDescent="0.3">
      <c r="B1374" s="10"/>
      <c r="C1374" s="22"/>
    </row>
    <row r="1375" spans="2:3" ht="15.6" x14ac:dyDescent="0.3">
      <c r="B1375" s="10"/>
      <c r="C1375" s="22"/>
    </row>
    <row r="1376" spans="2:3" ht="15.6" x14ac:dyDescent="0.3">
      <c r="B1376" s="10"/>
      <c r="C1376" s="22"/>
    </row>
    <row r="1377" spans="2:3" ht="15.6" x14ac:dyDescent="0.3">
      <c r="B1377" s="10"/>
      <c r="C1377" s="22"/>
    </row>
    <row r="1378" spans="2:3" ht="15.6" x14ac:dyDescent="0.3">
      <c r="B1378" s="10"/>
      <c r="C1378" s="22"/>
    </row>
    <row r="1379" spans="2:3" ht="15.6" x14ac:dyDescent="0.3">
      <c r="B1379" s="10"/>
      <c r="C1379" s="22"/>
    </row>
    <row r="1380" spans="2:3" ht="15.6" x14ac:dyDescent="0.3">
      <c r="B1380" s="10"/>
      <c r="C1380" s="22"/>
    </row>
    <row r="1381" spans="2:3" ht="15.6" x14ac:dyDescent="0.3">
      <c r="B1381" s="10"/>
      <c r="C1381" s="22"/>
    </row>
    <row r="1382" spans="2:3" ht="15.6" x14ac:dyDescent="0.3">
      <c r="B1382" s="10"/>
      <c r="C1382" s="22"/>
    </row>
    <row r="1383" spans="2:3" ht="15.6" x14ac:dyDescent="0.3">
      <c r="B1383" s="10"/>
      <c r="C1383" s="22"/>
    </row>
    <row r="1384" spans="2:3" ht="15.6" x14ac:dyDescent="0.3">
      <c r="B1384" s="10"/>
      <c r="C1384" s="22"/>
    </row>
    <row r="1385" spans="2:3" ht="15.6" x14ac:dyDescent="0.3">
      <c r="B1385" s="10"/>
      <c r="C1385" s="22"/>
    </row>
    <row r="1386" spans="2:3" ht="15.6" x14ac:dyDescent="0.3">
      <c r="B1386" s="10"/>
      <c r="C1386" s="22"/>
    </row>
    <row r="1387" spans="2:3" ht="15.6" x14ac:dyDescent="0.3">
      <c r="B1387" s="10"/>
      <c r="C1387" s="22"/>
    </row>
    <row r="1388" spans="2:3" ht="15.6" x14ac:dyDescent="0.3">
      <c r="B1388" s="10"/>
      <c r="C1388" s="22"/>
    </row>
    <row r="1389" spans="2:3" ht="15.6" x14ac:dyDescent="0.3">
      <c r="B1389" s="10"/>
      <c r="C1389" s="22"/>
    </row>
    <row r="1390" spans="2:3" ht="15.6" x14ac:dyDescent="0.3">
      <c r="B1390" s="10"/>
      <c r="C1390" s="22"/>
    </row>
    <row r="1391" spans="2:3" ht="15.6" x14ac:dyDescent="0.3">
      <c r="B1391" s="10"/>
      <c r="C1391" s="22"/>
    </row>
    <row r="1392" spans="2:3" ht="15.6" x14ac:dyDescent="0.3">
      <c r="B1392" s="10"/>
      <c r="C1392" s="22"/>
    </row>
    <row r="1393" spans="2:3" ht="15.6" x14ac:dyDescent="0.3">
      <c r="B1393" s="10"/>
      <c r="C1393" s="22"/>
    </row>
    <row r="1394" spans="2:3" ht="15.6" x14ac:dyDescent="0.3">
      <c r="B1394" s="10"/>
      <c r="C1394" s="22"/>
    </row>
    <row r="1395" spans="2:3" ht="15.6" x14ac:dyDescent="0.3">
      <c r="B1395" s="10"/>
      <c r="C1395" s="22"/>
    </row>
    <row r="1396" spans="2:3" ht="15.6" x14ac:dyDescent="0.3">
      <c r="B1396" s="10"/>
      <c r="C1396" s="22"/>
    </row>
    <row r="1397" spans="2:3" ht="15.6" x14ac:dyDescent="0.3">
      <c r="B1397" s="10"/>
      <c r="C1397" s="22"/>
    </row>
    <row r="1398" spans="2:3" ht="15.6" x14ac:dyDescent="0.3">
      <c r="B1398" s="10"/>
      <c r="C1398" s="22"/>
    </row>
    <row r="1399" spans="2:3" ht="15.6" x14ac:dyDescent="0.3">
      <c r="B1399" s="10"/>
      <c r="C1399" s="22"/>
    </row>
    <row r="1400" spans="2:3" ht="15.6" x14ac:dyDescent="0.3">
      <c r="B1400" s="10"/>
      <c r="C1400" s="22"/>
    </row>
    <row r="1401" spans="2:3" ht="15.6" x14ac:dyDescent="0.3">
      <c r="B1401" s="10"/>
      <c r="C1401" s="22"/>
    </row>
    <row r="1402" spans="2:3" ht="15.6" x14ac:dyDescent="0.3">
      <c r="B1402" s="10"/>
      <c r="C1402" s="22"/>
    </row>
    <row r="1403" spans="2:3" ht="15.6" x14ac:dyDescent="0.3">
      <c r="B1403" s="10"/>
      <c r="C1403" s="22"/>
    </row>
    <row r="1404" spans="2:3" ht="15.6" x14ac:dyDescent="0.3">
      <c r="B1404" s="10"/>
      <c r="C1404" s="22"/>
    </row>
    <row r="1405" spans="2:3" ht="15.6" x14ac:dyDescent="0.3">
      <c r="B1405" s="10"/>
      <c r="C1405" s="22"/>
    </row>
    <row r="1406" spans="2:3" ht="15.6" x14ac:dyDescent="0.3">
      <c r="B1406" s="10"/>
      <c r="C1406" s="22"/>
    </row>
    <row r="1407" spans="2:3" ht="15.6" x14ac:dyDescent="0.3">
      <c r="B1407" s="10"/>
      <c r="C1407" s="22"/>
    </row>
    <row r="1408" spans="2:3" ht="15.6" x14ac:dyDescent="0.3">
      <c r="B1408" s="10"/>
      <c r="C1408" s="22"/>
    </row>
    <row r="1409" spans="2:3" ht="15.6" x14ac:dyDescent="0.3">
      <c r="B1409" s="10"/>
      <c r="C1409" s="22"/>
    </row>
    <row r="1410" spans="2:3" ht="15.6" x14ac:dyDescent="0.3">
      <c r="B1410" s="10"/>
      <c r="C1410" s="22"/>
    </row>
    <row r="1411" spans="2:3" ht="15.6" x14ac:dyDescent="0.3">
      <c r="B1411" s="10"/>
      <c r="C1411" s="22"/>
    </row>
    <row r="1412" spans="2:3" ht="15.6" x14ac:dyDescent="0.3">
      <c r="B1412" s="10"/>
      <c r="C1412" s="22"/>
    </row>
    <row r="1413" spans="2:3" ht="15.6" x14ac:dyDescent="0.3">
      <c r="B1413" s="10"/>
      <c r="C1413" s="22"/>
    </row>
    <row r="1414" spans="2:3" ht="15.6" x14ac:dyDescent="0.3">
      <c r="B1414" s="10"/>
      <c r="C1414" s="22"/>
    </row>
    <row r="1415" spans="2:3" ht="15.6" x14ac:dyDescent="0.3">
      <c r="B1415" s="10"/>
      <c r="C1415" s="22"/>
    </row>
    <row r="1416" spans="2:3" ht="15.6" x14ac:dyDescent="0.3">
      <c r="B1416" s="10"/>
      <c r="C1416" s="22"/>
    </row>
    <row r="1417" spans="2:3" ht="15.6" x14ac:dyDescent="0.3">
      <c r="B1417" s="10"/>
      <c r="C1417" s="22"/>
    </row>
    <row r="1418" spans="2:3" ht="15.6" x14ac:dyDescent="0.3">
      <c r="B1418" s="10"/>
      <c r="C1418" s="22"/>
    </row>
    <row r="1419" spans="2:3" ht="15.6" x14ac:dyDescent="0.3">
      <c r="B1419" s="10"/>
      <c r="C1419" s="22"/>
    </row>
    <row r="1420" spans="2:3" ht="15.6" x14ac:dyDescent="0.3">
      <c r="B1420" s="10"/>
      <c r="C1420" s="22"/>
    </row>
    <row r="1421" spans="2:3" ht="15.6" x14ac:dyDescent="0.3">
      <c r="B1421" s="10"/>
      <c r="C1421" s="22"/>
    </row>
    <row r="1422" spans="2:3" ht="15.6" x14ac:dyDescent="0.3">
      <c r="B1422" s="10"/>
      <c r="C1422" s="22"/>
    </row>
    <row r="1423" spans="2:3" ht="15.6" x14ac:dyDescent="0.3">
      <c r="B1423" s="10"/>
      <c r="C1423" s="22"/>
    </row>
    <row r="1424" spans="2:3" ht="15.6" x14ac:dyDescent="0.3">
      <c r="B1424" s="10"/>
      <c r="C1424" s="22"/>
    </row>
    <row r="1425" spans="2:3" ht="15.6" x14ac:dyDescent="0.3">
      <c r="B1425" s="10"/>
      <c r="C1425" s="22"/>
    </row>
    <row r="1426" spans="2:3" ht="15.6" x14ac:dyDescent="0.3">
      <c r="B1426" s="10"/>
      <c r="C1426" s="22"/>
    </row>
    <row r="1427" spans="2:3" ht="15.6" x14ac:dyDescent="0.3">
      <c r="B1427" s="10"/>
      <c r="C1427" s="22"/>
    </row>
    <row r="1428" spans="2:3" ht="15.6" x14ac:dyDescent="0.3">
      <c r="B1428" s="10"/>
      <c r="C1428" s="22"/>
    </row>
    <row r="1429" spans="2:3" ht="15.6" x14ac:dyDescent="0.3">
      <c r="B1429" s="10"/>
      <c r="C1429" s="22"/>
    </row>
    <row r="1430" spans="2:3" ht="15.6" x14ac:dyDescent="0.3">
      <c r="B1430" s="10"/>
      <c r="C1430" s="22"/>
    </row>
    <row r="1431" spans="2:3" ht="15.6" x14ac:dyDescent="0.3">
      <c r="B1431" s="10"/>
      <c r="C1431" s="22"/>
    </row>
    <row r="1432" spans="2:3" ht="15.6" x14ac:dyDescent="0.3">
      <c r="B1432" s="10"/>
      <c r="C1432" s="22"/>
    </row>
    <row r="1433" spans="2:3" ht="15.6" x14ac:dyDescent="0.3">
      <c r="B1433" s="10"/>
      <c r="C1433" s="22"/>
    </row>
    <row r="1434" spans="2:3" ht="15.6" x14ac:dyDescent="0.3">
      <c r="B1434" s="10"/>
      <c r="C1434" s="22"/>
    </row>
    <row r="1435" spans="2:3" ht="15.6" x14ac:dyDescent="0.3">
      <c r="B1435" s="10"/>
      <c r="C1435" s="22"/>
    </row>
    <row r="1436" spans="2:3" ht="15.6" x14ac:dyDescent="0.3">
      <c r="B1436" s="10"/>
      <c r="C1436" s="22"/>
    </row>
    <row r="1437" spans="2:3" ht="15.6" x14ac:dyDescent="0.3">
      <c r="B1437" s="10"/>
      <c r="C1437" s="22"/>
    </row>
    <row r="1438" spans="2:3" ht="15.6" x14ac:dyDescent="0.3">
      <c r="B1438" s="10"/>
      <c r="C1438" s="22"/>
    </row>
    <row r="1439" spans="2:3" ht="15.6" x14ac:dyDescent="0.3">
      <c r="B1439" s="10"/>
      <c r="C1439" s="22"/>
    </row>
    <row r="1440" spans="2:3" ht="15.6" x14ac:dyDescent="0.3">
      <c r="B1440" s="10"/>
      <c r="C1440" s="22"/>
    </row>
    <row r="1441" spans="2:3" ht="15.6" x14ac:dyDescent="0.3">
      <c r="B1441" s="10"/>
      <c r="C1441" s="22"/>
    </row>
    <row r="1442" spans="2:3" ht="15.6" x14ac:dyDescent="0.3">
      <c r="B1442" s="10"/>
      <c r="C1442" s="22"/>
    </row>
    <row r="1443" spans="2:3" ht="15.6" x14ac:dyDescent="0.3">
      <c r="B1443" s="10"/>
      <c r="C1443" s="22"/>
    </row>
    <row r="1444" spans="2:3" ht="15.6" x14ac:dyDescent="0.3">
      <c r="B1444" s="10"/>
      <c r="C1444" s="22"/>
    </row>
    <row r="1445" spans="2:3" ht="15.6" x14ac:dyDescent="0.3">
      <c r="B1445" s="10"/>
      <c r="C1445" s="22"/>
    </row>
    <row r="1446" spans="2:3" ht="15.6" x14ac:dyDescent="0.3">
      <c r="B1446" s="10"/>
      <c r="C1446" s="22"/>
    </row>
    <row r="1447" spans="2:3" ht="15.6" x14ac:dyDescent="0.3">
      <c r="B1447" s="10"/>
      <c r="C1447" s="22"/>
    </row>
    <row r="1448" spans="2:3" ht="15.6" x14ac:dyDescent="0.3">
      <c r="B1448" s="10"/>
      <c r="C1448" s="22"/>
    </row>
    <row r="1449" spans="2:3" ht="15.6" x14ac:dyDescent="0.3">
      <c r="B1449" s="10"/>
      <c r="C1449" s="22"/>
    </row>
    <row r="1450" spans="2:3" ht="15.6" x14ac:dyDescent="0.3">
      <c r="B1450" s="10"/>
      <c r="C1450" s="22"/>
    </row>
    <row r="1451" spans="2:3" ht="15.6" x14ac:dyDescent="0.3">
      <c r="B1451" s="10"/>
      <c r="C1451" s="22"/>
    </row>
    <row r="1452" spans="2:3" ht="15.6" x14ac:dyDescent="0.3">
      <c r="B1452" s="10"/>
      <c r="C1452" s="22"/>
    </row>
    <row r="1453" spans="2:3" ht="15.6" x14ac:dyDescent="0.3">
      <c r="B1453" s="10"/>
      <c r="C1453" s="22"/>
    </row>
    <row r="1454" spans="2:3" ht="15.6" x14ac:dyDescent="0.3">
      <c r="B1454" s="10"/>
      <c r="C1454" s="22"/>
    </row>
    <row r="1455" spans="2:3" ht="15.6" x14ac:dyDescent="0.3">
      <c r="B1455" s="10"/>
      <c r="C1455" s="22"/>
    </row>
    <row r="1456" spans="2:3" ht="15.6" x14ac:dyDescent="0.3">
      <c r="B1456" s="10"/>
      <c r="C1456" s="22"/>
    </row>
    <row r="1457" spans="2:3" ht="15.6" x14ac:dyDescent="0.3">
      <c r="B1457" s="10"/>
      <c r="C1457" s="22"/>
    </row>
    <row r="1458" spans="2:3" ht="15.6" x14ac:dyDescent="0.3">
      <c r="B1458" s="10"/>
      <c r="C1458" s="22"/>
    </row>
    <row r="1459" spans="2:3" ht="15.6" x14ac:dyDescent="0.3">
      <c r="B1459" s="10"/>
      <c r="C1459" s="22"/>
    </row>
    <row r="1460" spans="2:3" ht="15.6" x14ac:dyDescent="0.3">
      <c r="B1460" s="10"/>
      <c r="C1460" s="22"/>
    </row>
    <row r="1461" spans="2:3" ht="15.6" x14ac:dyDescent="0.3">
      <c r="B1461" s="10"/>
      <c r="C1461" s="22"/>
    </row>
    <row r="1462" spans="2:3" ht="15.6" x14ac:dyDescent="0.3">
      <c r="B1462" s="10"/>
      <c r="C1462" s="22"/>
    </row>
    <row r="1463" spans="2:3" ht="15.6" x14ac:dyDescent="0.3">
      <c r="B1463" s="10"/>
      <c r="C1463" s="22"/>
    </row>
    <row r="1464" spans="2:3" ht="15.6" x14ac:dyDescent="0.3">
      <c r="B1464" s="10"/>
      <c r="C1464" s="22"/>
    </row>
    <row r="1465" spans="2:3" ht="15.6" x14ac:dyDescent="0.3">
      <c r="B1465" s="10"/>
      <c r="C1465" s="22"/>
    </row>
    <row r="1466" spans="2:3" ht="15.6" x14ac:dyDescent="0.3">
      <c r="B1466" s="10"/>
      <c r="C1466" s="22"/>
    </row>
    <row r="1467" spans="2:3" ht="15.6" x14ac:dyDescent="0.3">
      <c r="B1467" s="10"/>
      <c r="C1467" s="22"/>
    </row>
    <row r="1468" spans="2:3" ht="15.6" x14ac:dyDescent="0.3">
      <c r="B1468" s="10"/>
      <c r="C1468" s="22"/>
    </row>
    <row r="1469" spans="2:3" ht="15.6" x14ac:dyDescent="0.3">
      <c r="B1469" s="10"/>
      <c r="C1469" s="22"/>
    </row>
    <row r="1470" spans="2:3" ht="15.6" x14ac:dyDescent="0.3">
      <c r="B1470" s="10"/>
      <c r="C1470" s="22"/>
    </row>
    <row r="1471" spans="2:3" ht="15.6" x14ac:dyDescent="0.3">
      <c r="B1471" s="10"/>
      <c r="C1471" s="22"/>
    </row>
    <row r="1472" spans="2:3" ht="15.6" x14ac:dyDescent="0.3">
      <c r="B1472" s="10"/>
      <c r="C1472" s="22"/>
    </row>
    <row r="1473" spans="2:3" ht="15.6" x14ac:dyDescent="0.3">
      <c r="B1473" s="10"/>
      <c r="C1473" s="22"/>
    </row>
    <row r="1474" spans="2:3" ht="15.6" x14ac:dyDescent="0.3">
      <c r="B1474" s="10"/>
      <c r="C1474" s="22"/>
    </row>
    <row r="1475" spans="2:3" ht="15.6" x14ac:dyDescent="0.3">
      <c r="B1475" s="10"/>
      <c r="C1475" s="22"/>
    </row>
    <row r="1476" spans="2:3" ht="15.6" x14ac:dyDescent="0.3">
      <c r="B1476" s="10"/>
      <c r="C1476" s="22"/>
    </row>
    <row r="1477" spans="2:3" ht="15.6" x14ac:dyDescent="0.3">
      <c r="B1477" s="10"/>
      <c r="C1477" s="22"/>
    </row>
    <row r="1478" spans="2:3" ht="15.6" x14ac:dyDescent="0.3">
      <c r="B1478" s="10"/>
      <c r="C1478" s="22"/>
    </row>
    <row r="1479" spans="2:3" ht="15.6" x14ac:dyDescent="0.3">
      <c r="B1479" s="10"/>
      <c r="C1479" s="22"/>
    </row>
    <row r="1480" spans="2:3" ht="15.6" x14ac:dyDescent="0.3">
      <c r="B1480" s="10"/>
      <c r="C1480" s="22"/>
    </row>
    <row r="1481" spans="2:3" ht="15.6" x14ac:dyDescent="0.3">
      <c r="B1481" s="10"/>
      <c r="C1481" s="22"/>
    </row>
    <row r="1482" spans="2:3" ht="15.6" x14ac:dyDescent="0.3">
      <c r="B1482" s="10"/>
      <c r="C1482" s="22"/>
    </row>
    <row r="1483" spans="2:3" ht="15.6" x14ac:dyDescent="0.3">
      <c r="B1483" s="10"/>
      <c r="C1483" s="22"/>
    </row>
    <row r="1484" spans="2:3" ht="15.6" x14ac:dyDescent="0.3">
      <c r="B1484" s="10"/>
      <c r="C1484" s="22"/>
    </row>
    <row r="1485" spans="2:3" ht="15.6" x14ac:dyDescent="0.3">
      <c r="B1485" s="10"/>
      <c r="C1485" s="22"/>
    </row>
    <row r="1486" spans="2:3" ht="15.6" x14ac:dyDescent="0.3">
      <c r="B1486" s="10"/>
      <c r="C1486" s="22"/>
    </row>
    <row r="1487" spans="2:3" ht="15.6" x14ac:dyDescent="0.3">
      <c r="B1487" s="10"/>
      <c r="C1487" s="22"/>
    </row>
    <row r="1488" spans="2:3" ht="15.6" x14ac:dyDescent="0.3">
      <c r="B1488" s="10"/>
      <c r="C1488" s="22"/>
    </row>
    <row r="1489" spans="2:3" ht="15.6" x14ac:dyDescent="0.3">
      <c r="B1489" s="10"/>
      <c r="C1489" s="22"/>
    </row>
    <row r="1490" spans="2:3" ht="15.6" x14ac:dyDescent="0.3">
      <c r="B1490" s="10"/>
      <c r="C1490" s="22"/>
    </row>
    <row r="1491" spans="2:3" ht="15.6" x14ac:dyDescent="0.3">
      <c r="B1491" s="10"/>
      <c r="C1491" s="22"/>
    </row>
    <row r="1492" spans="2:3" ht="15.6" x14ac:dyDescent="0.3">
      <c r="B1492" s="10"/>
      <c r="C1492" s="22"/>
    </row>
    <row r="1493" spans="2:3" ht="15.6" x14ac:dyDescent="0.3">
      <c r="B1493" s="10"/>
      <c r="C1493" s="22"/>
    </row>
    <row r="1494" spans="2:3" ht="15.6" x14ac:dyDescent="0.3">
      <c r="B1494" s="10"/>
      <c r="C1494" s="22"/>
    </row>
    <row r="1495" spans="2:3" ht="15.6" x14ac:dyDescent="0.3">
      <c r="B1495" s="10"/>
      <c r="C1495" s="22"/>
    </row>
    <row r="1496" spans="2:3" ht="15.6" x14ac:dyDescent="0.3">
      <c r="B1496" s="10"/>
      <c r="C1496" s="22"/>
    </row>
    <row r="1497" spans="2:3" ht="15.6" x14ac:dyDescent="0.3">
      <c r="B1497" s="10"/>
      <c r="C1497" s="22"/>
    </row>
    <row r="1498" spans="2:3" ht="15.6" x14ac:dyDescent="0.3">
      <c r="B1498" s="10"/>
      <c r="C1498" s="22"/>
    </row>
    <row r="1499" spans="2:3" ht="15.6" x14ac:dyDescent="0.3">
      <c r="B1499" s="10"/>
      <c r="C1499" s="22"/>
    </row>
    <row r="1500" spans="2:3" ht="15.6" x14ac:dyDescent="0.3">
      <c r="B1500" s="10"/>
      <c r="C1500" s="22"/>
    </row>
    <row r="1501" spans="2:3" ht="15.6" x14ac:dyDescent="0.3">
      <c r="B1501" s="10"/>
      <c r="C1501" s="22"/>
    </row>
    <row r="1502" spans="2:3" ht="15.6" x14ac:dyDescent="0.3">
      <c r="B1502" s="10"/>
      <c r="C1502" s="22"/>
    </row>
    <row r="1503" spans="2:3" ht="15.6" x14ac:dyDescent="0.3">
      <c r="B1503" s="10"/>
      <c r="C1503" s="22"/>
    </row>
    <row r="1504" spans="2:3" ht="15.6" x14ac:dyDescent="0.3">
      <c r="B1504" s="10"/>
      <c r="C1504" s="22"/>
    </row>
    <row r="1505" spans="2:3" ht="15.6" x14ac:dyDescent="0.3">
      <c r="B1505" s="10"/>
      <c r="C1505" s="22"/>
    </row>
    <row r="1506" spans="2:3" ht="15.6" x14ac:dyDescent="0.3">
      <c r="B1506" s="10"/>
      <c r="C1506" s="22"/>
    </row>
    <row r="1507" spans="2:3" ht="15.6" x14ac:dyDescent="0.3">
      <c r="B1507" s="10"/>
      <c r="C1507" s="22"/>
    </row>
    <row r="1508" spans="2:3" ht="15.6" x14ac:dyDescent="0.3">
      <c r="B1508" s="10"/>
      <c r="C1508" s="22"/>
    </row>
    <row r="1509" spans="2:3" ht="15.6" x14ac:dyDescent="0.3">
      <c r="B1509" s="10"/>
      <c r="C1509" s="22"/>
    </row>
    <row r="1510" spans="2:3" ht="15.6" x14ac:dyDescent="0.3">
      <c r="B1510" s="10"/>
      <c r="C1510" s="22"/>
    </row>
    <row r="1511" spans="2:3" ht="15.6" x14ac:dyDescent="0.3">
      <c r="B1511" s="10"/>
      <c r="C1511" s="22"/>
    </row>
    <row r="1512" spans="2:3" ht="15.6" x14ac:dyDescent="0.3">
      <c r="B1512" s="10"/>
      <c r="C1512" s="22"/>
    </row>
    <row r="1513" spans="2:3" ht="15.6" x14ac:dyDescent="0.3">
      <c r="B1513" s="10"/>
      <c r="C1513" s="22"/>
    </row>
    <row r="1514" spans="2:3" ht="15.6" x14ac:dyDescent="0.3">
      <c r="B1514" s="10"/>
      <c r="C1514" s="22"/>
    </row>
    <row r="1515" spans="2:3" ht="15.6" x14ac:dyDescent="0.3">
      <c r="B1515" s="10"/>
      <c r="C1515" s="22"/>
    </row>
    <row r="1516" spans="2:3" ht="15.6" x14ac:dyDescent="0.3">
      <c r="B1516" s="10"/>
      <c r="C1516" s="22"/>
    </row>
    <row r="1517" spans="2:3" ht="15.6" x14ac:dyDescent="0.3">
      <c r="B1517" s="10"/>
      <c r="C1517" s="22"/>
    </row>
    <row r="1518" spans="2:3" ht="15.6" x14ac:dyDescent="0.3">
      <c r="B1518" s="10"/>
      <c r="C1518" s="22"/>
    </row>
    <row r="1519" spans="2:3" ht="15.6" x14ac:dyDescent="0.3">
      <c r="B1519" s="10"/>
      <c r="C1519" s="22"/>
    </row>
    <row r="1520" spans="2:3" ht="15.6" x14ac:dyDescent="0.3">
      <c r="B1520" s="10"/>
      <c r="C1520" s="22"/>
    </row>
    <row r="1521" spans="2:3" ht="15.6" x14ac:dyDescent="0.3">
      <c r="B1521" s="10"/>
      <c r="C1521" s="22"/>
    </row>
    <row r="1522" spans="2:3" ht="15.6" x14ac:dyDescent="0.3">
      <c r="B1522" s="10"/>
      <c r="C1522" s="22"/>
    </row>
    <row r="1523" spans="2:3" ht="15.6" x14ac:dyDescent="0.3">
      <c r="B1523" s="10"/>
      <c r="C1523" s="22"/>
    </row>
    <row r="1524" spans="2:3" ht="15.6" x14ac:dyDescent="0.3">
      <c r="B1524" s="10"/>
      <c r="C1524" s="22"/>
    </row>
    <row r="1525" spans="2:3" ht="15.6" x14ac:dyDescent="0.3">
      <c r="B1525" s="10"/>
      <c r="C1525" s="22"/>
    </row>
    <row r="1526" spans="2:3" ht="15.6" x14ac:dyDescent="0.3">
      <c r="B1526" s="10"/>
      <c r="C1526" s="22"/>
    </row>
    <row r="1527" spans="2:3" ht="15.6" x14ac:dyDescent="0.3">
      <c r="B1527" s="10"/>
      <c r="C1527" s="22"/>
    </row>
    <row r="1528" spans="2:3" ht="15.6" x14ac:dyDescent="0.3">
      <c r="B1528" s="10"/>
      <c r="C1528" s="22"/>
    </row>
    <row r="1529" spans="2:3" ht="15.6" x14ac:dyDescent="0.3">
      <c r="B1529" s="10"/>
      <c r="C1529" s="22"/>
    </row>
    <row r="1530" spans="2:3" ht="15.6" x14ac:dyDescent="0.3">
      <c r="B1530" s="10"/>
      <c r="C1530" s="22"/>
    </row>
    <row r="1531" spans="2:3" ht="15.6" x14ac:dyDescent="0.3">
      <c r="B1531" s="10"/>
      <c r="C1531" s="22"/>
    </row>
    <row r="1532" spans="2:3" ht="15.6" x14ac:dyDescent="0.3">
      <c r="B1532" s="10"/>
      <c r="C1532" s="22"/>
    </row>
    <row r="1533" spans="2:3" ht="15.6" x14ac:dyDescent="0.3">
      <c r="B1533" s="10"/>
      <c r="C1533" s="22"/>
    </row>
    <row r="1534" spans="2:3" ht="15.6" x14ac:dyDescent="0.3">
      <c r="B1534" s="10"/>
      <c r="C1534" s="22"/>
    </row>
    <row r="1535" spans="2:3" ht="15.6" x14ac:dyDescent="0.3">
      <c r="B1535" s="10"/>
      <c r="C1535" s="22"/>
    </row>
    <row r="1536" spans="2:3" ht="15.6" x14ac:dyDescent="0.3">
      <c r="B1536" s="10"/>
      <c r="C1536" s="22"/>
    </row>
    <row r="1537" spans="2:3" ht="15.6" x14ac:dyDescent="0.3">
      <c r="B1537" s="10"/>
      <c r="C1537" s="22"/>
    </row>
    <row r="1538" spans="2:3" ht="15.6" x14ac:dyDescent="0.3">
      <c r="B1538" s="10"/>
      <c r="C1538" s="22"/>
    </row>
    <row r="1539" spans="2:3" ht="15.6" x14ac:dyDescent="0.3">
      <c r="B1539" s="10"/>
      <c r="C1539" s="22"/>
    </row>
    <row r="1540" spans="2:3" ht="15.6" x14ac:dyDescent="0.3">
      <c r="B1540" s="10"/>
      <c r="C1540" s="22"/>
    </row>
    <row r="1541" spans="2:3" ht="15.6" x14ac:dyDescent="0.3">
      <c r="B1541" s="10"/>
      <c r="C1541" s="22"/>
    </row>
    <row r="1542" spans="2:3" ht="15.6" x14ac:dyDescent="0.3">
      <c r="B1542" s="10"/>
      <c r="C1542" s="22"/>
    </row>
    <row r="1543" spans="2:3" ht="15.6" x14ac:dyDescent="0.3">
      <c r="B1543" s="10"/>
      <c r="C1543" s="22"/>
    </row>
    <row r="1544" spans="2:3" ht="15.6" x14ac:dyDescent="0.3">
      <c r="B1544" s="10"/>
      <c r="C1544" s="22"/>
    </row>
    <row r="1545" spans="2:3" ht="15.6" x14ac:dyDescent="0.3">
      <c r="B1545" s="10"/>
      <c r="C1545" s="22"/>
    </row>
    <row r="1546" spans="2:3" ht="15.6" x14ac:dyDescent="0.3">
      <c r="B1546" s="10"/>
      <c r="C1546" s="22"/>
    </row>
    <row r="1547" spans="2:3" ht="15.6" x14ac:dyDescent="0.3">
      <c r="B1547" s="10"/>
      <c r="C1547" s="22"/>
    </row>
    <row r="1548" spans="2:3" ht="15.6" x14ac:dyDescent="0.3">
      <c r="B1548" s="10"/>
      <c r="C1548" s="22"/>
    </row>
    <row r="1549" spans="2:3" ht="15.6" x14ac:dyDescent="0.3">
      <c r="B1549" s="10"/>
      <c r="C1549" s="22"/>
    </row>
    <row r="1550" spans="2:3" ht="15.6" x14ac:dyDescent="0.3">
      <c r="B1550" s="10"/>
      <c r="C1550" s="22"/>
    </row>
    <row r="1551" spans="2:3" ht="15.6" x14ac:dyDescent="0.3">
      <c r="B1551" s="10"/>
      <c r="C1551" s="22"/>
    </row>
    <row r="1552" spans="2:3" ht="15.6" x14ac:dyDescent="0.3">
      <c r="B1552" s="10"/>
      <c r="C1552" s="22"/>
    </row>
    <row r="1553" spans="2:3" ht="15.6" x14ac:dyDescent="0.3">
      <c r="B1553" s="10"/>
      <c r="C1553" s="22"/>
    </row>
    <row r="1554" spans="2:3" ht="15.6" x14ac:dyDescent="0.3">
      <c r="B1554" s="10"/>
      <c r="C1554" s="22"/>
    </row>
    <row r="1555" spans="2:3" ht="15.6" x14ac:dyDescent="0.3">
      <c r="B1555" s="10"/>
      <c r="C1555" s="22"/>
    </row>
    <row r="1556" spans="2:3" ht="15.6" x14ac:dyDescent="0.3">
      <c r="B1556" s="10"/>
      <c r="C1556" s="22"/>
    </row>
    <row r="1557" spans="2:3" ht="15.6" x14ac:dyDescent="0.3">
      <c r="B1557" s="10"/>
      <c r="C1557" s="22"/>
    </row>
    <row r="1558" spans="2:3" ht="15.6" x14ac:dyDescent="0.3">
      <c r="B1558" s="10"/>
      <c r="C1558" s="22"/>
    </row>
    <row r="1559" spans="2:3" ht="15.6" x14ac:dyDescent="0.3">
      <c r="B1559" s="10"/>
      <c r="C1559" s="22"/>
    </row>
    <row r="1560" spans="2:3" ht="15.6" x14ac:dyDescent="0.3">
      <c r="B1560" s="10"/>
      <c r="C1560" s="22"/>
    </row>
    <row r="1561" spans="2:3" ht="15.6" x14ac:dyDescent="0.3">
      <c r="B1561" s="10"/>
      <c r="C1561" s="22"/>
    </row>
    <row r="1562" spans="2:3" ht="15.6" x14ac:dyDescent="0.3">
      <c r="B1562" s="10"/>
      <c r="C1562" s="22"/>
    </row>
    <row r="1563" spans="2:3" ht="15.6" x14ac:dyDescent="0.3">
      <c r="B1563" s="10"/>
      <c r="C1563" s="22"/>
    </row>
    <row r="1564" spans="2:3" ht="15.6" x14ac:dyDescent="0.3">
      <c r="B1564" s="10"/>
      <c r="C1564" s="22"/>
    </row>
    <row r="1565" spans="2:3" ht="15.6" x14ac:dyDescent="0.3">
      <c r="B1565" s="10"/>
      <c r="C1565" s="22"/>
    </row>
    <row r="1566" spans="2:3" ht="15.6" x14ac:dyDescent="0.3">
      <c r="B1566" s="10"/>
      <c r="C1566" s="22"/>
    </row>
    <row r="1567" spans="2:3" ht="15.6" x14ac:dyDescent="0.3">
      <c r="B1567" s="10"/>
      <c r="C1567" s="22"/>
    </row>
    <row r="1568" spans="2:3" ht="15.6" x14ac:dyDescent="0.3">
      <c r="B1568" s="10"/>
      <c r="C1568" s="22"/>
    </row>
    <row r="1569" spans="2:3" ht="15.6" x14ac:dyDescent="0.3">
      <c r="B1569" s="10"/>
      <c r="C1569" s="22"/>
    </row>
    <row r="1570" spans="2:3" ht="15.6" x14ac:dyDescent="0.3">
      <c r="B1570" s="10"/>
      <c r="C1570" s="22"/>
    </row>
    <row r="1571" spans="2:3" ht="15.6" x14ac:dyDescent="0.3">
      <c r="B1571" s="10"/>
      <c r="C1571" s="22"/>
    </row>
    <row r="1572" spans="2:3" ht="15.6" x14ac:dyDescent="0.3">
      <c r="B1572" s="10"/>
      <c r="C1572" s="22"/>
    </row>
    <row r="1573" spans="2:3" ht="15.6" x14ac:dyDescent="0.3">
      <c r="B1573" s="10"/>
      <c r="C1573" s="22"/>
    </row>
    <row r="1574" spans="2:3" ht="15.6" x14ac:dyDescent="0.3">
      <c r="B1574" s="10"/>
      <c r="C1574" s="22"/>
    </row>
    <row r="1575" spans="2:3" ht="15.6" x14ac:dyDescent="0.3">
      <c r="B1575" s="10"/>
      <c r="C1575" s="22"/>
    </row>
    <row r="1576" spans="2:3" ht="15.6" x14ac:dyDescent="0.3">
      <c r="B1576" s="10"/>
      <c r="C1576" s="22"/>
    </row>
    <row r="1577" spans="2:3" ht="15.6" x14ac:dyDescent="0.3">
      <c r="B1577" s="10"/>
      <c r="C1577" s="22"/>
    </row>
    <row r="1578" spans="2:3" ht="15.6" x14ac:dyDescent="0.3">
      <c r="B1578" s="10"/>
      <c r="C1578" s="22"/>
    </row>
    <row r="1579" spans="2:3" ht="15.6" x14ac:dyDescent="0.3">
      <c r="B1579" s="10"/>
      <c r="C1579" s="22"/>
    </row>
    <row r="1580" spans="2:3" ht="15.6" x14ac:dyDescent="0.3">
      <c r="B1580" s="10"/>
      <c r="C1580" s="22"/>
    </row>
    <row r="1581" spans="2:3" ht="15.6" x14ac:dyDescent="0.3">
      <c r="B1581" s="10"/>
      <c r="C1581" s="22"/>
    </row>
    <row r="1582" spans="2:3" ht="15.6" x14ac:dyDescent="0.3">
      <c r="B1582" s="10"/>
      <c r="C1582" s="22"/>
    </row>
    <row r="1583" spans="2:3" ht="15.6" x14ac:dyDescent="0.3">
      <c r="B1583" s="10"/>
      <c r="C1583" s="22"/>
    </row>
    <row r="1584" spans="2:3" ht="15.6" x14ac:dyDescent="0.3">
      <c r="B1584" s="10"/>
      <c r="C1584" s="22"/>
    </row>
    <row r="1585" spans="2:3" ht="15.6" x14ac:dyDescent="0.3">
      <c r="B1585" s="10"/>
      <c r="C1585" s="22"/>
    </row>
    <row r="1586" spans="2:3" ht="15.6" x14ac:dyDescent="0.3">
      <c r="B1586" s="10"/>
      <c r="C1586" s="22"/>
    </row>
    <row r="1587" spans="2:3" ht="15.6" x14ac:dyDescent="0.3">
      <c r="B1587" s="10"/>
      <c r="C1587" s="22"/>
    </row>
    <row r="1588" spans="2:3" ht="15.6" x14ac:dyDescent="0.3">
      <c r="B1588" s="10"/>
      <c r="C1588" s="22"/>
    </row>
    <row r="1589" spans="2:3" ht="15.6" x14ac:dyDescent="0.3">
      <c r="B1589" s="10"/>
      <c r="C1589" s="22"/>
    </row>
    <row r="1590" spans="2:3" ht="15.6" x14ac:dyDescent="0.3">
      <c r="B1590" s="10"/>
      <c r="C1590" s="22"/>
    </row>
    <row r="1591" spans="2:3" ht="15.6" x14ac:dyDescent="0.3">
      <c r="B1591" s="10"/>
      <c r="C1591" s="22"/>
    </row>
    <row r="1592" spans="2:3" ht="15.6" x14ac:dyDescent="0.3">
      <c r="B1592" s="10"/>
      <c r="C1592" s="22"/>
    </row>
    <row r="1593" spans="2:3" ht="15.6" x14ac:dyDescent="0.3">
      <c r="B1593" s="10"/>
      <c r="C1593" s="22"/>
    </row>
    <row r="1594" spans="2:3" ht="15.6" x14ac:dyDescent="0.3">
      <c r="B1594" s="10"/>
      <c r="C1594" s="22"/>
    </row>
    <row r="1595" spans="2:3" ht="15.6" x14ac:dyDescent="0.3">
      <c r="B1595" s="10"/>
      <c r="C1595" s="22"/>
    </row>
    <row r="1596" spans="2:3" ht="15.6" x14ac:dyDescent="0.3">
      <c r="B1596" s="10"/>
      <c r="C1596" s="22"/>
    </row>
    <row r="1597" spans="2:3" ht="15.6" x14ac:dyDescent="0.3">
      <c r="B1597" s="10"/>
      <c r="C1597" s="22"/>
    </row>
    <row r="1598" spans="2:3" ht="15.6" x14ac:dyDescent="0.3">
      <c r="B1598" s="10"/>
      <c r="C1598" s="22"/>
    </row>
    <row r="1599" spans="2:3" ht="15.6" x14ac:dyDescent="0.3">
      <c r="B1599" s="10"/>
      <c r="C1599" s="22"/>
    </row>
    <row r="1600" spans="2:3" ht="15.6" x14ac:dyDescent="0.3">
      <c r="B1600" s="10"/>
      <c r="C1600" s="22"/>
    </row>
    <row r="1601" spans="2:3" ht="15.6" x14ac:dyDescent="0.3">
      <c r="B1601" s="10"/>
      <c r="C1601" s="22"/>
    </row>
    <row r="1602" spans="2:3" ht="15.6" x14ac:dyDescent="0.3">
      <c r="B1602" s="10"/>
      <c r="C1602" s="22"/>
    </row>
    <row r="1603" spans="2:3" ht="15.6" x14ac:dyDescent="0.3">
      <c r="B1603" s="10"/>
      <c r="C1603" s="22"/>
    </row>
    <row r="1604" spans="2:3" ht="15.6" x14ac:dyDescent="0.3">
      <c r="B1604" s="10"/>
      <c r="C1604" s="22"/>
    </row>
    <row r="1605" spans="2:3" ht="15.6" x14ac:dyDescent="0.3">
      <c r="B1605" s="10"/>
      <c r="C1605" s="22"/>
    </row>
    <row r="1606" spans="2:3" ht="15.6" x14ac:dyDescent="0.3">
      <c r="B1606" s="10"/>
      <c r="C1606" s="22"/>
    </row>
    <row r="1607" spans="2:3" ht="15.6" x14ac:dyDescent="0.3">
      <c r="B1607" s="10"/>
      <c r="C1607" s="22"/>
    </row>
    <row r="1608" spans="2:3" ht="15.6" x14ac:dyDescent="0.3">
      <c r="B1608" s="10"/>
      <c r="C1608" s="22"/>
    </row>
    <row r="1609" spans="2:3" ht="15.6" x14ac:dyDescent="0.3">
      <c r="B1609" s="10"/>
      <c r="C1609" s="22"/>
    </row>
    <row r="1610" spans="2:3" ht="15.6" x14ac:dyDescent="0.3">
      <c r="B1610" s="10"/>
      <c r="C1610" s="22"/>
    </row>
    <row r="1611" spans="2:3" ht="15.6" x14ac:dyDescent="0.3">
      <c r="B1611" s="10"/>
      <c r="C1611" s="22"/>
    </row>
    <row r="1612" spans="2:3" ht="15.6" x14ac:dyDescent="0.3">
      <c r="B1612" s="10"/>
      <c r="C1612" s="22"/>
    </row>
    <row r="1613" spans="2:3" ht="15.6" x14ac:dyDescent="0.3">
      <c r="B1613" s="10"/>
      <c r="C1613" s="22"/>
    </row>
    <row r="1614" spans="2:3" ht="15.6" x14ac:dyDescent="0.3">
      <c r="B1614" s="10"/>
      <c r="C1614" s="22"/>
    </row>
    <row r="1615" spans="2:3" ht="15.6" x14ac:dyDescent="0.3">
      <c r="B1615" s="10"/>
      <c r="C1615" s="22"/>
    </row>
    <row r="1616" spans="2:3" ht="15.6" x14ac:dyDescent="0.3">
      <c r="B1616" s="10"/>
      <c r="C1616" s="22"/>
    </row>
    <row r="1617" spans="2:3" ht="15.6" x14ac:dyDescent="0.3">
      <c r="B1617" s="10"/>
      <c r="C1617" s="22"/>
    </row>
    <row r="1618" spans="2:3" ht="15.6" x14ac:dyDescent="0.3">
      <c r="B1618" s="10"/>
      <c r="C1618" s="22"/>
    </row>
    <row r="1619" spans="2:3" ht="15.6" x14ac:dyDescent="0.3">
      <c r="B1619" s="10"/>
      <c r="C1619" s="22"/>
    </row>
    <row r="1620" spans="2:3" ht="15.6" x14ac:dyDescent="0.3">
      <c r="B1620" s="10"/>
      <c r="C1620" s="22"/>
    </row>
    <row r="1621" spans="2:3" ht="15.6" x14ac:dyDescent="0.3">
      <c r="B1621" s="10"/>
      <c r="C1621" s="22"/>
    </row>
    <row r="1622" spans="2:3" ht="15.6" x14ac:dyDescent="0.3">
      <c r="B1622" s="10"/>
      <c r="C1622" s="22"/>
    </row>
    <row r="1623" spans="2:3" ht="15.6" x14ac:dyDescent="0.3">
      <c r="B1623" s="10"/>
      <c r="C1623" s="22"/>
    </row>
    <row r="1624" spans="2:3" ht="15.6" x14ac:dyDescent="0.3">
      <c r="B1624" s="10"/>
      <c r="C1624" s="22"/>
    </row>
    <row r="1625" spans="2:3" ht="15.6" x14ac:dyDescent="0.3">
      <c r="B1625" s="10"/>
      <c r="C1625" s="22"/>
    </row>
    <row r="1626" spans="2:3" ht="15.6" x14ac:dyDescent="0.3">
      <c r="B1626" s="10"/>
      <c r="C1626" s="22"/>
    </row>
    <row r="1627" spans="2:3" ht="15.6" x14ac:dyDescent="0.3">
      <c r="B1627" s="10"/>
      <c r="C1627" s="22"/>
    </row>
    <row r="1628" spans="2:3" ht="15.6" x14ac:dyDescent="0.3">
      <c r="B1628" s="10"/>
      <c r="C1628" s="22"/>
    </row>
    <row r="1629" spans="2:3" ht="15.6" x14ac:dyDescent="0.3">
      <c r="B1629" s="10"/>
      <c r="C1629" s="22"/>
    </row>
    <row r="1630" spans="2:3" ht="15.6" x14ac:dyDescent="0.3">
      <c r="B1630" s="10"/>
      <c r="C1630" s="22"/>
    </row>
    <row r="1631" spans="2:3" ht="15.6" x14ac:dyDescent="0.3">
      <c r="B1631" s="10"/>
      <c r="C1631" s="22"/>
    </row>
    <row r="1632" spans="2:3" ht="15.6" x14ac:dyDescent="0.3">
      <c r="B1632" s="10"/>
      <c r="C1632" s="22"/>
    </row>
    <row r="1633" spans="2:3" ht="15.6" x14ac:dyDescent="0.3">
      <c r="B1633" s="10"/>
      <c r="C1633" s="22"/>
    </row>
    <row r="1634" spans="2:3" ht="15.6" x14ac:dyDescent="0.3">
      <c r="B1634" s="10"/>
      <c r="C1634" s="22"/>
    </row>
    <row r="1635" spans="2:3" ht="15.6" x14ac:dyDescent="0.3">
      <c r="B1635" s="10"/>
      <c r="C1635" s="22"/>
    </row>
    <row r="1636" spans="2:3" ht="15.6" x14ac:dyDescent="0.3">
      <c r="B1636" s="10"/>
      <c r="C1636" s="22"/>
    </row>
    <row r="1637" spans="2:3" ht="15.6" x14ac:dyDescent="0.3">
      <c r="B1637" s="10"/>
      <c r="C1637" s="22"/>
    </row>
    <row r="1638" spans="2:3" ht="15.6" x14ac:dyDescent="0.3">
      <c r="B1638" s="10"/>
      <c r="C1638" s="22"/>
    </row>
    <row r="1639" spans="2:3" ht="15.6" x14ac:dyDescent="0.3">
      <c r="B1639" s="10"/>
      <c r="C1639" s="22"/>
    </row>
    <row r="1640" spans="2:3" ht="15.6" x14ac:dyDescent="0.3">
      <c r="B1640" s="10"/>
      <c r="C1640" s="22"/>
    </row>
    <row r="1641" spans="2:3" ht="15.6" x14ac:dyDescent="0.3">
      <c r="B1641" s="10"/>
      <c r="C1641" s="22"/>
    </row>
    <row r="1642" spans="2:3" ht="15.6" x14ac:dyDescent="0.3">
      <c r="B1642" s="10"/>
      <c r="C1642" s="22"/>
    </row>
    <row r="1643" spans="2:3" ht="15.6" x14ac:dyDescent="0.3">
      <c r="B1643" s="10"/>
      <c r="C1643" s="22"/>
    </row>
    <row r="1644" spans="2:3" ht="15.6" x14ac:dyDescent="0.3">
      <c r="B1644" s="10"/>
      <c r="C1644" s="22"/>
    </row>
    <row r="1645" spans="2:3" ht="15.6" x14ac:dyDescent="0.3">
      <c r="B1645" s="10"/>
      <c r="C1645" s="22"/>
    </row>
    <row r="1646" spans="2:3" ht="15.6" x14ac:dyDescent="0.3">
      <c r="B1646" s="10"/>
      <c r="C1646" s="22"/>
    </row>
    <row r="1647" spans="2:3" ht="15.6" x14ac:dyDescent="0.3">
      <c r="B1647" s="10"/>
      <c r="C1647" s="22"/>
    </row>
    <row r="1648" spans="2:3" ht="15.6" x14ac:dyDescent="0.3">
      <c r="B1648" s="10"/>
      <c r="C1648" s="22"/>
    </row>
    <row r="1649" spans="2:3" ht="15.6" x14ac:dyDescent="0.3">
      <c r="B1649" s="10"/>
      <c r="C1649" s="22"/>
    </row>
    <row r="1650" spans="2:3" ht="15.6" x14ac:dyDescent="0.3">
      <c r="B1650" s="10"/>
      <c r="C1650" s="22"/>
    </row>
    <row r="1651" spans="2:3" ht="15.6" x14ac:dyDescent="0.3">
      <c r="B1651" s="10"/>
      <c r="C1651" s="22"/>
    </row>
    <row r="1652" spans="2:3" ht="15.6" x14ac:dyDescent="0.3">
      <c r="B1652" s="10"/>
      <c r="C1652" s="22"/>
    </row>
    <row r="1653" spans="2:3" ht="15.6" x14ac:dyDescent="0.3">
      <c r="B1653" s="10"/>
      <c r="C1653" s="22"/>
    </row>
    <row r="1654" spans="2:3" ht="15.6" x14ac:dyDescent="0.3">
      <c r="B1654" s="10"/>
      <c r="C1654" s="22"/>
    </row>
    <row r="1655" spans="2:3" ht="15.6" x14ac:dyDescent="0.3">
      <c r="B1655" s="10"/>
      <c r="C1655" s="22"/>
    </row>
    <row r="1656" spans="2:3" ht="15.6" x14ac:dyDescent="0.3">
      <c r="B1656" s="10"/>
      <c r="C1656" s="22"/>
    </row>
    <row r="1657" spans="2:3" ht="15.6" x14ac:dyDescent="0.3">
      <c r="B1657" s="10"/>
      <c r="C1657" s="22"/>
    </row>
    <row r="1658" spans="2:3" ht="15.6" x14ac:dyDescent="0.3">
      <c r="B1658" s="10"/>
      <c r="C1658" s="22"/>
    </row>
    <row r="1659" spans="2:3" ht="15.6" x14ac:dyDescent="0.3">
      <c r="B1659" s="10"/>
      <c r="C1659" s="22"/>
    </row>
    <row r="1660" spans="2:3" ht="15.6" x14ac:dyDescent="0.3">
      <c r="B1660" s="10"/>
      <c r="C1660" s="22"/>
    </row>
    <row r="1661" spans="2:3" ht="15.6" x14ac:dyDescent="0.3">
      <c r="B1661" s="10"/>
      <c r="C1661" s="22"/>
    </row>
    <row r="1662" spans="2:3" ht="15.6" x14ac:dyDescent="0.3">
      <c r="B1662" s="10"/>
      <c r="C1662" s="22"/>
    </row>
    <row r="1663" spans="2:3" ht="15.6" x14ac:dyDescent="0.3">
      <c r="B1663" s="10"/>
      <c r="C1663" s="22"/>
    </row>
    <row r="1664" spans="2:3" ht="15.6" x14ac:dyDescent="0.3">
      <c r="B1664" s="10"/>
      <c r="C1664" s="22"/>
    </row>
    <row r="1665" spans="2:3" ht="15.6" x14ac:dyDescent="0.3">
      <c r="B1665" s="10"/>
      <c r="C1665" s="22"/>
    </row>
    <row r="1666" spans="2:3" ht="15.6" x14ac:dyDescent="0.3">
      <c r="B1666" s="10"/>
      <c r="C1666" s="22"/>
    </row>
    <row r="1667" spans="2:3" ht="15.6" x14ac:dyDescent="0.3">
      <c r="B1667" s="10"/>
      <c r="C1667" s="22"/>
    </row>
    <row r="1668" spans="2:3" ht="15.6" x14ac:dyDescent="0.3">
      <c r="B1668" s="10"/>
      <c r="C1668" s="22"/>
    </row>
    <row r="1669" spans="2:3" ht="15.6" x14ac:dyDescent="0.3">
      <c r="B1669" s="10"/>
      <c r="C1669" s="22"/>
    </row>
    <row r="1670" spans="2:3" ht="15.6" x14ac:dyDescent="0.3">
      <c r="B1670" s="10"/>
      <c r="C1670" s="22"/>
    </row>
    <row r="1671" spans="2:3" ht="15.6" x14ac:dyDescent="0.3">
      <c r="B1671" s="10"/>
      <c r="C1671" s="22"/>
    </row>
    <row r="1672" spans="2:3" ht="15.6" x14ac:dyDescent="0.3">
      <c r="B1672" s="10"/>
      <c r="C1672" s="22"/>
    </row>
    <row r="1673" spans="2:3" ht="15.6" x14ac:dyDescent="0.3">
      <c r="B1673" s="10"/>
      <c r="C1673" s="22"/>
    </row>
    <row r="1674" spans="2:3" ht="15.6" x14ac:dyDescent="0.3">
      <c r="B1674" s="10"/>
      <c r="C1674" s="22"/>
    </row>
    <row r="1675" spans="2:3" ht="15.6" x14ac:dyDescent="0.3">
      <c r="B1675" s="10"/>
      <c r="C1675" s="22"/>
    </row>
    <row r="1676" spans="2:3" ht="15.6" x14ac:dyDescent="0.3">
      <c r="B1676" s="10"/>
      <c r="C1676" s="22"/>
    </row>
    <row r="1677" spans="2:3" ht="15.6" x14ac:dyDescent="0.3">
      <c r="B1677" s="10"/>
      <c r="C1677" s="22"/>
    </row>
    <row r="1678" spans="2:3" ht="15.6" x14ac:dyDescent="0.3">
      <c r="B1678" s="10"/>
      <c r="C1678" s="22"/>
    </row>
    <row r="1679" spans="2:3" ht="15.6" x14ac:dyDescent="0.3">
      <c r="B1679" s="10"/>
      <c r="C1679" s="22"/>
    </row>
    <row r="1680" spans="2:3" ht="15.6" x14ac:dyDescent="0.3">
      <c r="B1680" s="10"/>
      <c r="C1680" s="22"/>
    </row>
    <row r="1681" spans="2:3" ht="15.6" x14ac:dyDescent="0.3">
      <c r="B1681" s="10"/>
      <c r="C1681" s="22"/>
    </row>
    <row r="1682" spans="2:3" ht="15.6" x14ac:dyDescent="0.3">
      <c r="B1682" s="10"/>
      <c r="C1682" s="22"/>
    </row>
    <row r="1683" spans="2:3" ht="15.6" x14ac:dyDescent="0.3">
      <c r="B1683" s="10"/>
      <c r="C1683" s="22"/>
    </row>
    <row r="1684" spans="2:3" ht="15.6" x14ac:dyDescent="0.3">
      <c r="B1684" s="10"/>
      <c r="C1684" s="22"/>
    </row>
    <row r="1685" spans="2:3" ht="15.6" x14ac:dyDescent="0.3">
      <c r="B1685" s="10"/>
      <c r="C1685" s="22"/>
    </row>
    <row r="1686" spans="2:3" ht="15.6" x14ac:dyDescent="0.3">
      <c r="B1686" s="10"/>
      <c r="C1686" s="22"/>
    </row>
    <row r="1687" spans="2:3" ht="15.6" x14ac:dyDescent="0.3">
      <c r="B1687" s="10"/>
      <c r="C1687" s="22"/>
    </row>
    <row r="1688" spans="2:3" ht="15.6" x14ac:dyDescent="0.3">
      <c r="B1688" s="10"/>
      <c r="C1688" s="22"/>
    </row>
    <row r="1689" spans="2:3" ht="15.6" x14ac:dyDescent="0.3">
      <c r="B1689" s="10"/>
      <c r="C1689" s="22"/>
    </row>
    <row r="1690" spans="2:3" ht="15.6" x14ac:dyDescent="0.3">
      <c r="B1690" s="10"/>
      <c r="C1690" s="22"/>
    </row>
    <row r="1691" spans="2:3" ht="15.6" x14ac:dyDescent="0.3">
      <c r="B1691" s="10"/>
      <c r="C1691" s="22"/>
    </row>
    <row r="1692" spans="2:3" ht="15.6" x14ac:dyDescent="0.3">
      <c r="B1692" s="10"/>
      <c r="C1692" s="22"/>
    </row>
    <row r="1693" spans="2:3" ht="15.6" x14ac:dyDescent="0.3">
      <c r="B1693" s="10"/>
      <c r="C1693" s="22"/>
    </row>
    <row r="1694" spans="2:3" ht="15.6" x14ac:dyDescent="0.3">
      <c r="B1694" s="10"/>
      <c r="C1694" s="22"/>
    </row>
    <row r="1695" spans="2:3" ht="15.6" x14ac:dyDescent="0.3">
      <c r="B1695" s="10"/>
      <c r="C1695" s="22"/>
    </row>
    <row r="1696" spans="2:3" ht="15.6" x14ac:dyDescent="0.3">
      <c r="B1696" s="10"/>
      <c r="C1696" s="22"/>
    </row>
    <row r="1697" spans="2:3" ht="15.6" x14ac:dyDescent="0.3">
      <c r="B1697" s="10"/>
      <c r="C1697" s="22"/>
    </row>
    <row r="1698" spans="2:3" ht="15.6" x14ac:dyDescent="0.3">
      <c r="B1698" s="10"/>
      <c r="C1698" s="22"/>
    </row>
    <row r="1699" spans="2:3" ht="15.6" x14ac:dyDescent="0.3">
      <c r="B1699" s="10"/>
      <c r="C1699" s="22"/>
    </row>
    <row r="1700" spans="2:3" ht="15.6" x14ac:dyDescent="0.3">
      <c r="B1700" s="10"/>
      <c r="C1700" s="22"/>
    </row>
    <row r="1701" spans="2:3" ht="15.6" x14ac:dyDescent="0.3">
      <c r="B1701" s="10"/>
      <c r="C1701" s="22"/>
    </row>
    <row r="1702" spans="2:3" ht="15.6" x14ac:dyDescent="0.3">
      <c r="B1702" s="10"/>
      <c r="C1702" s="22"/>
    </row>
    <row r="1703" spans="2:3" ht="15.6" x14ac:dyDescent="0.3">
      <c r="B1703" s="10"/>
      <c r="C1703" s="22"/>
    </row>
    <row r="1704" spans="2:3" ht="15.6" x14ac:dyDescent="0.3">
      <c r="B1704" s="10"/>
      <c r="C1704" s="22"/>
    </row>
    <row r="1705" spans="2:3" ht="15.6" x14ac:dyDescent="0.3">
      <c r="B1705" s="10"/>
      <c r="C1705" s="22"/>
    </row>
    <row r="1706" spans="2:3" ht="15.6" x14ac:dyDescent="0.3">
      <c r="B1706" s="10"/>
      <c r="C1706" s="22"/>
    </row>
    <row r="1707" spans="2:3" ht="15.6" x14ac:dyDescent="0.3">
      <c r="B1707" s="10"/>
      <c r="C1707" s="22"/>
    </row>
    <row r="1708" spans="2:3" ht="15.6" x14ac:dyDescent="0.3">
      <c r="B1708" s="10"/>
      <c r="C1708" s="22"/>
    </row>
    <row r="1709" spans="2:3" ht="15.6" x14ac:dyDescent="0.3">
      <c r="B1709" s="10"/>
      <c r="C1709" s="22"/>
    </row>
    <row r="1710" spans="2:3" ht="15.6" x14ac:dyDescent="0.3">
      <c r="B1710" s="10"/>
      <c r="C1710" s="22"/>
    </row>
    <row r="1711" spans="2:3" ht="15.6" x14ac:dyDescent="0.3">
      <c r="B1711" s="10"/>
      <c r="C1711" s="22"/>
    </row>
    <row r="1712" spans="2:3" ht="15.6" x14ac:dyDescent="0.3">
      <c r="B1712" s="10"/>
      <c r="C1712" s="22"/>
    </row>
    <row r="1713" spans="2:3" ht="15.6" x14ac:dyDescent="0.3">
      <c r="B1713" s="10"/>
      <c r="C1713" s="22"/>
    </row>
    <row r="1714" spans="2:3" ht="15.6" x14ac:dyDescent="0.3">
      <c r="B1714" s="10"/>
      <c r="C1714" s="22"/>
    </row>
    <row r="1715" spans="2:3" ht="15.6" x14ac:dyDescent="0.3">
      <c r="B1715" s="10"/>
      <c r="C1715" s="22"/>
    </row>
    <row r="1716" spans="2:3" ht="15.6" x14ac:dyDescent="0.3">
      <c r="B1716" s="10"/>
      <c r="C1716" s="22"/>
    </row>
    <row r="1717" spans="2:3" ht="15.6" x14ac:dyDescent="0.3">
      <c r="B1717" s="10"/>
      <c r="C1717" s="22"/>
    </row>
    <row r="1718" spans="2:3" ht="15.6" x14ac:dyDescent="0.3">
      <c r="B1718" s="10"/>
      <c r="C1718" s="22"/>
    </row>
    <row r="1719" spans="2:3" ht="15.6" x14ac:dyDescent="0.3">
      <c r="B1719" s="10"/>
      <c r="C1719" s="22"/>
    </row>
    <row r="1720" spans="2:3" ht="15.6" x14ac:dyDescent="0.3">
      <c r="B1720" s="10"/>
      <c r="C1720" s="22"/>
    </row>
    <row r="1721" spans="2:3" ht="15.6" x14ac:dyDescent="0.3">
      <c r="B1721" s="10"/>
      <c r="C1721" s="22"/>
    </row>
    <row r="1722" spans="2:3" ht="15.6" x14ac:dyDescent="0.3">
      <c r="B1722" s="10"/>
      <c r="C1722" s="22"/>
    </row>
    <row r="1723" spans="2:3" ht="15.6" x14ac:dyDescent="0.3">
      <c r="B1723" s="10"/>
      <c r="C1723" s="22"/>
    </row>
    <row r="1724" spans="2:3" ht="15.6" x14ac:dyDescent="0.3">
      <c r="B1724" s="10"/>
      <c r="C1724" s="22"/>
    </row>
    <row r="1725" spans="2:3" ht="15.6" x14ac:dyDescent="0.3">
      <c r="B1725" s="10"/>
      <c r="C1725" s="22"/>
    </row>
    <row r="1726" spans="2:3" ht="15.6" x14ac:dyDescent="0.3">
      <c r="B1726" s="10"/>
      <c r="C1726" s="22"/>
    </row>
    <row r="1727" spans="2:3" ht="15.6" x14ac:dyDescent="0.3">
      <c r="B1727" s="10"/>
      <c r="C1727" s="22"/>
    </row>
    <row r="1728" spans="2:3" ht="15.6" x14ac:dyDescent="0.3">
      <c r="B1728" s="10"/>
      <c r="C1728" s="22"/>
    </row>
    <row r="1729" spans="2:3" ht="15.6" x14ac:dyDescent="0.3">
      <c r="B1729" s="10"/>
      <c r="C1729" s="22"/>
    </row>
    <row r="1730" spans="2:3" ht="15.6" x14ac:dyDescent="0.3">
      <c r="B1730" s="10"/>
      <c r="C1730" s="22"/>
    </row>
    <row r="1731" spans="2:3" ht="15.6" x14ac:dyDescent="0.3">
      <c r="B1731" s="10"/>
      <c r="C1731" s="22"/>
    </row>
    <row r="1732" spans="2:3" ht="15.6" x14ac:dyDescent="0.3">
      <c r="B1732" s="10"/>
      <c r="C1732" s="22"/>
    </row>
    <row r="1733" spans="2:3" ht="15.6" x14ac:dyDescent="0.3">
      <c r="B1733" s="10"/>
      <c r="C1733" s="22"/>
    </row>
    <row r="1734" spans="2:3" ht="15.6" x14ac:dyDescent="0.3">
      <c r="B1734" s="10"/>
      <c r="C1734" s="22"/>
    </row>
    <row r="1735" spans="2:3" ht="15.6" x14ac:dyDescent="0.3">
      <c r="B1735" s="10"/>
      <c r="C1735" s="22"/>
    </row>
    <row r="1736" spans="2:3" ht="15.6" x14ac:dyDescent="0.3">
      <c r="B1736" s="10"/>
      <c r="C1736" s="22"/>
    </row>
    <row r="1737" spans="2:3" ht="15.6" x14ac:dyDescent="0.3">
      <c r="B1737" s="10"/>
      <c r="C1737" s="22"/>
    </row>
    <row r="1738" spans="2:3" ht="15.6" x14ac:dyDescent="0.3">
      <c r="B1738" s="10"/>
      <c r="C1738" s="22"/>
    </row>
    <row r="1739" spans="2:3" ht="15.6" x14ac:dyDescent="0.3">
      <c r="B1739" s="10"/>
      <c r="C1739" s="22"/>
    </row>
    <row r="1740" spans="2:3" ht="15.6" x14ac:dyDescent="0.3">
      <c r="B1740" s="10"/>
      <c r="C1740" s="22"/>
    </row>
    <row r="1741" spans="2:3" ht="15.6" x14ac:dyDescent="0.3">
      <c r="B1741" s="10"/>
      <c r="C1741" s="22"/>
    </row>
    <row r="1742" spans="2:3" ht="15.6" x14ac:dyDescent="0.3">
      <c r="B1742" s="10"/>
      <c r="C1742" s="22"/>
    </row>
    <row r="1743" spans="2:3" ht="15.6" x14ac:dyDescent="0.3">
      <c r="B1743" s="10"/>
      <c r="C1743" s="22"/>
    </row>
    <row r="1744" spans="2:3" ht="15.6" x14ac:dyDescent="0.3">
      <c r="B1744" s="10"/>
      <c r="C1744" s="22"/>
    </row>
    <row r="1745" spans="2:3" ht="15.6" x14ac:dyDescent="0.3">
      <c r="B1745" s="10"/>
      <c r="C1745" s="22"/>
    </row>
    <row r="1746" spans="2:3" ht="15.6" x14ac:dyDescent="0.3">
      <c r="B1746" s="10"/>
      <c r="C1746" s="22"/>
    </row>
    <row r="1747" spans="2:3" ht="15.6" x14ac:dyDescent="0.3">
      <c r="B1747" s="10"/>
      <c r="C1747" s="22"/>
    </row>
    <row r="1748" spans="2:3" ht="15.6" x14ac:dyDescent="0.3">
      <c r="B1748" s="10"/>
      <c r="C1748" s="22"/>
    </row>
    <row r="1749" spans="2:3" ht="15.6" x14ac:dyDescent="0.3">
      <c r="B1749" s="10"/>
      <c r="C1749" s="22"/>
    </row>
    <row r="1750" spans="2:3" ht="15.6" x14ac:dyDescent="0.3">
      <c r="B1750" s="10"/>
      <c r="C1750" s="22"/>
    </row>
    <row r="1751" spans="2:3" ht="15.6" x14ac:dyDescent="0.3">
      <c r="B1751" s="10"/>
      <c r="C1751" s="22"/>
    </row>
    <row r="1752" spans="2:3" ht="15.6" x14ac:dyDescent="0.3">
      <c r="B1752" s="10"/>
      <c r="C1752" s="22"/>
    </row>
    <row r="1753" spans="2:3" ht="15.6" x14ac:dyDescent="0.3">
      <c r="B1753" s="10"/>
      <c r="C1753" s="22"/>
    </row>
    <row r="1754" spans="2:3" ht="15.6" x14ac:dyDescent="0.3">
      <c r="B1754" s="10"/>
      <c r="C1754" s="22"/>
    </row>
    <row r="1755" spans="2:3" ht="15.6" x14ac:dyDescent="0.3">
      <c r="B1755" s="10"/>
      <c r="C1755" s="22"/>
    </row>
    <row r="1756" spans="2:3" ht="15.6" x14ac:dyDescent="0.3">
      <c r="B1756" s="10"/>
      <c r="C1756" s="22"/>
    </row>
    <row r="1757" spans="2:3" ht="15.6" x14ac:dyDescent="0.3">
      <c r="B1757" s="10"/>
      <c r="C1757" s="22"/>
    </row>
    <row r="1758" spans="2:3" ht="15.6" x14ac:dyDescent="0.3">
      <c r="B1758" s="10"/>
      <c r="C1758" s="22"/>
    </row>
    <row r="1759" spans="2:3" ht="15.6" x14ac:dyDescent="0.3">
      <c r="B1759" s="10"/>
      <c r="C1759" s="22"/>
    </row>
    <row r="1760" spans="2:3" ht="15.6" x14ac:dyDescent="0.3">
      <c r="B1760" s="10"/>
      <c r="C1760" s="22"/>
    </row>
    <row r="1761" spans="2:3" ht="15.6" x14ac:dyDescent="0.3">
      <c r="B1761" s="10"/>
      <c r="C1761" s="22"/>
    </row>
    <row r="1762" spans="2:3" ht="15.6" x14ac:dyDescent="0.3">
      <c r="B1762" s="10"/>
      <c r="C1762" s="22"/>
    </row>
    <row r="1763" spans="2:3" ht="15.6" x14ac:dyDescent="0.3">
      <c r="B1763" s="10"/>
      <c r="C1763" s="22"/>
    </row>
    <row r="1764" spans="2:3" ht="15.6" x14ac:dyDescent="0.3">
      <c r="B1764" s="10"/>
      <c r="C1764" s="22"/>
    </row>
    <row r="1765" spans="2:3" ht="15.6" x14ac:dyDescent="0.3">
      <c r="B1765" s="10"/>
      <c r="C1765" s="22"/>
    </row>
    <row r="1766" spans="2:3" ht="15.6" x14ac:dyDescent="0.3">
      <c r="B1766" s="10"/>
      <c r="C1766" s="22"/>
    </row>
    <row r="1767" spans="2:3" ht="15.6" x14ac:dyDescent="0.3">
      <c r="B1767" s="10"/>
      <c r="C1767" s="22"/>
    </row>
    <row r="1768" spans="2:3" ht="15.6" x14ac:dyDescent="0.3">
      <c r="B1768" s="10"/>
      <c r="C1768" s="22"/>
    </row>
    <row r="1769" spans="2:3" ht="15.6" x14ac:dyDescent="0.3">
      <c r="B1769" s="10"/>
      <c r="C1769" s="22"/>
    </row>
    <row r="1770" spans="2:3" ht="15.6" x14ac:dyDescent="0.3">
      <c r="B1770" s="10"/>
      <c r="C1770" s="22"/>
    </row>
    <row r="1771" spans="2:3" ht="15.6" x14ac:dyDescent="0.3">
      <c r="B1771" s="10"/>
      <c r="C1771" s="22"/>
    </row>
    <row r="1772" spans="2:3" ht="15.6" x14ac:dyDescent="0.3">
      <c r="B1772" s="10"/>
      <c r="C1772" s="22"/>
    </row>
    <row r="1773" spans="2:3" ht="15.6" x14ac:dyDescent="0.3">
      <c r="B1773" s="10"/>
      <c r="C1773" s="22"/>
    </row>
    <row r="1774" spans="2:3" ht="15.6" x14ac:dyDescent="0.3">
      <c r="B1774" s="10"/>
      <c r="C1774" s="22"/>
    </row>
    <row r="1775" spans="2:3" ht="15.6" x14ac:dyDescent="0.3">
      <c r="B1775" s="10"/>
      <c r="C1775" s="22"/>
    </row>
    <row r="1776" spans="2:3" ht="15.6" x14ac:dyDescent="0.3">
      <c r="B1776" s="10"/>
      <c r="C1776" s="22"/>
    </row>
    <row r="1777" spans="2:3" ht="15.6" x14ac:dyDescent="0.3">
      <c r="B1777" s="10"/>
      <c r="C1777" s="22"/>
    </row>
    <row r="1778" spans="2:3" ht="15.6" x14ac:dyDescent="0.3">
      <c r="B1778" s="10"/>
      <c r="C1778" s="22"/>
    </row>
    <row r="1779" spans="2:3" ht="15.6" x14ac:dyDescent="0.3">
      <c r="B1779" s="10"/>
      <c r="C1779" s="22"/>
    </row>
    <row r="1780" spans="2:3" ht="15.6" x14ac:dyDescent="0.3">
      <c r="B1780" s="10"/>
      <c r="C1780" s="22"/>
    </row>
    <row r="1781" spans="2:3" ht="15.6" x14ac:dyDescent="0.3">
      <c r="B1781" s="10"/>
      <c r="C1781" s="22"/>
    </row>
    <row r="1782" spans="2:3" ht="15.6" x14ac:dyDescent="0.3">
      <c r="B1782" s="10"/>
      <c r="C1782" s="22"/>
    </row>
    <row r="1783" spans="2:3" ht="15.6" x14ac:dyDescent="0.3">
      <c r="B1783" s="10"/>
      <c r="C1783" s="22"/>
    </row>
    <row r="1784" spans="2:3" ht="15.6" x14ac:dyDescent="0.3">
      <c r="B1784" s="10"/>
      <c r="C1784" s="22"/>
    </row>
    <row r="1785" spans="2:3" ht="15.6" x14ac:dyDescent="0.3">
      <c r="B1785" s="10"/>
      <c r="C1785" s="22"/>
    </row>
    <row r="1786" spans="2:3" ht="15.6" x14ac:dyDescent="0.3">
      <c r="B1786" s="10"/>
      <c r="C1786" s="22"/>
    </row>
    <row r="1787" spans="2:3" ht="15.6" x14ac:dyDescent="0.3">
      <c r="B1787" s="10"/>
      <c r="C1787" s="22"/>
    </row>
    <row r="1788" spans="2:3" ht="15.6" x14ac:dyDescent="0.3">
      <c r="B1788" s="10"/>
      <c r="C1788" s="22"/>
    </row>
    <row r="1789" spans="2:3" ht="15.6" x14ac:dyDescent="0.3">
      <c r="B1789" s="10"/>
      <c r="C1789" s="22"/>
    </row>
    <row r="1790" spans="2:3" ht="15.6" x14ac:dyDescent="0.3">
      <c r="B1790" s="10"/>
      <c r="C1790" s="22"/>
    </row>
    <row r="1791" spans="2:3" ht="15.6" x14ac:dyDescent="0.3">
      <c r="B1791" s="10"/>
      <c r="C1791" s="22"/>
    </row>
    <row r="1792" spans="2:3" ht="15.6" x14ac:dyDescent="0.3">
      <c r="B1792" s="10"/>
      <c r="C1792" s="22"/>
    </row>
    <row r="1793" spans="2:3" ht="15.6" x14ac:dyDescent="0.3">
      <c r="B1793" s="10"/>
      <c r="C1793" s="22"/>
    </row>
    <row r="1794" spans="2:3" ht="15.6" x14ac:dyDescent="0.3">
      <c r="B1794" s="10"/>
      <c r="C1794" s="22"/>
    </row>
    <row r="1795" spans="2:3" ht="15.6" x14ac:dyDescent="0.3">
      <c r="B1795" s="10"/>
      <c r="C1795" s="22"/>
    </row>
    <row r="1796" spans="2:3" ht="15.6" x14ac:dyDescent="0.3">
      <c r="B1796" s="10"/>
      <c r="C1796" s="22"/>
    </row>
    <row r="1797" spans="2:3" ht="15.6" x14ac:dyDescent="0.3">
      <c r="B1797" s="10"/>
      <c r="C1797" s="22"/>
    </row>
    <row r="1798" spans="2:3" ht="15.6" x14ac:dyDescent="0.3">
      <c r="B1798" s="10"/>
      <c r="C1798" s="22"/>
    </row>
    <row r="1799" spans="2:3" ht="15.6" x14ac:dyDescent="0.3">
      <c r="B1799" s="10"/>
      <c r="C1799" s="22"/>
    </row>
    <row r="1800" spans="2:3" ht="15.6" x14ac:dyDescent="0.3">
      <c r="B1800" s="10"/>
      <c r="C1800" s="22"/>
    </row>
    <row r="1801" spans="2:3" ht="15.6" x14ac:dyDescent="0.3">
      <c r="B1801" s="10"/>
      <c r="C1801" s="22"/>
    </row>
    <row r="1802" spans="2:3" ht="15.6" x14ac:dyDescent="0.3">
      <c r="B1802" s="10"/>
      <c r="C1802" s="22"/>
    </row>
    <row r="1803" spans="2:3" ht="15.6" x14ac:dyDescent="0.3">
      <c r="B1803" s="10"/>
      <c r="C1803" s="22"/>
    </row>
    <row r="1804" spans="2:3" ht="15.6" x14ac:dyDescent="0.3">
      <c r="B1804" s="10"/>
      <c r="C1804" s="22"/>
    </row>
    <row r="1805" spans="2:3" ht="15.6" x14ac:dyDescent="0.3">
      <c r="B1805" s="10"/>
      <c r="C1805" s="22"/>
    </row>
    <row r="1806" spans="2:3" ht="15.6" x14ac:dyDescent="0.3">
      <c r="B1806" s="10"/>
      <c r="C1806" s="22"/>
    </row>
    <row r="1807" spans="2:3" ht="15.6" x14ac:dyDescent="0.3">
      <c r="B1807" s="10"/>
      <c r="C1807" s="22"/>
    </row>
    <row r="1808" spans="2:3" ht="15.6" x14ac:dyDescent="0.3">
      <c r="B1808" s="10"/>
      <c r="C1808" s="22"/>
    </row>
    <row r="1809" spans="2:3" ht="15.6" x14ac:dyDescent="0.3">
      <c r="B1809" s="10"/>
      <c r="C1809" s="22"/>
    </row>
    <row r="1810" spans="2:3" ht="15.6" x14ac:dyDescent="0.3">
      <c r="B1810" s="10"/>
      <c r="C1810" s="22"/>
    </row>
    <row r="1811" spans="2:3" ht="15.6" x14ac:dyDescent="0.3">
      <c r="B1811" s="10"/>
      <c r="C1811" s="22"/>
    </row>
    <row r="1812" spans="2:3" ht="15.6" x14ac:dyDescent="0.3">
      <c r="B1812" s="10"/>
      <c r="C1812" s="22"/>
    </row>
    <row r="1813" spans="2:3" ht="15.6" x14ac:dyDescent="0.3">
      <c r="B1813" s="10"/>
      <c r="C1813" s="22"/>
    </row>
    <row r="1814" spans="2:3" ht="15.6" x14ac:dyDescent="0.3">
      <c r="B1814" s="10"/>
      <c r="C1814" s="22"/>
    </row>
    <row r="1815" spans="2:3" ht="15.6" x14ac:dyDescent="0.3">
      <c r="B1815" s="10"/>
      <c r="C1815" s="22"/>
    </row>
    <row r="1816" spans="2:3" ht="15.6" x14ac:dyDescent="0.3">
      <c r="B1816" s="10"/>
      <c r="C1816" s="22"/>
    </row>
    <row r="1817" spans="2:3" ht="15.6" x14ac:dyDescent="0.3">
      <c r="B1817" s="10"/>
      <c r="C1817" s="22"/>
    </row>
    <row r="1818" spans="2:3" ht="15.6" x14ac:dyDescent="0.3">
      <c r="B1818" s="10"/>
      <c r="C1818" s="22"/>
    </row>
    <row r="1819" spans="2:3" ht="15.6" x14ac:dyDescent="0.3">
      <c r="B1819" s="10"/>
      <c r="C1819" s="22"/>
    </row>
    <row r="1820" spans="2:3" ht="15.6" x14ac:dyDescent="0.3">
      <c r="B1820" s="10"/>
      <c r="C1820" s="22"/>
    </row>
    <row r="1821" spans="2:3" ht="15.6" x14ac:dyDescent="0.3">
      <c r="B1821" s="10"/>
      <c r="C1821" s="22"/>
    </row>
    <row r="1822" spans="2:3" ht="15.6" x14ac:dyDescent="0.3">
      <c r="B1822" s="10"/>
      <c r="C1822" s="22"/>
    </row>
    <row r="1823" spans="2:3" ht="15.6" x14ac:dyDescent="0.3">
      <c r="B1823" s="10"/>
      <c r="C1823" s="22"/>
    </row>
    <row r="1824" spans="2:3" ht="15.6" x14ac:dyDescent="0.3">
      <c r="B1824" s="10"/>
      <c r="C1824" s="22"/>
    </row>
    <row r="1825" spans="2:3" ht="15.6" x14ac:dyDescent="0.3">
      <c r="B1825" s="10"/>
      <c r="C1825" s="22"/>
    </row>
    <row r="1826" spans="2:3" ht="15.6" x14ac:dyDescent="0.3">
      <c r="B1826" s="10"/>
      <c r="C1826" s="22"/>
    </row>
    <row r="1827" spans="2:3" ht="15.6" x14ac:dyDescent="0.3">
      <c r="B1827" s="10"/>
      <c r="C1827" s="22"/>
    </row>
    <row r="1828" spans="2:3" ht="15.6" x14ac:dyDescent="0.3">
      <c r="B1828" s="10"/>
      <c r="C1828" s="22"/>
    </row>
    <row r="1829" spans="2:3" ht="15.6" x14ac:dyDescent="0.3">
      <c r="B1829" s="10"/>
      <c r="C1829" s="22"/>
    </row>
    <row r="1830" spans="2:3" ht="15.6" x14ac:dyDescent="0.3">
      <c r="B1830" s="10"/>
      <c r="C1830" s="22"/>
    </row>
    <row r="1831" spans="2:3" ht="15.6" x14ac:dyDescent="0.3">
      <c r="B1831" s="10"/>
      <c r="C1831" s="22"/>
    </row>
    <row r="1832" spans="2:3" ht="15.6" x14ac:dyDescent="0.3">
      <c r="B1832" s="10"/>
      <c r="C1832" s="22"/>
    </row>
    <row r="1833" spans="2:3" ht="15.6" x14ac:dyDescent="0.3">
      <c r="B1833" s="10"/>
      <c r="C1833" s="22"/>
    </row>
    <row r="1834" spans="2:3" ht="15.6" x14ac:dyDescent="0.3">
      <c r="B1834" s="10"/>
      <c r="C1834" s="22"/>
    </row>
    <row r="1835" spans="2:3" ht="15.6" x14ac:dyDescent="0.3">
      <c r="B1835" s="10"/>
      <c r="C1835" s="22"/>
    </row>
    <row r="1836" spans="2:3" ht="15.6" x14ac:dyDescent="0.3">
      <c r="B1836" s="10"/>
      <c r="C1836" s="22"/>
    </row>
    <row r="1837" spans="2:3" ht="15.6" x14ac:dyDescent="0.3">
      <c r="B1837" s="10"/>
      <c r="C1837" s="22"/>
    </row>
    <row r="1838" spans="2:3" ht="15.6" x14ac:dyDescent="0.3">
      <c r="B1838" s="10"/>
      <c r="C1838" s="22"/>
    </row>
    <row r="1839" spans="2:3" ht="15.6" x14ac:dyDescent="0.3">
      <c r="B1839" s="10"/>
      <c r="C1839" s="22"/>
    </row>
    <row r="1840" spans="2:3" ht="15.6" x14ac:dyDescent="0.3">
      <c r="B1840" s="10"/>
      <c r="C1840" s="22"/>
    </row>
    <row r="1841" spans="2:3" ht="15.6" x14ac:dyDescent="0.3">
      <c r="B1841" s="10"/>
      <c r="C1841" s="22"/>
    </row>
    <row r="1842" spans="2:3" ht="15.6" x14ac:dyDescent="0.3">
      <c r="B1842" s="10"/>
      <c r="C1842" s="22"/>
    </row>
    <row r="1843" spans="2:3" ht="15.6" x14ac:dyDescent="0.3">
      <c r="B1843" s="10"/>
      <c r="C1843" s="22"/>
    </row>
    <row r="1844" spans="2:3" ht="15.6" x14ac:dyDescent="0.3">
      <c r="B1844" s="10"/>
      <c r="C1844" s="22"/>
    </row>
    <row r="1845" spans="2:3" ht="15.6" x14ac:dyDescent="0.3">
      <c r="B1845" s="10"/>
      <c r="C1845" s="22"/>
    </row>
    <row r="1846" spans="2:3" ht="15.6" x14ac:dyDescent="0.3">
      <c r="B1846" s="10"/>
      <c r="C1846" s="22"/>
    </row>
    <row r="1847" spans="2:3" ht="15.6" x14ac:dyDescent="0.3">
      <c r="B1847" s="10"/>
      <c r="C1847" s="22"/>
    </row>
    <row r="1848" spans="2:3" ht="15.6" x14ac:dyDescent="0.3">
      <c r="B1848" s="10"/>
      <c r="C1848" s="22"/>
    </row>
    <row r="1849" spans="2:3" ht="15.6" x14ac:dyDescent="0.3">
      <c r="B1849" s="10"/>
      <c r="C1849" s="22"/>
    </row>
    <row r="1850" spans="2:3" ht="15.6" x14ac:dyDescent="0.3">
      <c r="B1850" s="10"/>
      <c r="C1850" s="22"/>
    </row>
    <row r="1851" spans="2:3" ht="15.6" x14ac:dyDescent="0.3">
      <c r="B1851" s="10"/>
      <c r="C1851" s="22"/>
    </row>
    <row r="1852" spans="2:3" ht="15.6" x14ac:dyDescent="0.3">
      <c r="B1852" s="10"/>
      <c r="C1852" s="22"/>
    </row>
    <row r="1853" spans="2:3" ht="15.6" x14ac:dyDescent="0.3">
      <c r="B1853" s="10"/>
      <c r="C1853" s="22"/>
    </row>
    <row r="1854" spans="2:3" ht="15.6" x14ac:dyDescent="0.3">
      <c r="B1854" s="10"/>
      <c r="C1854" s="22"/>
    </row>
    <row r="1855" spans="2:3" ht="15.6" x14ac:dyDescent="0.3">
      <c r="B1855" s="10"/>
      <c r="C1855" s="22"/>
    </row>
    <row r="1856" spans="2:3" ht="15.6" x14ac:dyDescent="0.3">
      <c r="B1856" s="10"/>
      <c r="C1856" s="22"/>
    </row>
    <row r="1857" spans="2:3" ht="15.6" x14ac:dyDescent="0.3">
      <c r="B1857" s="10"/>
      <c r="C1857" s="22"/>
    </row>
    <row r="1858" spans="2:3" ht="15.6" x14ac:dyDescent="0.3">
      <c r="B1858" s="10"/>
      <c r="C1858" s="22"/>
    </row>
    <row r="1859" spans="2:3" ht="15.6" x14ac:dyDescent="0.3">
      <c r="B1859" s="10"/>
      <c r="C1859" s="22"/>
    </row>
    <row r="1860" spans="2:3" ht="15.6" x14ac:dyDescent="0.3">
      <c r="B1860" s="10"/>
      <c r="C1860" s="22"/>
    </row>
    <row r="1861" spans="2:3" ht="15.6" x14ac:dyDescent="0.3">
      <c r="B1861" s="10"/>
      <c r="C1861" s="22"/>
    </row>
    <row r="1862" spans="2:3" ht="15.6" x14ac:dyDescent="0.3">
      <c r="B1862" s="10"/>
      <c r="C1862" s="22"/>
    </row>
    <row r="1863" spans="2:3" ht="15.6" x14ac:dyDescent="0.3">
      <c r="B1863" s="10"/>
      <c r="C1863" s="22"/>
    </row>
    <row r="1864" spans="2:3" ht="15.6" x14ac:dyDescent="0.3">
      <c r="B1864" s="10"/>
      <c r="C1864" s="22"/>
    </row>
    <row r="1865" spans="2:3" ht="15.6" x14ac:dyDescent="0.3">
      <c r="B1865" s="10"/>
      <c r="C1865" s="22"/>
    </row>
    <row r="1866" spans="2:3" ht="15.6" x14ac:dyDescent="0.3">
      <c r="B1866" s="10"/>
      <c r="C1866" s="22"/>
    </row>
    <row r="1867" spans="2:3" ht="15.6" x14ac:dyDescent="0.3">
      <c r="B1867" s="10"/>
      <c r="C1867" s="22"/>
    </row>
    <row r="1868" spans="2:3" ht="15.6" x14ac:dyDescent="0.3">
      <c r="B1868" s="10"/>
      <c r="C1868" s="22"/>
    </row>
    <row r="1869" spans="2:3" ht="15.6" x14ac:dyDescent="0.3">
      <c r="B1869" s="10"/>
      <c r="C1869" s="22"/>
    </row>
    <row r="1870" spans="2:3" ht="15.6" x14ac:dyDescent="0.3">
      <c r="B1870" s="10"/>
      <c r="C1870" s="22"/>
    </row>
    <row r="1871" spans="2:3" ht="15.6" x14ac:dyDescent="0.3">
      <c r="B1871" s="10"/>
      <c r="C1871" s="22"/>
    </row>
    <row r="1872" spans="2:3" ht="15.6" x14ac:dyDescent="0.3">
      <c r="B1872" s="10"/>
      <c r="C1872" s="22"/>
    </row>
    <row r="1873" spans="2:3" ht="15.6" x14ac:dyDescent="0.3">
      <c r="B1873" s="10"/>
      <c r="C1873" s="22"/>
    </row>
    <row r="1874" spans="2:3" ht="15.6" x14ac:dyDescent="0.3">
      <c r="B1874" s="10"/>
      <c r="C1874" s="22"/>
    </row>
    <row r="1875" spans="2:3" ht="15.6" x14ac:dyDescent="0.3">
      <c r="B1875" s="10"/>
      <c r="C1875" s="22"/>
    </row>
    <row r="1876" spans="2:3" ht="15.6" x14ac:dyDescent="0.3">
      <c r="B1876" s="10"/>
      <c r="C1876" s="22"/>
    </row>
    <row r="1877" spans="2:3" ht="15.6" x14ac:dyDescent="0.3">
      <c r="B1877" s="10"/>
      <c r="C1877" s="22"/>
    </row>
    <row r="1878" spans="2:3" ht="15.6" x14ac:dyDescent="0.3">
      <c r="B1878" s="10"/>
      <c r="C1878" s="22"/>
    </row>
    <row r="1879" spans="2:3" ht="15.6" x14ac:dyDescent="0.3">
      <c r="B1879" s="10"/>
      <c r="C1879" s="22"/>
    </row>
    <row r="1880" spans="2:3" ht="15.6" x14ac:dyDescent="0.3">
      <c r="B1880" s="10"/>
      <c r="C1880" s="22"/>
    </row>
    <row r="1881" spans="2:3" ht="15.6" x14ac:dyDescent="0.3">
      <c r="B1881" s="10"/>
      <c r="C1881" s="22"/>
    </row>
    <row r="1882" spans="2:3" ht="15.6" x14ac:dyDescent="0.3">
      <c r="B1882" s="10"/>
      <c r="C1882" s="22"/>
    </row>
    <row r="1883" spans="2:3" ht="15.6" x14ac:dyDescent="0.3">
      <c r="B1883" s="10"/>
      <c r="C1883" s="22"/>
    </row>
    <row r="1884" spans="2:3" ht="15.6" x14ac:dyDescent="0.3">
      <c r="B1884" s="10"/>
      <c r="C1884" s="22"/>
    </row>
    <row r="1885" spans="2:3" ht="15.6" x14ac:dyDescent="0.3">
      <c r="B1885" s="10"/>
      <c r="C1885" s="22"/>
    </row>
    <row r="1886" spans="2:3" ht="15.6" x14ac:dyDescent="0.3">
      <c r="B1886" s="10"/>
      <c r="C1886" s="22"/>
    </row>
    <row r="1887" spans="2:3" ht="15.6" x14ac:dyDescent="0.3">
      <c r="B1887" s="10"/>
      <c r="C1887" s="22"/>
    </row>
    <row r="1888" spans="2:3" ht="15.6" x14ac:dyDescent="0.3">
      <c r="B1888" s="10"/>
      <c r="C1888" s="22"/>
    </row>
    <row r="1889" spans="2:3" ht="15.6" x14ac:dyDescent="0.3">
      <c r="B1889" s="10"/>
      <c r="C1889" s="22"/>
    </row>
    <row r="1890" spans="2:3" ht="15.6" x14ac:dyDescent="0.3">
      <c r="B1890" s="10"/>
      <c r="C1890" s="22"/>
    </row>
    <row r="1891" spans="2:3" ht="15.6" x14ac:dyDescent="0.3">
      <c r="B1891" s="10"/>
      <c r="C1891" s="22"/>
    </row>
    <row r="1892" spans="2:3" ht="15.6" x14ac:dyDescent="0.3">
      <c r="B1892" s="10"/>
      <c r="C1892" s="22"/>
    </row>
    <row r="1893" spans="2:3" ht="15.6" x14ac:dyDescent="0.3">
      <c r="B1893" s="10"/>
      <c r="C1893" s="22"/>
    </row>
    <row r="1894" spans="2:3" ht="15.6" x14ac:dyDescent="0.3">
      <c r="B1894" s="10"/>
      <c r="C1894" s="22"/>
    </row>
    <row r="1895" spans="2:3" ht="15.6" x14ac:dyDescent="0.3">
      <c r="B1895" s="10"/>
      <c r="C1895" s="22"/>
    </row>
    <row r="1896" spans="2:3" ht="15.6" x14ac:dyDescent="0.3">
      <c r="B1896" s="10"/>
      <c r="C1896" s="22"/>
    </row>
    <row r="1897" spans="2:3" ht="15.6" x14ac:dyDescent="0.3">
      <c r="B1897" s="10"/>
      <c r="C1897" s="22"/>
    </row>
    <row r="1898" spans="2:3" ht="15.6" x14ac:dyDescent="0.3">
      <c r="B1898" s="10"/>
      <c r="C1898" s="22"/>
    </row>
    <row r="1899" spans="2:3" ht="15.6" x14ac:dyDescent="0.3">
      <c r="B1899" s="10"/>
      <c r="C1899" s="22"/>
    </row>
    <row r="1900" spans="2:3" ht="15.6" x14ac:dyDescent="0.3">
      <c r="B1900" s="10"/>
      <c r="C1900" s="22"/>
    </row>
    <row r="1901" spans="2:3" ht="15.6" x14ac:dyDescent="0.3">
      <c r="B1901" s="10"/>
      <c r="C1901" s="22"/>
    </row>
    <row r="1902" spans="2:3" ht="15.6" x14ac:dyDescent="0.3">
      <c r="B1902" s="10"/>
      <c r="C1902" s="22"/>
    </row>
    <row r="1903" spans="2:3" ht="15.6" x14ac:dyDescent="0.3">
      <c r="B1903" s="10"/>
      <c r="C1903" s="22"/>
    </row>
    <row r="1904" spans="2:3" ht="15.6" x14ac:dyDescent="0.3">
      <c r="B1904" s="10"/>
      <c r="C1904" s="22"/>
    </row>
    <row r="1905" spans="2:3" ht="15.6" x14ac:dyDescent="0.3">
      <c r="B1905" s="10"/>
      <c r="C1905" s="22"/>
    </row>
    <row r="1906" spans="2:3" ht="15.6" x14ac:dyDescent="0.3">
      <c r="B1906" s="10"/>
      <c r="C1906" s="22"/>
    </row>
    <row r="1907" spans="2:3" ht="15.6" x14ac:dyDescent="0.3">
      <c r="B1907" s="10"/>
      <c r="C1907" s="22"/>
    </row>
    <row r="1908" spans="2:3" ht="15.6" x14ac:dyDescent="0.3">
      <c r="B1908" s="10"/>
      <c r="C1908" s="22"/>
    </row>
    <row r="1909" spans="2:3" ht="15.6" x14ac:dyDescent="0.3">
      <c r="B1909" s="10"/>
      <c r="C1909" s="22"/>
    </row>
    <row r="1910" spans="2:3" ht="15.6" x14ac:dyDescent="0.3">
      <c r="B1910" s="10"/>
      <c r="C1910" s="22"/>
    </row>
    <row r="1911" spans="2:3" ht="15.6" x14ac:dyDescent="0.3">
      <c r="B1911" s="10"/>
      <c r="C1911" s="22"/>
    </row>
    <row r="1912" spans="2:3" ht="15.6" x14ac:dyDescent="0.3">
      <c r="B1912" s="10"/>
      <c r="C1912" s="22"/>
    </row>
    <row r="1913" spans="2:3" ht="15.6" x14ac:dyDescent="0.3">
      <c r="B1913" s="10"/>
      <c r="C1913" s="22"/>
    </row>
    <row r="1914" spans="2:3" ht="15.6" x14ac:dyDescent="0.3">
      <c r="B1914" s="10"/>
      <c r="C1914" s="22"/>
    </row>
    <row r="1915" spans="2:3" ht="15.6" x14ac:dyDescent="0.3">
      <c r="B1915" s="10"/>
      <c r="C1915" s="22"/>
    </row>
    <row r="1916" spans="2:3" ht="15.6" x14ac:dyDescent="0.3">
      <c r="B1916" s="10"/>
      <c r="C1916" s="22"/>
    </row>
    <row r="1917" spans="2:3" ht="15.6" x14ac:dyDescent="0.3">
      <c r="B1917" s="10"/>
      <c r="C1917" s="22"/>
    </row>
    <row r="1918" spans="2:3" ht="15.6" x14ac:dyDescent="0.3">
      <c r="B1918" s="10"/>
      <c r="C1918" s="22"/>
    </row>
    <row r="1919" spans="2:3" ht="15.6" x14ac:dyDescent="0.3">
      <c r="B1919" s="10"/>
      <c r="C1919" s="22"/>
    </row>
    <row r="1920" spans="2:3" ht="15.6" x14ac:dyDescent="0.3">
      <c r="B1920" s="10"/>
      <c r="C1920" s="22"/>
    </row>
    <row r="1921" spans="2:3" ht="15.6" x14ac:dyDescent="0.3">
      <c r="B1921" s="10"/>
      <c r="C1921" s="22"/>
    </row>
    <row r="1922" spans="2:3" ht="15.6" x14ac:dyDescent="0.3">
      <c r="B1922" s="10"/>
      <c r="C1922" s="22"/>
    </row>
    <row r="1923" spans="2:3" ht="15.6" x14ac:dyDescent="0.3">
      <c r="B1923" s="10"/>
      <c r="C1923" s="22"/>
    </row>
    <row r="1924" spans="2:3" ht="15.6" x14ac:dyDescent="0.3">
      <c r="B1924" s="10"/>
      <c r="C1924" s="22"/>
    </row>
    <row r="1925" spans="2:3" ht="15.6" x14ac:dyDescent="0.3">
      <c r="B1925" s="10"/>
      <c r="C1925" s="22"/>
    </row>
    <row r="1926" spans="2:3" ht="15.6" x14ac:dyDescent="0.3">
      <c r="B1926" s="10"/>
      <c r="C1926" s="22"/>
    </row>
    <row r="1927" spans="2:3" ht="15.6" x14ac:dyDescent="0.3">
      <c r="B1927" s="10"/>
      <c r="C1927" s="22"/>
    </row>
    <row r="1928" spans="2:3" ht="15.6" x14ac:dyDescent="0.3">
      <c r="B1928" s="10"/>
      <c r="C1928" s="22"/>
    </row>
    <row r="1929" spans="2:3" ht="15.6" x14ac:dyDescent="0.3">
      <c r="B1929" s="10"/>
      <c r="C1929" s="22"/>
    </row>
    <row r="1930" spans="2:3" ht="15.6" x14ac:dyDescent="0.3">
      <c r="B1930" s="10"/>
      <c r="C1930" s="22"/>
    </row>
    <row r="1931" spans="2:3" ht="15.6" x14ac:dyDescent="0.3">
      <c r="B1931" s="10"/>
      <c r="C1931" s="22"/>
    </row>
    <row r="1932" spans="2:3" ht="15.6" x14ac:dyDescent="0.3">
      <c r="B1932" s="10"/>
      <c r="C1932" s="22"/>
    </row>
    <row r="1933" spans="2:3" ht="15.6" x14ac:dyDescent="0.3">
      <c r="B1933" s="10"/>
      <c r="C1933" s="22"/>
    </row>
    <row r="1934" spans="2:3" ht="15.6" x14ac:dyDescent="0.3">
      <c r="B1934" s="10"/>
      <c r="C1934" s="22"/>
    </row>
    <row r="1935" spans="2:3" ht="15.6" x14ac:dyDescent="0.3">
      <c r="B1935" s="10"/>
      <c r="C1935" s="22"/>
    </row>
    <row r="1936" spans="2:3" ht="15.6" x14ac:dyDescent="0.3">
      <c r="B1936" s="10"/>
      <c r="C1936" s="22"/>
    </row>
    <row r="1937" spans="2:3" ht="15.6" x14ac:dyDescent="0.3">
      <c r="B1937" s="10"/>
      <c r="C1937" s="22"/>
    </row>
    <row r="1938" spans="2:3" ht="15.6" x14ac:dyDescent="0.3">
      <c r="B1938" s="10"/>
      <c r="C1938" s="22"/>
    </row>
    <row r="1939" spans="2:3" ht="15.6" x14ac:dyDescent="0.3">
      <c r="B1939" s="10"/>
      <c r="C1939" s="22"/>
    </row>
    <row r="1940" spans="2:3" ht="15.6" x14ac:dyDescent="0.3">
      <c r="B1940" s="10"/>
      <c r="C1940" s="22"/>
    </row>
    <row r="1941" spans="2:3" ht="15.6" x14ac:dyDescent="0.3">
      <c r="B1941" s="10"/>
      <c r="C1941" s="22"/>
    </row>
    <row r="1942" spans="2:3" ht="15.6" x14ac:dyDescent="0.3">
      <c r="B1942" s="10"/>
      <c r="C1942" s="22"/>
    </row>
    <row r="1943" spans="2:3" ht="15.6" x14ac:dyDescent="0.3">
      <c r="B1943" s="10"/>
      <c r="C1943" s="22"/>
    </row>
    <row r="1944" spans="2:3" ht="15.6" x14ac:dyDescent="0.3">
      <c r="B1944" s="10"/>
      <c r="C1944" s="22"/>
    </row>
    <row r="1945" spans="2:3" ht="15.6" x14ac:dyDescent="0.3">
      <c r="B1945" s="10"/>
      <c r="C1945" s="22"/>
    </row>
    <row r="1946" spans="2:3" ht="15.6" x14ac:dyDescent="0.3">
      <c r="B1946" s="10"/>
      <c r="C1946" s="22"/>
    </row>
    <row r="1947" spans="2:3" ht="15.6" x14ac:dyDescent="0.3">
      <c r="B1947" s="10"/>
      <c r="C1947" s="22"/>
    </row>
    <row r="1948" spans="2:3" ht="15.6" x14ac:dyDescent="0.3">
      <c r="B1948" s="10"/>
      <c r="C1948" s="22"/>
    </row>
    <row r="1949" spans="2:3" ht="15.6" x14ac:dyDescent="0.3">
      <c r="B1949" s="10"/>
      <c r="C1949" s="22"/>
    </row>
    <row r="1950" spans="2:3" ht="15.6" x14ac:dyDescent="0.3">
      <c r="B1950" s="10"/>
      <c r="C1950" s="22"/>
    </row>
    <row r="1951" spans="2:3" ht="15.6" x14ac:dyDescent="0.3">
      <c r="B1951" s="10"/>
      <c r="C1951" s="22"/>
    </row>
    <row r="1952" spans="2:3" ht="15.6" x14ac:dyDescent="0.3">
      <c r="B1952" s="10"/>
      <c r="C1952" s="22"/>
    </row>
    <row r="1953" spans="2:3" ht="15.6" x14ac:dyDescent="0.3">
      <c r="B1953" s="10"/>
      <c r="C1953" s="22"/>
    </row>
    <row r="1954" spans="2:3" ht="15.6" x14ac:dyDescent="0.3">
      <c r="B1954" s="10"/>
      <c r="C1954" s="22"/>
    </row>
    <row r="1955" spans="2:3" ht="15.6" x14ac:dyDescent="0.3">
      <c r="B1955" s="10"/>
      <c r="C1955" s="22"/>
    </row>
    <row r="1956" spans="2:3" ht="15.6" x14ac:dyDescent="0.3">
      <c r="B1956" s="10"/>
      <c r="C1956" s="22"/>
    </row>
    <row r="1957" spans="2:3" ht="15.6" x14ac:dyDescent="0.3">
      <c r="B1957" s="10"/>
      <c r="C1957" s="22"/>
    </row>
    <row r="1958" spans="2:3" ht="15.6" x14ac:dyDescent="0.3">
      <c r="B1958" s="10"/>
      <c r="C1958" s="22"/>
    </row>
    <row r="1959" spans="2:3" ht="15.6" x14ac:dyDescent="0.3">
      <c r="B1959" s="10"/>
      <c r="C1959" s="22"/>
    </row>
    <row r="1960" spans="2:3" ht="15.6" x14ac:dyDescent="0.3">
      <c r="B1960" s="10"/>
      <c r="C1960" s="22"/>
    </row>
    <row r="1961" spans="2:3" ht="15.6" x14ac:dyDescent="0.3">
      <c r="B1961" s="10"/>
      <c r="C1961" s="22"/>
    </row>
    <row r="1962" spans="2:3" ht="15.6" x14ac:dyDescent="0.3">
      <c r="B1962" s="10"/>
      <c r="C1962" s="22"/>
    </row>
    <row r="1963" spans="2:3" ht="15.6" x14ac:dyDescent="0.3">
      <c r="B1963" s="10"/>
      <c r="C1963" s="22"/>
    </row>
    <row r="1964" spans="2:3" ht="15.6" x14ac:dyDescent="0.3">
      <c r="B1964" s="10"/>
      <c r="C1964" s="22"/>
    </row>
    <row r="1965" spans="2:3" ht="15.6" x14ac:dyDescent="0.3">
      <c r="B1965" s="10"/>
      <c r="C1965" s="22"/>
    </row>
    <row r="1966" spans="2:3" ht="15.6" x14ac:dyDescent="0.3">
      <c r="B1966" s="10"/>
      <c r="C1966" s="22"/>
    </row>
    <row r="1967" spans="2:3" ht="15.6" x14ac:dyDescent="0.3">
      <c r="B1967" s="10"/>
      <c r="C1967" s="22"/>
    </row>
    <row r="1968" spans="2:3" ht="15.6" x14ac:dyDescent="0.3">
      <c r="B1968" s="10"/>
      <c r="C1968" s="22"/>
    </row>
    <row r="1969" spans="2:3" ht="15.6" x14ac:dyDescent="0.3">
      <c r="B1969" s="10"/>
      <c r="C1969" s="22"/>
    </row>
    <row r="1970" spans="2:3" ht="15.6" x14ac:dyDescent="0.3">
      <c r="B1970" s="10"/>
      <c r="C1970" s="22"/>
    </row>
    <row r="1971" spans="2:3" ht="15.6" x14ac:dyDescent="0.3">
      <c r="B1971" s="10"/>
      <c r="C1971" s="22"/>
    </row>
    <row r="1972" spans="2:3" ht="15.6" x14ac:dyDescent="0.3">
      <c r="B1972" s="10"/>
      <c r="C1972" s="22"/>
    </row>
    <row r="1973" spans="2:3" ht="15.6" x14ac:dyDescent="0.3">
      <c r="B1973" s="10"/>
      <c r="C1973" s="22"/>
    </row>
    <row r="1974" spans="2:3" ht="15.6" x14ac:dyDescent="0.3">
      <c r="B1974" s="10"/>
      <c r="C1974" s="22"/>
    </row>
    <row r="1975" spans="2:3" ht="15.6" x14ac:dyDescent="0.3">
      <c r="B1975" s="10"/>
      <c r="C1975" s="22"/>
    </row>
    <row r="1976" spans="2:3" ht="15.6" x14ac:dyDescent="0.3">
      <c r="B1976" s="10"/>
      <c r="C1976" s="22"/>
    </row>
    <row r="1977" spans="2:3" ht="15.6" x14ac:dyDescent="0.3">
      <c r="B1977" s="10"/>
      <c r="C1977" s="22"/>
    </row>
    <row r="1978" spans="2:3" ht="15.6" x14ac:dyDescent="0.3">
      <c r="B1978" s="10"/>
      <c r="C1978" s="22"/>
    </row>
    <row r="1979" spans="2:3" ht="15.6" x14ac:dyDescent="0.3">
      <c r="B1979" s="10"/>
      <c r="C1979" s="22"/>
    </row>
    <row r="1980" spans="2:3" ht="15.6" x14ac:dyDescent="0.3">
      <c r="B1980" s="10"/>
      <c r="C1980" s="22"/>
    </row>
    <row r="1981" spans="2:3" ht="15.6" x14ac:dyDescent="0.3">
      <c r="B1981" s="10"/>
      <c r="C1981" s="22"/>
    </row>
    <row r="1982" spans="2:3" ht="15.6" x14ac:dyDescent="0.3">
      <c r="B1982" s="10"/>
      <c r="C1982" s="22"/>
    </row>
    <row r="1983" spans="2:3" ht="15.6" x14ac:dyDescent="0.3">
      <c r="B1983" s="10"/>
      <c r="C1983" s="22"/>
    </row>
    <row r="1984" spans="2:3" ht="15.6" x14ac:dyDescent="0.3">
      <c r="B1984" s="10"/>
      <c r="C1984" s="22"/>
    </row>
    <row r="1985" spans="2:3" ht="15.6" x14ac:dyDescent="0.3">
      <c r="B1985" s="10"/>
      <c r="C1985" s="22"/>
    </row>
    <row r="1986" spans="2:3" ht="15.6" x14ac:dyDescent="0.3">
      <c r="B1986" s="10"/>
      <c r="C1986" s="22"/>
    </row>
    <row r="1987" spans="2:3" ht="15.6" x14ac:dyDescent="0.3">
      <c r="B1987" s="10"/>
      <c r="C1987" s="22"/>
    </row>
    <row r="1988" spans="2:3" ht="15.6" x14ac:dyDescent="0.3">
      <c r="B1988" s="10"/>
      <c r="C1988" s="22"/>
    </row>
    <row r="1989" spans="2:3" ht="15.6" x14ac:dyDescent="0.3">
      <c r="B1989" s="10"/>
      <c r="C1989" s="22"/>
    </row>
    <row r="1990" spans="2:3" ht="15.6" x14ac:dyDescent="0.3">
      <c r="B1990" s="10"/>
      <c r="C1990" s="22"/>
    </row>
    <row r="1991" spans="2:3" ht="15.6" x14ac:dyDescent="0.3">
      <c r="B1991" s="10"/>
      <c r="C1991" s="22"/>
    </row>
    <row r="1992" spans="2:3" ht="15.6" x14ac:dyDescent="0.3">
      <c r="B1992" s="10"/>
      <c r="C1992" s="22"/>
    </row>
    <row r="1993" spans="2:3" ht="15.6" x14ac:dyDescent="0.3">
      <c r="B1993" s="10"/>
      <c r="C1993" s="22"/>
    </row>
    <row r="1994" spans="2:3" ht="15.6" x14ac:dyDescent="0.3">
      <c r="B1994" s="10"/>
      <c r="C1994" s="22"/>
    </row>
    <row r="1995" spans="2:3" ht="15.6" x14ac:dyDescent="0.3">
      <c r="B1995" s="10"/>
      <c r="C1995" s="22"/>
    </row>
    <row r="1996" spans="2:3" ht="15.6" x14ac:dyDescent="0.3">
      <c r="B1996" s="10"/>
      <c r="C1996" s="22"/>
    </row>
    <row r="1997" spans="2:3" ht="15.6" x14ac:dyDescent="0.3">
      <c r="B1997" s="10"/>
      <c r="C1997" s="22"/>
    </row>
    <row r="1998" spans="2:3" ht="15.6" x14ac:dyDescent="0.3">
      <c r="B1998" s="10"/>
      <c r="C1998" s="22"/>
    </row>
    <row r="1999" spans="2:3" ht="15.6" x14ac:dyDescent="0.3">
      <c r="B1999" s="10"/>
      <c r="C1999" s="22"/>
    </row>
    <row r="2000" spans="2:3" ht="15.6" x14ac:dyDescent="0.3">
      <c r="B2000" s="10"/>
      <c r="C2000" s="22"/>
    </row>
    <row r="2001" spans="2:3" ht="15.6" x14ac:dyDescent="0.3">
      <c r="B2001" s="10"/>
      <c r="C2001" s="22"/>
    </row>
    <row r="2002" spans="2:3" ht="15.6" x14ac:dyDescent="0.3">
      <c r="B2002" s="10"/>
      <c r="C2002" s="22"/>
    </row>
    <row r="2003" spans="2:3" ht="15.6" x14ac:dyDescent="0.3">
      <c r="B2003" s="10"/>
      <c r="C2003" s="22"/>
    </row>
    <row r="2004" spans="2:3" ht="15.6" x14ac:dyDescent="0.3">
      <c r="B2004" s="10"/>
      <c r="C2004" s="22"/>
    </row>
    <row r="2005" spans="2:3" ht="15.6" x14ac:dyDescent="0.3">
      <c r="B2005" s="10"/>
      <c r="C2005" s="22"/>
    </row>
    <row r="2006" spans="2:3" ht="15.6" x14ac:dyDescent="0.3">
      <c r="B2006" s="10"/>
      <c r="C2006" s="22"/>
    </row>
    <row r="2007" spans="2:3" ht="15.6" x14ac:dyDescent="0.3">
      <c r="B2007" s="10"/>
      <c r="C2007" s="22"/>
    </row>
    <row r="2008" spans="2:3" ht="15.6" x14ac:dyDescent="0.3">
      <c r="B2008" s="10"/>
      <c r="C2008" s="22"/>
    </row>
    <row r="2009" spans="2:3" ht="15.6" x14ac:dyDescent="0.3">
      <c r="B2009" s="10"/>
      <c r="C2009" s="22"/>
    </row>
    <row r="2010" spans="2:3" ht="15.6" x14ac:dyDescent="0.3">
      <c r="B2010" s="10"/>
      <c r="C2010" s="22"/>
    </row>
    <row r="2011" spans="2:3" ht="15.6" x14ac:dyDescent="0.3">
      <c r="B2011" s="10"/>
      <c r="C2011" s="22"/>
    </row>
    <row r="2012" spans="2:3" ht="15.6" x14ac:dyDescent="0.3">
      <c r="B2012" s="10"/>
      <c r="C2012" s="22"/>
    </row>
    <row r="2013" spans="2:3" ht="15.6" x14ac:dyDescent="0.3">
      <c r="B2013" s="10"/>
      <c r="C2013" s="22"/>
    </row>
    <row r="2014" spans="2:3" ht="15.6" x14ac:dyDescent="0.3">
      <c r="B2014" s="10"/>
      <c r="C2014" s="22"/>
    </row>
    <row r="2015" spans="2:3" ht="15.6" x14ac:dyDescent="0.3">
      <c r="B2015" s="10"/>
      <c r="C2015" s="22"/>
    </row>
    <row r="2016" spans="2:3" ht="15.6" x14ac:dyDescent="0.3">
      <c r="B2016" s="10"/>
      <c r="C2016" s="22"/>
    </row>
    <row r="2017" spans="2:3" ht="15.6" x14ac:dyDescent="0.3">
      <c r="B2017" s="10"/>
      <c r="C2017" s="22"/>
    </row>
    <row r="2018" spans="2:3" ht="15.6" x14ac:dyDescent="0.3">
      <c r="B2018" s="10"/>
      <c r="C2018" s="22"/>
    </row>
    <row r="2019" spans="2:3" ht="15.6" x14ac:dyDescent="0.3">
      <c r="B2019" s="10"/>
      <c r="C2019" s="22"/>
    </row>
    <row r="2020" spans="2:3" ht="15.6" x14ac:dyDescent="0.3">
      <c r="B2020" s="10"/>
      <c r="C2020" s="22"/>
    </row>
    <row r="2021" spans="2:3" ht="15.6" x14ac:dyDescent="0.3">
      <c r="B2021" s="10"/>
      <c r="C2021" s="22"/>
    </row>
    <row r="2022" spans="2:3" ht="15.6" x14ac:dyDescent="0.3">
      <c r="B2022" s="10"/>
      <c r="C2022" s="22"/>
    </row>
    <row r="2023" spans="2:3" ht="15.6" x14ac:dyDescent="0.3">
      <c r="B2023" s="10"/>
      <c r="C2023" s="22"/>
    </row>
    <row r="2024" spans="2:3" ht="15.6" x14ac:dyDescent="0.3">
      <c r="B2024" s="10"/>
      <c r="C2024" s="22"/>
    </row>
    <row r="2025" spans="2:3" ht="15.6" x14ac:dyDescent="0.3">
      <c r="B2025" s="10"/>
      <c r="C2025" s="22"/>
    </row>
    <row r="2026" spans="2:3" ht="15.6" x14ac:dyDescent="0.3">
      <c r="B2026" s="10"/>
      <c r="C2026" s="22"/>
    </row>
    <row r="2027" spans="2:3" ht="15.6" x14ac:dyDescent="0.3">
      <c r="B2027" s="10"/>
      <c r="C2027" s="22"/>
    </row>
    <row r="2028" spans="2:3" ht="15.6" x14ac:dyDescent="0.3">
      <c r="B2028" s="10"/>
      <c r="C2028" s="22"/>
    </row>
    <row r="2029" spans="2:3" ht="15.6" x14ac:dyDescent="0.3">
      <c r="B2029" s="10"/>
      <c r="C2029" s="22"/>
    </row>
    <row r="2030" spans="2:3" ht="15.6" x14ac:dyDescent="0.3">
      <c r="B2030" s="10"/>
      <c r="C2030" s="22"/>
    </row>
    <row r="2031" spans="2:3" ht="15.6" x14ac:dyDescent="0.3">
      <c r="B2031" s="10"/>
      <c r="C2031" s="22"/>
    </row>
    <row r="2032" spans="2:3" ht="15.6" x14ac:dyDescent="0.3">
      <c r="B2032" s="10"/>
      <c r="C2032" s="22"/>
    </row>
    <row r="2033" spans="2:3" ht="15.6" x14ac:dyDescent="0.3">
      <c r="B2033" s="10"/>
      <c r="C2033" s="22"/>
    </row>
    <row r="2034" spans="2:3" ht="15.6" x14ac:dyDescent="0.3">
      <c r="B2034" s="10"/>
      <c r="C2034" s="22"/>
    </row>
    <row r="2035" spans="2:3" ht="15.6" x14ac:dyDescent="0.3">
      <c r="B2035" s="10"/>
      <c r="C2035" s="22"/>
    </row>
    <row r="2036" spans="2:3" ht="15.6" x14ac:dyDescent="0.3">
      <c r="B2036" s="10"/>
      <c r="C2036" s="22"/>
    </row>
    <row r="2037" spans="2:3" ht="15.6" x14ac:dyDescent="0.3">
      <c r="B2037" s="10"/>
      <c r="C2037" s="22"/>
    </row>
    <row r="2038" spans="2:3" ht="15.6" x14ac:dyDescent="0.3">
      <c r="B2038" s="10"/>
      <c r="C2038" s="22"/>
    </row>
    <row r="2039" spans="2:3" ht="15.6" x14ac:dyDescent="0.3">
      <c r="B2039" s="10"/>
      <c r="C2039" s="22"/>
    </row>
    <row r="2040" spans="2:3" ht="15.6" x14ac:dyDescent="0.3">
      <c r="B2040" s="10"/>
      <c r="C2040" s="22"/>
    </row>
    <row r="2041" spans="2:3" ht="15.6" x14ac:dyDescent="0.3">
      <c r="B2041" s="10"/>
      <c r="C2041" s="22"/>
    </row>
    <row r="2042" spans="2:3" ht="15.6" x14ac:dyDescent="0.3">
      <c r="B2042" s="10"/>
      <c r="C2042" s="22"/>
    </row>
    <row r="2043" spans="2:3" ht="15.6" x14ac:dyDescent="0.3">
      <c r="B2043" s="10"/>
      <c r="C2043" s="22"/>
    </row>
    <row r="2044" spans="2:3" ht="15.6" x14ac:dyDescent="0.3">
      <c r="B2044" s="10"/>
      <c r="C2044" s="22"/>
    </row>
    <row r="2045" spans="2:3" ht="15.6" x14ac:dyDescent="0.3">
      <c r="B2045" s="10"/>
      <c r="C2045" s="22"/>
    </row>
    <row r="2046" spans="2:3" ht="15.6" x14ac:dyDescent="0.3">
      <c r="B2046" s="10"/>
      <c r="C2046" s="22"/>
    </row>
    <row r="2047" spans="2:3" ht="15.6" x14ac:dyDescent="0.3">
      <c r="B2047" s="10"/>
      <c r="C2047" s="22"/>
    </row>
    <row r="2048" spans="2:3" ht="15.6" x14ac:dyDescent="0.3">
      <c r="B2048" s="10"/>
      <c r="C2048" s="22"/>
    </row>
    <row r="2049" spans="2:3" ht="15.6" x14ac:dyDescent="0.3">
      <c r="B2049" s="10"/>
      <c r="C2049" s="22"/>
    </row>
    <row r="2050" spans="2:3" ht="15.6" x14ac:dyDescent="0.3">
      <c r="B2050" s="10"/>
      <c r="C2050" s="22"/>
    </row>
    <row r="2051" spans="2:3" ht="15.6" x14ac:dyDescent="0.3">
      <c r="B2051" s="10"/>
      <c r="C2051" s="22"/>
    </row>
    <row r="2052" spans="2:3" ht="15.6" x14ac:dyDescent="0.3">
      <c r="B2052" s="10"/>
      <c r="C2052" s="22"/>
    </row>
    <row r="2053" spans="2:3" ht="15.6" x14ac:dyDescent="0.3">
      <c r="B2053" s="10"/>
      <c r="C2053" s="22"/>
    </row>
    <row r="2054" spans="2:3" ht="15.6" x14ac:dyDescent="0.3">
      <c r="B2054" s="10"/>
      <c r="C2054" s="22"/>
    </row>
    <row r="2055" spans="2:3" ht="15.6" x14ac:dyDescent="0.3">
      <c r="B2055" s="10"/>
      <c r="C2055" s="22"/>
    </row>
    <row r="2056" spans="2:3" ht="15.6" x14ac:dyDescent="0.3">
      <c r="B2056" s="10"/>
      <c r="C2056" s="22"/>
    </row>
    <row r="2057" spans="2:3" ht="15.6" x14ac:dyDescent="0.3">
      <c r="B2057" s="10"/>
      <c r="C2057" s="22"/>
    </row>
    <row r="2058" spans="2:3" ht="15.6" x14ac:dyDescent="0.3">
      <c r="B2058" s="10"/>
      <c r="C2058" s="22"/>
    </row>
    <row r="2059" spans="2:3" ht="15.6" x14ac:dyDescent="0.3">
      <c r="B2059" s="10"/>
      <c r="C2059" s="22"/>
    </row>
    <row r="2060" spans="2:3" ht="15.6" x14ac:dyDescent="0.3">
      <c r="B2060" s="10"/>
      <c r="C2060" s="22"/>
    </row>
    <row r="2061" spans="2:3" ht="15.6" x14ac:dyDescent="0.3">
      <c r="B2061" s="10"/>
      <c r="C2061" s="22"/>
    </row>
    <row r="2062" spans="2:3" ht="15.6" x14ac:dyDescent="0.3">
      <c r="B2062" s="10"/>
      <c r="C2062" s="22"/>
    </row>
    <row r="2063" spans="2:3" ht="15.6" x14ac:dyDescent="0.3">
      <c r="B2063" s="10"/>
      <c r="C2063" s="22"/>
    </row>
    <row r="2064" spans="2:3" ht="15.6" x14ac:dyDescent="0.3">
      <c r="B2064" s="10"/>
      <c r="C2064" s="22"/>
    </row>
    <row r="2065" spans="2:3" ht="15.6" x14ac:dyDescent="0.3">
      <c r="B2065" s="10"/>
      <c r="C2065" s="22"/>
    </row>
    <row r="2066" spans="2:3" ht="15.6" x14ac:dyDescent="0.3">
      <c r="B2066" s="10"/>
      <c r="C2066" s="22"/>
    </row>
    <row r="2067" spans="2:3" ht="15.6" x14ac:dyDescent="0.3">
      <c r="B2067" s="10"/>
      <c r="C2067" s="22"/>
    </row>
    <row r="2068" spans="2:3" ht="15.6" x14ac:dyDescent="0.3">
      <c r="B2068" s="10"/>
      <c r="C2068" s="22"/>
    </row>
    <row r="2069" spans="2:3" ht="15.6" x14ac:dyDescent="0.3">
      <c r="B2069" s="10"/>
      <c r="C2069" s="22"/>
    </row>
    <row r="2070" spans="2:3" ht="15.6" x14ac:dyDescent="0.3">
      <c r="B2070" s="10"/>
      <c r="C2070" s="22"/>
    </row>
    <row r="2071" spans="2:3" ht="15.6" x14ac:dyDescent="0.3">
      <c r="B2071" s="10"/>
      <c r="C2071" s="22"/>
    </row>
    <row r="2072" spans="2:3" ht="15.6" x14ac:dyDescent="0.3">
      <c r="B2072" s="10"/>
      <c r="C2072" s="22"/>
    </row>
    <row r="2073" spans="2:3" ht="15.6" x14ac:dyDescent="0.3">
      <c r="B2073" s="10"/>
      <c r="C2073" s="22"/>
    </row>
    <row r="2074" spans="2:3" ht="15.6" x14ac:dyDescent="0.3">
      <c r="B2074" s="10"/>
      <c r="C2074" s="22"/>
    </row>
    <row r="2075" spans="2:3" ht="15.6" x14ac:dyDescent="0.3">
      <c r="B2075" s="10"/>
      <c r="C2075" s="22"/>
    </row>
    <row r="2076" spans="2:3" ht="15.6" x14ac:dyDescent="0.3">
      <c r="B2076" s="10"/>
      <c r="C2076" s="22"/>
    </row>
    <row r="2077" spans="2:3" ht="15.6" x14ac:dyDescent="0.3">
      <c r="B2077" s="10"/>
      <c r="C2077" s="22"/>
    </row>
    <row r="2078" spans="2:3" ht="15.6" x14ac:dyDescent="0.3">
      <c r="B2078" s="10"/>
      <c r="C2078" s="22"/>
    </row>
    <row r="2079" spans="2:3" ht="15.6" x14ac:dyDescent="0.3">
      <c r="B2079" s="10"/>
      <c r="C2079" s="22"/>
    </row>
    <row r="2080" spans="2:3" ht="15.6" x14ac:dyDescent="0.3">
      <c r="B2080" s="10"/>
      <c r="C2080" s="22"/>
    </row>
    <row r="2081" spans="2:3" ht="15.6" x14ac:dyDescent="0.3">
      <c r="B2081" s="10"/>
      <c r="C2081" s="22"/>
    </row>
    <row r="2082" spans="2:3" ht="15.6" x14ac:dyDescent="0.3">
      <c r="B2082" s="10"/>
      <c r="C2082" s="22"/>
    </row>
    <row r="2083" spans="2:3" ht="15.6" x14ac:dyDescent="0.3">
      <c r="B2083" s="10"/>
      <c r="C2083" s="22"/>
    </row>
    <row r="2084" spans="2:3" ht="15.6" x14ac:dyDescent="0.3">
      <c r="B2084" s="10"/>
      <c r="C2084" s="22"/>
    </row>
    <row r="2085" spans="2:3" ht="15.6" x14ac:dyDescent="0.3">
      <c r="B2085" s="10"/>
      <c r="C2085" s="22"/>
    </row>
    <row r="2086" spans="2:3" ht="15.6" x14ac:dyDescent="0.3">
      <c r="B2086" s="10"/>
      <c r="C2086" s="22"/>
    </row>
    <row r="2087" spans="2:3" ht="15.6" x14ac:dyDescent="0.3">
      <c r="B2087" s="10"/>
      <c r="C2087" s="22"/>
    </row>
    <row r="2088" spans="2:3" ht="15.6" x14ac:dyDescent="0.3">
      <c r="B2088" s="10"/>
      <c r="C2088" s="22"/>
    </row>
    <row r="2089" spans="2:3" ht="15.6" x14ac:dyDescent="0.3">
      <c r="B2089" s="10"/>
      <c r="C2089" s="22"/>
    </row>
    <row r="2090" spans="2:3" ht="15.6" x14ac:dyDescent="0.3">
      <c r="B2090" s="10"/>
      <c r="C2090" s="22"/>
    </row>
    <row r="2091" spans="2:3" ht="15.6" x14ac:dyDescent="0.3">
      <c r="B2091" s="10"/>
      <c r="C2091" s="22"/>
    </row>
    <row r="2092" spans="2:3" ht="15.6" x14ac:dyDescent="0.3">
      <c r="B2092" s="10"/>
      <c r="C2092" s="22"/>
    </row>
    <row r="2093" spans="2:3" ht="15.6" x14ac:dyDescent="0.3">
      <c r="B2093" s="10"/>
      <c r="C2093" s="22"/>
    </row>
    <row r="2094" spans="2:3" ht="15.6" x14ac:dyDescent="0.3">
      <c r="B2094" s="10"/>
      <c r="C2094" s="22"/>
    </row>
    <row r="2095" spans="2:3" ht="15.6" x14ac:dyDescent="0.3">
      <c r="B2095" s="10"/>
      <c r="C2095" s="22"/>
    </row>
    <row r="2096" spans="2:3" ht="15.6" x14ac:dyDescent="0.3">
      <c r="B2096" s="10"/>
      <c r="C2096" s="22"/>
    </row>
    <row r="2097" spans="2:3" ht="15.6" x14ac:dyDescent="0.3">
      <c r="B2097" s="10"/>
      <c r="C2097" s="22"/>
    </row>
    <row r="2098" spans="2:3" ht="15.6" x14ac:dyDescent="0.3">
      <c r="B2098" s="10"/>
      <c r="C2098" s="22"/>
    </row>
    <row r="2099" spans="2:3" ht="15.6" x14ac:dyDescent="0.3">
      <c r="B2099" s="10"/>
      <c r="C2099" s="22"/>
    </row>
    <row r="2100" spans="2:3" ht="15.6" x14ac:dyDescent="0.3">
      <c r="B2100" s="10"/>
      <c r="C2100" s="22"/>
    </row>
    <row r="2101" spans="2:3" ht="15.6" x14ac:dyDescent="0.3">
      <c r="B2101" s="10"/>
      <c r="C2101" s="22"/>
    </row>
    <row r="2102" spans="2:3" ht="15.6" x14ac:dyDescent="0.3">
      <c r="B2102" s="10"/>
      <c r="C2102" s="22"/>
    </row>
    <row r="2103" spans="2:3" ht="15.6" x14ac:dyDescent="0.3">
      <c r="B2103" s="10"/>
      <c r="C2103" s="22"/>
    </row>
    <row r="2104" spans="2:3" ht="15.6" x14ac:dyDescent="0.3">
      <c r="B2104" s="10"/>
      <c r="C2104" s="22"/>
    </row>
    <row r="2105" spans="2:3" ht="15.6" x14ac:dyDescent="0.3">
      <c r="B2105" s="10"/>
      <c r="C2105" s="22"/>
    </row>
    <row r="2106" spans="2:3" ht="15.6" x14ac:dyDescent="0.3">
      <c r="B2106" s="10"/>
      <c r="C2106" s="22"/>
    </row>
    <row r="2107" spans="2:3" ht="15.6" x14ac:dyDescent="0.3">
      <c r="B2107" s="10"/>
      <c r="C2107" s="22"/>
    </row>
    <row r="2108" spans="2:3" ht="15.6" x14ac:dyDescent="0.3">
      <c r="B2108" s="10"/>
      <c r="C2108" s="22"/>
    </row>
    <row r="2109" spans="2:3" ht="15.6" x14ac:dyDescent="0.3">
      <c r="B2109" s="10"/>
      <c r="C2109" s="22"/>
    </row>
    <row r="2110" spans="2:3" ht="15.6" x14ac:dyDescent="0.3">
      <c r="B2110" s="10"/>
      <c r="C2110" s="22"/>
    </row>
    <row r="2111" spans="2:3" ht="15.6" x14ac:dyDescent="0.3">
      <c r="B2111" s="10"/>
      <c r="C2111" s="22"/>
    </row>
    <row r="2112" spans="2:3" ht="15.6" x14ac:dyDescent="0.3">
      <c r="B2112" s="10"/>
      <c r="C2112" s="22"/>
    </row>
    <row r="2113" spans="2:3" ht="15.6" x14ac:dyDescent="0.3">
      <c r="B2113" s="10"/>
      <c r="C2113" s="22"/>
    </row>
    <row r="2114" spans="2:3" ht="15.6" x14ac:dyDescent="0.3">
      <c r="B2114" s="10"/>
      <c r="C2114" s="22"/>
    </row>
    <row r="2115" spans="2:3" ht="15.6" x14ac:dyDescent="0.3">
      <c r="B2115" s="10"/>
      <c r="C2115" s="22"/>
    </row>
    <row r="2116" spans="2:3" ht="15.6" x14ac:dyDescent="0.3">
      <c r="B2116" s="10"/>
      <c r="C2116" s="22"/>
    </row>
    <row r="2117" spans="2:3" ht="15.6" x14ac:dyDescent="0.3">
      <c r="B2117" s="10"/>
      <c r="C2117" s="22"/>
    </row>
    <row r="2118" spans="2:3" ht="15.6" x14ac:dyDescent="0.3">
      <c r="B2118" s="10"/>
      <c r="C2118" s="22"/>
    </row>
    <row r="2119" spans="2:3" ht="15.6" x14ac:dyDescent="0.3">
      <c r="B2119" s="10"/>
      <c r="C2119" s="22"/>
    </row>
    <row r="2120" spans="2:3" ht="15.6" x14ac:dyDescent="0.3">
      <c r="B2120" s="10"/>
      <c r="C2120" s="22"/>
    </row>
    <row r="2121" spans="2:3" ht="15.6" x14ac:dyDescent="0.3">
      <c r="B2121" s="10"/>
      <c r="C2121" s="22"/>
    </row>
    <row r="2122" spans="2:3" ht="15.6" x14ac:dyDescent="0.3">
      <c r="B2122" s="10"/>
      <c r="C2122" s="22"/>
    </row>
    <row r="2123" spans="2:3" ht="15.6" x14ac:dyDescent="0.3">
      <c r="B2123" s="10"/>
      <c r="C2123" s="22"/>
    </row>
    <row r="2124" spans="2:3" ht="15.6" x14ac:dyDescent="0.3">
      <c r="B2124" s="10"/>
      <c r="C2124" s="22"/>
    </row>
    <row r="2125" spans="2:3" ht="15.6" x14ac:dyDescent="0.3">
      <c r="B2125" s="10"/>
      <c r="C2125" s="22"/>
    </row>
    <row r="2126" spans="2:3" ht="15.6" x14ac:dyDescent="0.3">
      <c r="B2126" s="10"/>
      <c r="C2126" s="22"/>
    </row>
    <row r="2127" spans="2:3" ht="15.6" x14ac:dyDescent="0.3">
      <c r="B2127" s="10"/>
      <c r="C2127" s="22"/>
    </row>
    <row r="2128" spans="2:3" ht="15.6" x14ac:dyDescent="0.3">
      <c r="B2128" s="10"/>
      <c r="C2128" s="22"/>
    </row>
    <row r="2129" spans="2:3" ht="15.6" x14ac:dyDescent="0.3">
      <c r="B2129" s="10"/>
      <c r="C2129" s="22"/>
    </row>
    <row r="2130" spans="2:3" ht="15.6" x14ac:dyDescent="0.3">
      <c r="B2130" s="10"/>
      <c r="C2130" s="22"/>
    </row>
    <row r="2131" spans="2:3" ht="15.6" x14ac:dyDescent="0.3">
      <c r="B2131" s="10"/>
      <c r="C2131" s="22"/>
    </row>
    <row r="2132" spans="2:3" ht="15.6" x14ac:dyDescent="0.3">
      <c r="B2132" s="10"/>
      <c r="C2132" s="22"/>
    </row>
    <row r="2133" spans="2:3" ht="15.6" x14ac:dyDescent="0.3">
      <c r="B2133" s="10"/>
      <c r="C2133" s="22"/>
    </row>
    <row r="2134" spans="2:3" ht="15.6" x14ac:dyDescent="0.3">
      <c r="B2134" s="10"/>
      <c r="C2134" s="22"/>
    </row>
    <row r="2135" spans="2:3" ht="15.6" x14ac:dyDescent="0.3">
      <c r="B2135" s="10"/>
      <c r="C2135" s="22"/>
    </row>
    <row r="2136" spans="2:3" ht="15.6" x14ac:dyDescent="0.3">
      <c r="B2136" s="10"/>
      <c r="C2136" s="22"/>
    </row>
    <row r="2137" spans="2:3" ht="15.6" x14ac:dyDescent="0.3">
      <c r="B2137" s="10"/>
      <c r="C2137" s="22"/>
    </row>
    <row r="2138" spans="2:3" ht="15.6" x14ac:dyDescent="0.3">
      <c r="B2138" s="10"/>
      <c r="C2138" s="22"/>
    </row>
    <row r="2139" spans="2:3" ht="15.6" x14ac:dyDescent="0.3">
      <c r="B2139" s="10"/>
      <c r="C2139" s="22"/>
    </row>
    <row r="2140" spans="2:3" ht="15.6" x14ac:dyDescent="0.3">
      <c r="B2140" s="10"/>
      <c r="C2140" s="22"/>
    </row>
    <row r="2141" spans="2:3" ht="15.6" x14ac:dyDescent="0.3">
      <c r="B2141" s="10"/>
      <c r="C2141" s="22"/>
    </row>
    <row r="2142" spans="2:3" ht="15.6" x14ac:dyDescent="0.3">
      <c r="B2142" s="10"/>
      <c r="C2142" s="22"/>
    </row>
    <row r="2143" spans="2:3" ht="15.6" x14ac:dyDescent="0.3">
      <c r="B2143" s="10"/>
      <c r="C2143" s="22"/>
    </row>
    <row r="2144" spans="2:3" ht="15.6" x14ac:dyDescent="0.3">
      <c r="B2144" s="10"/>
      <c r="C2144" s="22"/>
    </row>
    <row r="2145" spans="2:3" ht="15.6" x14ac:dyDescent="0.3">
      <c r="B2145" s="10"/>
      <c r="C2145" s="22"/>
    </row>
    <row r="2146" spans="2:3" ht="15.6" x14ac:dyDescent="0.3">
      <c r="B2146" s="10"/>
      <c r="C2146" s="22"/>
    </row>
    <row r="2147" spans="2:3" ht="15.6" x14ac:dyDescent="0.3">
      <c r="B2147" s="10"/>
      <c r="C2147" s="22"/>
    </row>
    <row r="2148" spans="2:3" ht="15.6" x14ac:dyDescent="0.3">
      <c r="B2148" s="10"/>
      <c r="C2148" s="22"/>
    </row>
    <row r="2149" spans="2:3" ht="15.6" x14ac:dyDescent="0.3">
      <c r="B2149" s="10"/>
      <c r="C2149" s="22"/>
    </row>
    <row r="2150" spans="2:3" ht="15.6" x14ac:dyDescent="0.3">
      <c r="B2150" s="10"/>
      <c r="C2150" s="22"/>
    </row>
    <row r="2151" spans="2:3" ht="15.6" x14ac:dyDescent="0.3">
      <c r="B2151" s="10"/>
      <c r="C2151" s="22"/>
    </row>
    <row r="2152" spans="2:3" ht="15.6" x14ac:dyDescent="0.3">
      <c r="B2152" s="10"/>
      <c r="C2152" s="22"/>
    </row>
    <row r="2153" spans="2:3" ht="15.6" x14ac:dyDescent="0.3">
      <c r="B2153" s="10"/>
      <c r="C2153" s="22"/>
    </row>
    <row r="2154" spans="2:3" ht="15.6" x14ac:dyDescent="0.3">
      <c r="B2154" s="10"/>
      <c r="C2154" s="22"/>
    </row>
    <row r="2155" spans="2:3" ht="15.6" x14ac:dyDescent="0.3">
      <c r="B2155" s="10"/>
      <c r="C2155" s="22"/>
    </row>
    <row r="2156" spans="2:3" ht="15.6" x14ac:dyDescent="0.3">
      <c r="B2156" s="10"/>
      <c r="C2156" s="22"/>
    </row>
    <row r="2157" spans="2:3" ht="15.6" x14ac:dyDescent="0.3">
      <c r="B2157" s="10"/>
      <c r="C2157" s="22"/>
    </row>
    <row r="2158" spans="2:3" ht="15.6" x14ac:dyDescent="0.3">
      <c r="B2158" s="10"/>
      <c r="C2158" s="22"/>
    </row>
    <row r="2159" spans="2:3" ht="15.6" x14ac:dyDescent="0.3">
      <c r="B2159" s="10"/>
      <c r="C2159" s="22"/>
    </row>
    <row r="2160" spans="2:3" ht="15.6" x14ac:dyDescent="0.3">
      <c r="B2160" s="10"/>
      <c r="C2160" s="22"/>
    </row>
    <row r="2161" spans="2:3" ht="15.6" x14ac:dyDescent="0.3">
      <c r="B2161" s="10"/>
      <c r="C2161" s="22"/>
    </row>
    <row r="2162" spans="2:3" ht="15.6" x14ac:dyDescent="0.3">
      <c r="B2162" s="10"/>
      <c r="C2162" s="22"/>
    </row>
    <row r="2163" spans="2:3" ht="15.6" x14ac:dyDescent="0.3">
      <c r="B2163" s="10"/>
      <c r="C2163" s="22"/>
    </row>
    <row r="2164" spans="2:3" ht="15.6" x14ac:dyDescent="0.3">
      <c r="B2164" s="10"/>
      <c r="C2164" s="22"/>
    </row>
    <row r="2165" spans="2:3" ht="15.6" x14ac:dyDescent="0.3">
      <c r="B2165" s="10"/>
      <c r="C2165" s="22"/>
    </row>
    <row r="2166" spans="2:3" ht="15.6" x14ac:dyDescent="0.3">
      <c r="B2166" s="10"/>
      <c r="C2166" s="22"/>
    </row>
    <row r="2167" spans="2:3" ht="15.6" x14ac:dyDescent="0.3">
      <c r="B2167" s="10"/>
      <c r="C2167" s="22"/>
    </row>
    <row r="2168" spans="2:3" ht="15.6" x14ac:dyDescent="0.3">
      <c r="B2168" s="10"/>
      <c r="C2168" s="22"/>
    </row>
    <row r="2169" spans="2:3" ht="15.6" x14ac:dyDescent="0.3">
      <c r="B2169" s="10"/>
      <c r="C2169" s="22"/>
    </row>
    <row r="2170" spans="2:3" ht="15.6" x14ac:dyDescent="0.3">
      <c r="B2170" s="10"/>
      <c r="C2170" s="22"/>
    </row>
    <row r="2171" spans="2:3" ht="15.6" x14ac:dyDescent="0.3">
      <c r="B2171" s="10"/>
      <c r="C2171" s="22"/>
    </row>
    <row r="2172" spans="2:3" ht="15.6" x14ac:dyDescent="0.3">
      <c r="B2172" s="10"/>
      <c r="C2172" s="22"/>
    </row>
    <row r="2173" spans="2:3" ht="15.6" x14ac:dyDescent="0.3">
      <c r="B2173" s="10"/>
      <c r="C2173" s="22"/>
    </row>
    <row r="2174" spans="2:3" ht="15.6" x14ac:dyDescent="0.3">
      <c r="B2174" s="10"/>
      <c r="C2174" s="22"/>
    </row>
    <row r="2175" spans="2:3" ht="15.6" x14ac:dyDescent="0.3">
      <c r="B2175" s="10"/>
      <c r="C2175" s="22"/>
    </row>
    <row r="2176" spans="2:3" ht="15.6" x14ac:dyDescent="0.3">
      <c r="B2176" s="10"/>
      <c r="C2176" s="22"/>
    </row>
    <row r="2177" spans="2:3" ht="15.6" x14ac:dyDescent="0.3">
      <c r="B2177" s="10"/>
      <c r="C2177" s="22"/>
    </row>
    <row r="2178" spans="2:3" ht="15.6" x14ac:dyDescent="0.3">
      <c r="B2178" s="10"/>
      <c r="C2178" s="22"/>
    </row>
    <row r="2179" spans="2:3" ht="15.6" x14ac:dyDescent="0.3">
      <c r="B2179" s="10"/>
      <c r="C2179" s="22"/>
    </row>
    <row r="2180" spans="2:3" ht="15.6" x14ac:dyDescent="0.3">
      <c r="B2180" s="10"/>
      <c r="C2180" s="22"/>
    </row>
    <row r="2181" spans="2:3" ht="15.6" x14ac:dyDescent="0.3">
      <c r="B2181" s="10"/>
      <c r="C2181" s="22"/>
    </row>
    <row r="2182" spans="2:3" ht="15.6" x14ac:dyDescent="0.3">
      <c r="B2182" s="10"/>
      <c r="C2182" s="22"/>
    </row>
    <row r="2183" spans="2:3" ht="15.6" x14ac:dyDescent="0.3">
      <c r="B2183" s="10"/>
      <c r="C2183" s="22"/>
    </row>
    <row r="2184" spans="2:3" ht="15.6" x14ac:dyDescent="0.3">
      <c r="B2184" s="10"/>
      <c r="C2184" s="22"/>
    </row>
    <row r="2185" spans="2:3" ht="15.6" x14ac:dyDescent="0.3">
      <c r="B2185" s="10"/>
      <c r="C2185" s="22"/>
    </row>
    <row r="2186" spans="2:3" ht="15.6" x14ac:dyDescent="0.3">
      <c r="B2186" s="10"/>
      <c r="C2186" s="22"/>
    </row>
    <row r="2187" spans="2:3" ht="15.6" x14ac:dyDescent="0.3">
      <c r="B2187" s="10"/>
      <c r="C2187" s="22"/>
    </row>
    <row r="2188" spans="2:3" ht="15.6" x14ac:dyDescent="0.3">
      <c r="B2188" s="10"/>
      <c r="C2188" s="22"/>
    </row>
    <row r="2189" spans="2:3" ht="15.6" x14ac:dyDescent="0.3">
      <c r="B2189" s="10"/>
      <c r="C2189" s="22"/>
    </row>
    <row r="2190" spans="2:3" ht="15.6" x14ac:dyDescent="0.3">
      <c r="B2190" s="10"/>
      <c r="C2190" s="22"/>
    </row>
    <row r="2191" spans="2:3" ht="15.6" x14ac:dyDescent="0.3">
      <c r="B2191" s="10"/>
      <c r="C2191" s="22"/>
    </row>
    <row r="2192" spans="2:3" ht="15.6" x14ac:dyDescent="0.3">
      <c r="B2192" s="10"/>
      <c r="C2192" s="22"/>
    </row>
    <row r="2193" spans="2:3" ht="15.6" x14ac:dyDescent="0.3">
      <c r="B2193" s="10"/>
      <c r="C2193" s="22"/>
    </row>
    <row r="2194" spans="2:3" ht="15.6" x14ac:dyDescent="0.3">
      <c r="B2194" s="10"/>
      <c r="C2194" s="22"/>
    </row>
    <row r="2195" spans="2:3" ht="15.6" x14ac:dyDescent="0.3">
      <c r="B2195" s="10"/>
      <c r="C2195" s="22"/>
    </row>
    <row r="2196" spans="2:3" ht="15.6" x14ac:dyDescent="0.3">
      <c r="B2196" s="10"/>
      <c r="C2196" s="22"/>
    </row>
    <row r="2197" spans="2:3" ht="15.6" x14ac:dyDescent="0.3">
      <c r="B2197" s="10"/>
      <c r="C2197" s="22"/>
    </row>
    <row r="2198" spans="2:3" ht="15.6" x14ac:dyDescent="0.3">
      <c r="B2198" s="10"/>
      <c r="C2198" s="22"/>
    </row>
    <row r="2199" spans="2:3" ht="15.6" x14ac:dyDescent="0.3">
      <c r="B2199" s="10"/>
      <c r="C2199" s="22"/>
    </row>
    <row r="2200" spans="2:3" ht="15.6" x14ac:dyDescent="0.3">
      <c r="B2200" s="10"/>
      <c r="C2200" s="22"/>
    </row>
    <row r="2201" spans="2:3" ht="15.6" x14ac:dyDescent="0.3">
      <c r="B2201" s="10"/>
      <c r="C2201" s="22"/>
    </row>
    <row r="2202" spans="2:3" ht="15.6" x14ac:dyDescent="0.3">
      <c r="B2202" s="10"/>
      <c r="C2202" s="22"/>
    </row>
    <row r="2203" spans="2:3" ht="15.6" x14ac:dyDescent="0.3">
      <c r="B2203" s="10"/>
      <c r="C2203" s="22"/>
    </row>
    <row r="2204" spans="2:3" ht="15.6" x14ac:dyDescent="0.3">
      <c r="B2204" s="10"/>
      <c r="C2204" s="22"/>
    </row>
    <row r="2205" spans="2:3" ht="15.6" x14ac:dyDescent="0.3">
      <c r="B2205" s="10"/>
      <c r="C2205" s="22"/>
    </row>
    <row r="2206" spans="2:3" ht="15.6" x14ac:dyDescent="0.3">
      <c r="B2206" s="10"/>
      <c r="C2206" s="22"/>
    </row>
    <row r="2207" spans="2:3" ht="15.6" x14ac:dyDescent="0.3">
      <c r="B2207" s="10"/>
      <c r="C2207" s="22"/>
    </row>
    <row r="2208" spans="2:3" ht="15.6" x14ac:dyDescent="0.3">
      <c r="B2208" s="10"/>
      <c r="C2208" s="22"/>
    </row>
    <row r="2209" spans="2:3" ht="15.6" x14ac:dyDescent="0.3">
      <c r="B2209" s="10"/>
      <c r="C2209" s="22"/>
    </row>
    <row r="2210" spans="2:3" ht="15.6" x14ac:dyDescent="0.3">
      <c r="B2210" s="10"/>
      <c r="C2210" s="22"/>
    </row>
    <row r="2211" spans="2:3" ht="15.6" x14ac:dyDescent="0.3">
      <c r="B2211" s="10"/>
      <c r="C2211" s="22"/>
    </row>
    <row r="2212" spans="2:3" ht="15.6" x14ac:dyDescent="0.3">
      <c r="B2212" s="10"/>
      <c r="C2212" s="22"/>
    </row>
    <row r="2213" spans="2:3" ht="15.6" x14ac:dyDescent="0.3">
      <c r="B2213" s="10"/>
      <c r="C2213" s="22"/>
    </row>
    <row r="2214" spans="2:3" ht="15.6" x14ac:dyDescent="0.3">
      <c r="B2214" s="10"/>
      <c r="C2214" s="22"/>
    </row>
    <row r="2215" spans="2:3" ht="15.6" x14ac:dyDescent="0.3">
      <c r="B2215" s="10"/>
      <c r="C2215" s="22"/>
    </row>
    <row r="2216" spans="2:3" ht="15.6" x14ac:dyDescent="0.3">
      <c r="B2216" s="10"/>
      <c r="C2216" s="22"/>
    </row>
    <row r="2217" spans="2:3" ht="15.6" x14ac:dyDescent="0.3">
      <c r="B2217" s="10"/>
      <c r="C2217" s="22"/>
    </row>
    <row r="2218" spans="2:3" ht="15.6" x14ac:dyDescent="0.3">
      <c r="B2218" s="10"/>
      <c r="C2218" s="22"/>
    </row>
    <row r="2219" spans="2:3" ht="15.6" x14ac:dyDescent="0.3">
      <c r="B2219" s="10"/>
      <c r="C2219" s="22"/>
    </row>
    <row r="2220" spans="2:3" ht="15.6" x14ac:dyDescent="0.3">
      <c r="B2220" s="10"/>
      <c r="C2220" s="22"/>
    </row>
    <row r="2221" spans="2:3" ht="15.6" x14ac:dyDescent="0.3">
      <c r="B2221" s="10"/>
      <c r="C2221" s="22"/>
    </row>
    <row r="2222" spans="2:3" ht="15.6" x14ac:dyDescent="0.3">
      <c r="B2222" s="10"/>
      <c r="C2222" s="22"/>
    </row>
    <row r="2223" spans="2:3" ht="15.6" x14ac:dyDescent="0.3">
      <c r="B2223" s="10"/>
      <c r="C2223" s="22"/>
    </row>
    <row r="2224" spans="2:3" ht="15.6" x14ac:dyDescent="0.3">
      <c r="B2224" s="10"/>
      <c r="C2224" s="22"/>
    </row>
    <row r="2225" spans="2:3" ht="15.6" x14ac:dyDescent="0.3">
      <c r="B2225" s="10"/>
      <c r="C2225" s="22"/>
    </row>
    <row r="2226" spans="2:3" ht="15.6" x14ac:dyDescent="0.3">
      <c r="B2226" s="10"/>
      <c r="C2226" s="22"/>
    </row>
    <row r="2227" spans="2:3" ht="15.6" x14ac:dyDescent="0.3">
      <c r="B2227" s="10"/>
      <c r="C2227" s="22"/>
    </row>
    <row r="2228" spans="2:3" ht="15.6" x14ac:dyDescent="0.3">
      <c r="B2228" s="10"/>
      <c r="C2228" s="22"/>
    </row>
    <row r="2229" spans="2:3" ht="15.6" x14ac:dyDescent="0.3">
      <c r="B2229" s="10"/>
      <c r="C2229" s="22"/>
    </row>
    <row r="2230" spans="2:3" ht="15.6" x14ac:dyDescent="0.3">
      <c r="B2230" s="10"/>
      <c r="C2230" s="22"/>
    </row>
    <row r="2231" spans="2:3" ht="15.6" x14ac:dyDescent="0.3">
      <c r="B2231" s="10"/>
      <c r="C2231" s="22"/>
    </row>
    <row r="2232" spans="2:3" ht="15.6" x14ac:dyDescent="0.3">
      <c r="B2232" s="10"/>
      <c r="C2232" s="22"/>
    </row>
    <row r="2233" spans="2:3" ht="15.6" x14ac:dyDescent="0.3">
      <c r="B2233" s="10"/>
      <c r="C2233" s="22"/>
    </row>
    <row r="2234" spans="2:3" ht="15.6" x14ac:dyDescent="0.3">
      <c r="B2234" s="10"/>
      <c r="C2234" s="22"/>
    </row>
    <row r="2235" spans="2:3" ht="15.6" x14ac:dyDescent="0.3">
      <c r="B2235" s="10"/>
      <c r="C2235" s="22"/>
    </row>
    <row r="2236" spans="2:3" ht="15.6" x14ac:dyDescent="0.3">
      <c r="B2236" s="10"/>
      <c r="C2236" s="22"/>
    </row>
    <row r="2237" spans="2:3" ht="15.6" x14ac:dyDescent="0.3">
      <c r="B2237" s="10"/>
      <c r="C2237" s="22"/>
    </row>
    <row r="2238" spans="2:3" ht="15.6" x14ac:dyDescent="0.3">
      <c r="B2238" s="10"/>
      <c r="C2238" s="22"/>
    </row>
    <row r="2239" spans="2:3" ht="15.6" x14ac:dyDescent="0.3">
      <c r="B2239" s="10"/>
      <c r="C2239" s="22"/>
    </row>
    <row r="2240" spans="2:3" ht="15.6" x14ac:dyDescent="0.3">
      <c r="B2240" s="10"/>
      <c r="C2240" s="22"/>
    </row>
    <row r="2241" spans="2:3" ht="15.6" x14ac:dyDescent="0.3">
      <c r="B2241" s="10"/>
      <c r="C2241" s="22"/>
    </row>
    <row r="2242" spans="2:3" ht="15.6" x14ac:dyDescent="0.3">
      <c r="B2242" s="10"/>
      <c r="C2242" s="22"/>
    </row>
    <row r="2243" spans="2:3" ht="15.6" x14ac:dyDescent="0.3">
      <c r="B2243" s="10"/>
      <c r="C2243" s="22"/>
    </row>
    <row r="2244" spans="2:3" ht="15.6" x14ac:dyDescent="0.3">
      <c r="B2244" s="10"/>
      <c r="C2244" s="22"/>
    </row>
    <row r="2245" spans="2:3" ht="15.6" x14ac:dyDescent="0.3">
      <c r="B2245" s="10"/>
      <c r="C2245" s="22"/>
    </row>
    <row r="2246" spans="2:3" ht="15.6" x14ac:dyDescent="0.3">
      <c r="B2246" s="10"/>
      <c r="C2246" s="22"/>
    </row>
    <row r="2247" spans="2:3" ht="15.6" x14ac:dyDescent="0.3">
      <c r="B2247" s="10"/>
      <c r="C2247" s="22"/>
    </row>
    <row r="2248" spans="2:3" ht="15.6" x14ac:dyDescent="0.3">
      <c r="B2248" s="10"/>
      <c r="C2248" s="22"/>
    </row>
    <row r="2249" spans="2:3" ht="15.6" x14ac:dyDescent="0.3">
      <c r="B2249" s="10"/>
      <c r="C2249" s="22"/>
    </row>
    <row r="2250" spans="2:3" ht="15.6" x14ac:dyDescent="0.3">
      <c r="B2250" s="10"/>
      <c r="C2250" s="22"/>
    </row>
    <row r="2251" spans="2:3" ht="15.6" x14ac:dyDescent="0.3">
      <c r="B2251" s="10"/>
      <c r="C2251" s="22"/>
    </row>
    <row r="2252" spans="2:3" ht="15.6" x14ac:dyDescent="0.3">
      <c r="B2252" s="10"/>
      <c r="C2252" s="22"/>
    </row>
    <row r="2253" spans="2:3" ht="15.6" x14ac:dyDescent="0.3">
      <c r="B2253" s="10"/>
      <c r="C2253" s="22"/>
    </row>
    <row r="2254" spans="2:3" ht="15.6" x14ac:dyDescent="0.3">
      <c r="B2254" s="10"/>
      <c r="C2254" s="22"/>
    </row>
    <row r="2255" spans="2:3" ht="15.6" x14ac:dyDescent="0.3">
      <c r="B2255" s="10"/>
      <c r="C2255" s="22"/>
    </row>
    <row r="2256" spans="2:3" ht="15.6" x14ac:dyDescent="0.3">
      <c r="B2256" s="10"/>
      <c r="C2256" s="22"/>
    </row>
    <row r="2257" spans="2:3" ht="15.6" x14ac:dyDescent="0.3">
      <c r="B2257" s="10"/>
      <c r="C2257" s="22"/>
    </row>
    <row r="2258" spans="2:3" ht="15.6" x14ac:dyDescent="0.3">
      <c r="B2258" s="10"/>
      <c r="C2258" s="22"/>
    </row>
    <row r="2259" spans="2:3" ht="15.6" x14ac:dyDescent="0.3">
      <c r="B2259" s="10"/>
      <c r="C2259" s="22"/>
    </row>
    <row r="2260" spans="2:3" ht="15.6" x14ac:dyDescent="0.3">
      <c r="B2260" s="10"/>
      <c r="C2260" s="22"/>
    </row>
    <row r="2261" spans="2:3" ht="15.6" x14ac:dyDescent="0.3">
      <c r="B2261" s="10"/>
      <c r="C2261" s="22"/>
    </row>
    <row r="2262" spans="2:3" ht="15.6" x14ac:dyDescent="0.3">
      <c r="B2262" s="10"/>
      <c r="C2262" s="22"/>
    </row>
    <row r="2263" spans="2:3" ht="15.6" x14ac:dyDescent="0.3">
      <c r="B2263" s="10"/>
      <c r="C2263" s="22"/>
    </row>
    <row r="2264" spans="2:3" ht="15.6" x14ac:dyDescent="0.3">
      <c r="B2264" s="10"/>
      <c r="C2264" s="22"/>
    </row>
    <row r="2265" spans="2:3" ht="15.6" x14ac:dyDescent="0.3">
      <c r="B2265" s="10"/>
      <c r="C2265" s="22"/>
    </row>
    <row r="2266" spans="2:3" ht="15.6" x14ac:dyDescent="0.3">
      <c r="B2266" s="10"/>
      <c r="C2266" s="22"/>
    </row>
    <row r="2267" spans="2:3" ht="15.6" x14ac:dyDescent="0.3">
      <c r="B2267" s="10"/>
      <c r="C2267" s="22"/>
    </row>
    <row r="2268" spans="2:3" ht="15.6" x14ac:dyDescent="0.3">
      <c r="B2268" s="10"/>
      <c r="C2268" s="22"/>
    </row>
    <row r="2269" spans="2:3" ht="15.6" x14ac:dyDescent="0.3">
      <c r="B2269" s="10"/>
      <c r="C2269" s="22"/>
    </row>
    <row r="2270" spans="2:3" ht="15.6" x14ac:dyDescent="0.3">
      <c r="B2270" s="10"/>
      <c r="C2270" s="22"/>
    </row>
    <row r="2271" spans="2:3" ht="15.6" x14ac:dyDescent="0.3">
      <c r="B2271" s="10"/>
      <c r="C2271" s="22"/>
    </row>
    <row r="2272" spans="2:3" ht="15.6" x14ac:dyDescent="0.3">
      <c r="B2272" s="10"/>
      <c r="C2272" s="22"/>
    </row>
    <row r="2273" spans="2:3" ht="15.6" x14ac:dyDescent="0.3">
      <c r="B2273" s="10"/>
      <c r="C2273" s="22"/>
    </row>
    <row r="2274" spans="2:3" ht="15.6" x14ac:dyDescent="0.3">
      <c r="B2274" s="10"/>
      <c r="C2274" s="22"/>
    </row>
    <row r="2275" spans="2:3" ht="15.6" x14ac:dyDescent="0.3">
      <c r="B2275" s="10"/>
      <c r="C2275" s="22"/>
    </row>
    <row r="2276" spans="2:3" ht="15.6" x14ac:dyDescent="0.3">
      <c r="B2276" s="10"/>
      <c r="C2276" s="22"/>
    </row>
    <row r="2277" spans="2:3" ht="15.6" x14ac:dyDescent="0.3">
      <c r="B2277" s="10"/>
      <c r="C2277" s="22"/>
    </row>
    <row r="2278" spans="2:3" ht="15.6" x14ac:dyDescent="0.3">
      <c r="B2278" s="10"/>
      <c r="C2278" s="22"/>
    </row>
    <row r="2279" spans="2:3" ht="15.6" x14ac:dyDescent="0.3">
      <c r="B2279" s="10"/>
      <c r="C2279" s="22"/>
    </row>
    <row r="2280" spans="2:3" ht="15.6" x14ac:dyDescent="0.3">
      <c r="B2280" s="10"/>
      <c r="C2280" s="22"/>
    </row>
    <row r="2281" spans="2:3" ht="15.6" x14ac:dyDescent="0.3">
      <c r="B2281" s="10"/>
      <c r="C2281" s="22"/>
    </row>
    <row r="2282" spans="2:3" ht="15.6" x14ac:dyDescent="0.3">
      <c r="B2282" s="10"/>
      <c r="C2282" s="22"/>
    </row>
    <row r="2283" spans="2:3" ht="15.6" x14ac:dyDescent="0.3">
      <c r="B2283" s="10"/>
      <c r="C2283" s="22"/>
    </row>
    <row r="2284" spans="2:3" ht="15.6" x14ac:dyDescent="0.3">
      <c r="B2284" s="10"/>
      <c r="C2284" s="22"/>
    </row>
    <row r="2285" spans="2:3" ht="15.6" x14ac:dyDescent="0.3">
      <c r="B2285" s="10"/>
      <c r="C2285" s="22"/>
    </row>
    <row r="2286" spans="2:3" ht="15.6" x14ac:dyDescent="0.3">
      <c r="B2286" s="10"/>
      <c r="C2286" s="22"/>
    </row>
    <row r="2287" spans="2:3" ht="15.6" x14ac:dyDescent="0.3">
      <c r="B2287" s="10"/>
      <c r="C2287" s="22"/>
    </row>
    <row r="2288" spans="2:3" ht="15.6" x14ac:dyDescent="0.3">
      <c r="B2288" s="10"/>
      <c r="C2288" s="22"/>
    </row>
    <row r="2289" spans="2:3" ht="15.6" x14ac:dyDescent="0.3">
      <c r="B2289" s="10"/>
      <c r="C2289" s="22"/>
    </row>
    <row r="2290" spans="2:3" ht="15.6" x14ac:dyDescent="0.3">
      <c r="B2290" s="10"/>
      <c r="C2290" s="22"/>
    </row>
    <row r="2291" spans="2:3" ht="15.6" x14ac:dyDescent="0.3">
      <c r="B2291" s="10"/>
      <c r="C2291" s="22"/>
    </row>
    <row r="2292" spans="2:3" ht="15.6" x14ac:dyDescent="0.3">
      <c r="B2292" s="10"/>
      <c r="C2292" s="22"/>
    </row>
    <row r="2293" spans="2:3" ht="15.6" x14ac:dyDescent="0.3">
      <c r="B2293" s="10"/>
      <c r="C2293" s="22"/>
    </row>
    <row r="2294" spans="2:3" ht="15.6" x14ac:dyDescent="0.3">
      <c r="B2294" s="10"/>
      <c r="C2294" s="22"/>
    </row>
    <row r="2295" spans="2:3" ht="15.6" x14ac:dyDescent="0.3">
      <c r="B2295" s="10"/>
      <c r="C2295" s="22"/>
    </row>
    <row r="2296" spans="2:3" ht="15.6" x14ac:dyDescent="0.3">
      <c r="B2296" s="10"/>
      <c r="C2296" s="22"/>
    </row>
    <row r="2297" spans="2:3" ht="15.6" x14ac:dyDescent="0.3">
      <c r="B2297" s="10"/>
      <c r="C2297" s="22"/>
    </row>
    <row r="2298" spans="2:3" ht="15.6" x14ac:dyDescent="0.3">
      <c r="B2298" s="10"/>
      <c r="C2298" s="22"/>
    </row>
    <row r="2299" spans="2:3" ht="15.6" x14ac:dyDescent="0.3">
      <c r="B2299" s="10"/>
      <c r="C2299" s="22"/>
    </row>
    <row r="2300" spans="2:3" ht="15.6" x14ac:dyDescent="0.3">
      <c r="B2300" s="10"/>
      <c r="C2300" s="22"/>
    </row>
    <row r="2301" spans="2:3" ht="15.6" x14ac:dyDescent="0.3">
      <c r="B2301" s="10"/>
      <c r="C2301" s="22"/>
    </row>
    <row r="2302" spans="2:3" ht="15.6" x14ac:dyDescent="0.3">
      <c r="B2302" s="10"/>
      <c r="C2302" s="22"/>
    </row>
    <row r="2303" spans="2:3" ht="15.6" x14ac:dyDescent="0.3">
      <c r="B2303" s="10"/>
      <c r="C2303" s="22"/>
    </row>
    <row r="2304" spans="2:3" ht="15.6" x14ac:dyDescent="0.3">
      <c r="B2304" s="10"/>
      <c r="C2304" s="22"/>
    </row>
    <row r="2305" spans="2:3" ht="15.6" x14ac:dyDescent="0.3">
      <c r="B2305" s="10"/>
      <c r="C2305" s="22"/>
    </row>
    <row r="2306" spans="2:3" ht="15.6" x14ac:dyDescent="0.3">
      <c r="B2306" s="10"/>
      <c r="C2306" s="22"/>
    </row>
    <row r="2307" spans="2:3" ht="15.6" x14ac:dyDescent="0.3">
      <c r="B2307" s="10"/>
      <c r="C2307" s="22"/>
    </row>
    <row r="2308" spans="2:3" ht="15.6" x14ac:dyDescent="0.3">
      <c r="B2308" s="10"/>
      <c r="C2308" s="22"/>
    </row>
    <row r="2309" spans="2:3" ht="15.6" x14ac:dyDescent="0.3">
      <c r="B2309" s="10"/>
      <c r="C2309" s="22"/>
    </row>
    <row r="2310" spans="2:3" ht="15.6" x14ac:dyDescent="0.3">
      <c r="B2310" s="10"/>
      <c r="C2310" s="22"/>
    </row>
    <row r="2311" spans="2:3" ht="15.6" x14ac:dyDescent="0.3">
      <c r="B2311" s="10"/>
      <c r="C2311" s="22"/>
    </row>
    <row r="2312" spans="2:3" ht="15.6" x14ac:dyDescent="0.3">
      <c r="B2312" s="10"/>
      <c r="C2312" s="22"/>
    </row>
    <row r="2313" spans="2:3" ht="15.6" x14ac:dyDescent="0.3">
      <c r="B2313" s="10"/>
      <c r="C2313" s="22"/>
    </row>
    <row r="2314" spans="2:3" ht="15.6" x14ac:dyDescent="0.3">
      <c r="B2314" s="10"/>
      <c r="C2314" s="22"/>
    </row>
    <row r="2315" spans="2:3" ht="15.6" x14ac:dyDescent="0.3">
      <c r="B2315" s="10"/>
      <c r="C2315" s="22"/>
    </row>
    <row r="2316" spans="2:3" ht="15.6" x14ac:dyDescent="0.3">
      <c r="B2316" s="10"/>
      <c r="C2316" s="22"/>
    </row>
    <row r="2317" spans="2:3" ht="15.6" x14ac:dyDescent="0.3">
      <c r="B2317" s="10"/>
      <c r="C2317" s="22"/>
    </row>
    <row r="2318" spans="2:3" ht="15.6" x14ac:dyDescent="0.3">
      <c r="B2318" s="10"/>
      <c r="C2318" s="22"/>
    </row>
    <row r="2319" spans="2:3" ht="15.6" x14ac:dyDescent="0.3">
      <c r="B2319" s="10"/>
      <c r="C2319" s="22"/>
    </row>
    <row r="2320" spans="2:3" ht="15.6" x14ac:dyDescent="0.3">
      <c r="B2320" s="10"/>
      <c r="C2320" s="22"/>
    </row>
    <row r="2321" spans="2:3" ht="15.6" x14ac:dyDescent="0.3">
      <c r="B2321" s="10"/>
      <c r="C2321" s="22"/>
    </row>
    <row r="2322" spans="2:3" ht="15.6" x14ac:dyDescent="0.3">
      <c r="B2322" s="10"/>
      <c r="C2322" s="22"/>
    </row>
    <row r="2323" spans="2:3" ht="15.6" x14ac:dyDescent="0.3">
      <c r="B2323" s="10"/>
      <c r="C2323" s="22"/>
    </row>
    <row r="2324" spans="2:3" ht="15.6" x14ac:dyDescent="0.3">
      <c r="B2324" s="10"/>
      <c r="C2324" s="22"/>
    </row>
    <row r="2325" spans="2:3" ht="15.6" x14ac:dyDescent="0.3">
      <c r="B2325" s="10"/>
      <c r="C2325" s="22"/>
    </row>
    <row r="2326" spans="2:3" ht="15.6" x14ac:dyDescent="0.3">
      <c r="B2326" s="10"/>
      <c r="C2326" s="22"/>
    </row>
    <row r="2327" spans="2:3" ht="15.6" x14ac:dyDescent="0.3">
      <c r="B2327" s="10"/>
      <c r="C2327" s="22"/>
    </row>
    <row r="2328" spans="2:3" ht="15.6" x14ac:dyDescent="0.3">
      <c r="B2328" s="10"/>
      <c r="C2328" s="22"/>
    </row>
    <row r="2329" spans="2:3" ht="15.6" x14ac:dyDescent="0.3">
      <c r="B2329" s="10"/>
      <c r="C2329" s="22"/>
    </row>
    <row r="2330" spans="2:3" ht="15.6" x14ac:dyDescent="0.3">
      <c r="B2330" s="10"/>
      <c r="C2330" s="22"/>
    </row>
    <row r="2331" spans="2:3" ht="15.6" x14ac:dyDescent="0.3">
      <c r="B2331" s="10"/>
      <c r="C2331" s="22"/>
    </row>
    <row r="2332" spans="2:3" ht="15.6" x14ac:dyDescent="0.3">
      <c r="B2332" s="10"/>
      <c r="C2332" s="22"/>
    </row>
    <row r="2333" spans="2:3" ht="15.6" x14ac:dyDescent="0.3">
      <c r="B2333" s="10"/>
      <c r="C2333" s="22"/>
    </row>
    <row r="2334" spans="2:3" ht="15.6" x14ac:dyDescent="0.3">
      <c r="B2334" s="10"/>
      <c r="C2334" s="22"/>
    </row>
    <row r="2335" spans="2:3" ht="15.6" x14ac:dyDescent="0.3">
      <c r="B2335" s="10"/>
      <c r="C2335" s="22"/>
    </row>
    <row r="2336" spans="2:3" ht="15.6" x14ac:dyDescent="0.3">
      <c r="B2336" s="10"/>
      <c r="C2336" s="22"/>
    </row>
    <row r="2337" spans="2:3" ht="15.6" x14ac:dyDescent="0.3">
      <c r="B2337" s="10"/>
      <c r="C2337" s="22"/>
    </row>
    <row r="2338" spans="2:3" ht="15.6" x14ac:dyDescent="0.3">
      <c r="B2338" s="10"/>
      <c r="C2338" s="22"/>
    </row>
    <row r="2339" spans="2:3" ht="15.6" x14ac:dyDescent="0.3">
      <c r="B2339" s="10"/>
      <c r="C2339" s="22"/>
    </row>
    <row r="2340" spans="2:3" ht="15.6" x14ac:dyDescent="0.3">
      <c r="B2340" s="10"/>
      <c r="C2340" s="22"/>
    </row>
    <row r="2341" spans="2:3" ht="15.6" x14ac:dyDescent="0.3">
      <c r="B2341" s="10"/>
      <c r="C2341" s="22"/>
    </row>
    <row r="2342" spans="2:3" ht="15.6" x14ac:dyDescent="0.3">
      <c r="B2342" s="10"/>
      <c r="C2342" s="22"/>
    </row>
    <row r="2343" spans="2:3" ht="15.6" x14ac:dyDescent="0.3">
      <c r="B2343" s="10"/>
      <c r="C2343" s="22"/>
    </row>
    <row r="2344" spans="2:3" ht="15.6" x14ac:dyDescent="0.3">
      <c r="B2344" s="10"/>
      <c r="C2344" s="22"/>
    </row>
    <row r="2345" spans="2:3" ht="15.6" x14ac:dyDescent="0.3">
      <c r="B2345" s="10"/>
      <c r="C2345" s="22"/>
    </row>
    <row r="2346" spans="2:3" ht="15.6" x14ac:dyDescent="0.3">
      <c r="B2346" s="10"/>
      <c r="C2346" s="22"/>
    </row>
    <row r="2347" spans="2:3" ht="15.6" x14ac:dyDescent="0.3">
      <c r="B2347" s="10"/>
      <c r="C2347" s="22"/>
    </row>
    <row r="2348" spans="2:3" ht="15.6" x14ac:dyDescent="0.3">
      <c r="B2348" s="10"/>
      <c r="C2348" s="22"/>
    </row>
    <row r="2349" spans="2:3" ht="15.6" x14ac:dyDescent="0.3">
      <c r="B2349" s="10"/>
      <c r="C2349" s="22"/>
    </row>
    <row r="2350" spans="2:3" ht="15.6" x14ac:dyDescent="0.3">
      <c r="B2350" s="10"/>
      <c r="C2350" s="22"/>
    </row>
    <row r="2351" spans="2:3" ht="15.6" x14ac:dyDescent="0.3">
      <c r="B2351" s="10"/>
      <c r="C2351" s="22"/>
    </row>
    <row r="2352" spans="2:3" ht="15.6" x14ac:dyDescent="0.3">
      <c r="B2352" s="10"/>
      <c r="C2352" s="22"/>
    </row>
    <row r="2353" spans="2:3" ht="15.6" x14ac:dyDescent="0.3">
      <c r="B2353" s="10"/>
      <c r="C2353" s="22"/>
    </row>
    <row r="2354" spans="2:3" ht="15.6" x14ac:dyDescent="0.3">
      <c r="B2354" s="10"/>
      <c r="C2354" s="22"/>
    </row>
    <row r="2355" spans="2:3" ht="15.6" x14ac:dyDescent="0.3">
      <c r="B2355" s="10"/>
      <c r="C2355" s="22"/>
    </row>
    <row r="2356" spans="2:3" ht="15.6" x14ac:dyDescent="0.3">
      <c r="B2356" s="10"/>
      <c r="C2356" s="22"/>
    </row>
    <row r="2357" spans="2:3" ht="15.6" x14ac:dyDescent="0.3">
      <c r="B2357" s="10"/>
      <c r="C2357" s="22"/>
    </row>
    <row r="2358" spans="2:3" ht="15.6" x14ac:dyDescent="0.3">
      <c r="B2358" s="10"/>
      <c r="C2358" s="22"/>
    </row>
    <row r="2359" spans="2:3" ht="15.6" x14ac:dyDescent="0.3">
      <c r="B2359" s="10"/>
      <c r="C2359" s="22"/>
    </row>
    <row r="2360" spans="2:3" ht="15.6" x14ac:dyDescent="0.3">
      <c r="B2360" s="10"/>
      <c r="C2360" s="22"/>
    </row>
    <row r="2361" spans="2:3" ht="15.6" x14ac:dyDescent="0.3">
      <c r="B2361" s="10"/>
      <c r="C2361" s="22"/>
    </row>
    <row r="2362" spans="2:3" ht="15.6" x14ac:dyDescent="0.3">
      <c r="B2362" s="10"/>
      <c r="C2362" s="22"/>
    </row>
    <row r="2363" spans="2:3" ht="15.6" x14ac:dyDescent="0.3">
      <c r="B2363" s="10"/>
      <c r="C2363" s="22"/>
    </row>
    <row r="2364" spans="2:3" ht="15.6" x14ac:dyDescent="0.3">
      <c r="B2364" s="10"/>
      <c r="C2364" s="22"/>
    </row>
    <row r="2365" spans="2:3" ht="15.6" x14ac:dyDescent="0.3">
      <c r="B2365" s="10"/>
      <c r="C2365" s="22"/>
    </row>
    <row r="2366" spans="2:3" ht="15.6" x14ac:dyDescent="0.3">
      <c r="B2366" s="10"/>
      <c r="C2366" s="22"/>
    </row>
    <row r="2367" spans="2:3" ht="15.6" x14ac:dyDescent="0.3">
      <c r="B2367" s="10"/>
      <c r="C2367" s="22"/>
    </row>
    <row r="2368" spans="2:3" ht="15.6" x14ac:dyDescent="0.3">
      <c r="B2368" s="10"/>
      <c r="C2368" s="22"/>
    </row>
    <row r="2369" spans="2:3" ht="15.6" x14ac:dyDescent="0.3">
      <c r="B2369" s="10"/>
      <c r="C2369" s="22"/>
    </row>
    <row r="2370" spans="2:3" ht="15.6" x14ac:dyDescent="0.3">
      <c r="B2370" s="10"/>
      <c r="C2370" s="22"/>
    </row>
    <row r="2371" spans="2:3" ht="15.6" x14ac:dyDescent="0.3">
      <c r="B2371" s="10"/>
      <c r="C2371" s="22"/>
    </row>
    <row r="2372" spans="2:3" ht="15.6" x14ac:dyDescent="0.3">
      <c r="B2372" s="10"/>
      <c r="C2372" s="22"/>
    </row>
    <row r="2373" spans="2:3" ht="15.6" x14ac:dyDescent="0.3">
      <c r="B2373" s="10"/>
      <c r="C2373" s="22"/>
    </row>
    <row r="2374" spans="2:3" ht="15.6" x14ac:dyDescent="0.3">
      <c r="B2374" s="10"/>
      <c r="C2374" s="22"/>
    </row>
    <row r="2375" spans="2:3" ht="15.6" x14ac:dyDescent="0.3">
      <c r="B2375" s="10"/>
      <c r="C2375" s="22"/>
    </row>
    <row r="2376" spans="2:3" ht="15.6" x14ac:dyDescent="0.3">
      <c r="B2376" s="10"/>
      <c r="C2376" s="22"/>
    </row>
    <row r="2377" spans="2:3" ht="15.6" x14ac:dyDescent="0.3">
      <c r="B2377" s="10"/>
      <c r="C2377" s="22"/>
    </row>
    <row r="2378" spans="2:3" ht="15.6" x14ac:dyDescent="0.3">
      <c r="B2378" s="10"/>
      <c r="C2378" s="22"/>
    </row>
    <row r="2379" spans="2:3" ht="15.6" x14ac:dyDescent="0.3">
      <c r="B2379" s="10"/>
      <c r="C2379" s="22"/>
    </row>
    <row r="2380" spans="2:3" ht="15.6" x14ac:dyDescent="0.3">
      <c r="B2380" s="10"/>
      <c r="C2380" s="22"/>
    </row>
    <row r="2381" spans="2:3" ht="15.6" x14ac:dyDescent="0.3">
      <c r="B2381" s="10"/>
      <c r="C2381" s="22"/>
    </row>
    <row r="2382" spans="2:3" ht="15.6" x14ac:dyDescent="0.3">
      <c r="B2382" s="10"/>
      <c r="C2382" s="22"/>
    </row>
    <row r="2383" spans="2:3" ht="15.6" x14ac:dyDescent="0.3">
      <c r="B2383" s="10"/>
      <c r="C2383" s="22"/>
    </row>
    <row r="2384" spans="2:3" ht="15.6" x14ac:dyDescent="0.3">
      <c r="B2384" s="10"/>
      <c r="C2384" s="22"/>
    </row>
    <row r="2385" spans="2:3" ht="15.6" x14ac:dyDescent="0.3">
      <c r="B2385" s="10"/>
      <c r="C2385" s="22"/>
    </row>
    <row r="2386" spans="2:3" ht="15.6" x14ac:dyDescent="0.3">
      <c r="B2386" s="10"/>
      <c r="C2386" s="22"/>
    </row>
    <row r="2387" spans="2:3" ht="15.6" x14ac:dyDescent="0.3">
      <c r="B2387" s="10"/>
      <c r="C2387" s="22"/>
    </row>
    <row r="2388" spans="2:3" ht="15.6" x14ac:dyDescent="0.3">
      <c r="B2388" s="10"/>
      <c r="C2388" s="22"/>
    </row>
    <row r="2389" spans="2:3" ht="15.6" x14ac:dyDescent="0.3">
      <c r="B2389" s="10"/>
      <c r="C2389" s="22"/>
    </row>
    <row r="2390" spans="2:3" ht="15.6" x14ac:dyDescent="0.3">
      <c r="B2390" s="10"/>
      <c r="C2390" s="22"/>
    </row>
    <row r="2391" spans="2:3" ht="15.6" x14ac:dyDescent="0.3">
      <c r="B2391" s="10"/>
      <c r="C2391" s="22"/>
    </row>
    <row r="2392" spans="2:3" ht="15.6" x14ac:dyDescent="0.3">
      <c r="B2392" s="10"/>
      <c r="C2392" s="22"/>
    </row>
    <row r="2393" spans="2:3" ht="15.6" x14ac:dyDescent="0.3">
      <c r="B2393" s="10"/>
      <c r="C2393" s="22"/>
    </row>
    <row r="2394" spans="2:3" ht="15.6" x14ac:dyDescent="0.3">
      <c r="B2394" s="10"/>
      <c r="C2394" s="22"/>
    </row>
    <row r="2395" spans="2:3" ht="15.6" x14ac:dyDescent="0.3">
      <c r="B2395" s="10"/>
      <c r="C2395" s="22"/>
    </row>
    <row r="2396" spans="2:3" ht="15.6" x14ac:dyDescent="0.3">
      <c r="B2396" s="10"/>
      <c r="C2396" s="22"/>
    </row>
    <row r="2397" spans="2:3" ht="15.6" x14ac:dyDescent="0.3">
      <c r="B2397" s="10"/>
      <c r="C2397" s="22"/>
    </row>
    <row r="2398" spans="2:3" ht="15.6" x14ac:dyDescent="0.3">
      <c r="B2398" s="10"/>
      <c r="C2398" s="22"/>
    </row>
    <row r="2399" spans="2:3" ht="15.6" x14ac:dyDescent="0.3">
      <c r="B2399" s="10"/>
      <c r="C2399" s="22"/>
    </row>
    <row r="2400" spans="2:3" ht="15.6" x14ac:dyDescent="0.3">
      <c r="B2400" s="10"/>
      <c r="C2400" s="22"/>
    </row>
    <row r="2401" spans="2:3" ht="15.6" x14ac:dyDescent="0.3">
      <c r="B2401" s="10"/>
      <c r="C2401" s="22"/>
    </row>
    <row r="2402" spans="2:3" ht="15.6" x14ac:dyDescent="0.3">
      <c r="B2402" s="10"/>
      <c r="C2402" s="22"/>
    </row>
    <row r="2403" spans="2:3" ht="15.6" x14ac:dyDescent="0.3">
      <c r="B2403" s="10"/>
      <c r="C2403" s="22"/>
    </row>
    <row r="2404" spans="2:3" ht="15.6" x14ac:dyDescent="0.3">
      <c r="B2404" s="10"/>
      <c r="C2404" s="22"/>
    </row>
    <row r="2405" spans="2:3" ht="15.6" x14ac:dyDescent="0.3">
      <c r="B2405" s="10"/>
      <c r="C2405" s="22"/>
    </row>
    <row r="2406" spans="2:3" ht="15.6" x14ac:dyDescent="0.3">
      <c r="B2406" s="10"/>
      <c r="C2406" s="22"/>
    </row>
    <row r="2407" spans="2:3" ht="15.6" x14ac:dyDescent="0.3">
      <c r="B2407" s="10"/>
      <c r="C2407" s="22"/>
    </row>
    <row r="2408" spans="2:3" ht="15.6" x14ac:dyDescent="0.3">
      <c r="B2408" s="10"/>
      <c r="C2408" s="22"/>
    </row>
    <row r="2409" spans="2:3" ht="15.6" x14ac:dyDescent="0.3">
      <c r="B2409" s="10"/>
      <c r="C2409" s="22"/>
    </row>
    <row r="2410" spans="2:3" ht="15.6" x14ac:dyDescent="0.3">
      <c r="B2410" s="10"/>
      <c r="C2410" s="22"/>
    </row>
    <row r="2411" spans="2:3" ht="15.6" x14ac:dyDescent="0.3">
      <c r="B2411" s="10"/>
      <c r="C2411" s="22"/>
    </row>
    <row r="2412" spans="2:3" ht="15.6" x14ac:dyDescent="0.3">
      <c r="B2412" s="10"/>
      <c r="C2412" s="22"/>
    </row>
    <row r="2413" spans="2:3" ht="15.6" x14ac:dyDescent="0.3">
      <c r="B2413" s="10"/>
      <c r="C2413" s="22"/>
    </row>
    <row r="2414" spans="2:3" ht="15.6" x14ac:dyDescent="0.3">
      <c r="B2414" s="10"/>
      <c r="C2414" s="22"/>
    </row>
    <row r="2415" spans="2:3" ht="15.6" x14ac:dyDescent="0.3">
      <c r="B2415" s="10"/>
      <c r="C2415" s="22"/>
    </row>
    <row r="2416" spans="2:3" ht="15.6" x14ac:dyDescent="0.3">
      <c r="B2416" s="10"/>
      <c r="C2416" s="22"/>
    </row>
    <row r="2417" spans="2:3" ht="15.6" x14ac:dyDescent="0.3">
      <c r="B2417" s="10"/>
      <c r="C2417" s="22"/>
    </row>
    <row r="2418" spans="2:3" ht="15.6" x14ac:dyDescent="0.3">
      <c r="B2418" s="10"/>
      <c r="C2418" s="22"/>
    </row>
    <row r="2419" spans="2:3" ht="15.6" x14ac:dyDescent="0.3">
      <c r="B2419" s="10"/>
      <c r="C2419" s="22"/>
    </row>
    <row r="2420" spans="2:3" ht="15.6" x14ac:dyDescent="0.3">
      <c r="B2420" s="10"/>
      <c r="C2420" s="22"/>
    </row>
    <row r="2421" spans="2:3" ht="15.6" x14ac:dyDescent="0.3">
      <c r="B2421" s="10"/>
      <c r="C2421" s="22"/>
    </row>
    <row r="2422" spans="2:3" ht="15.6" x14ac:dyDescent="0.3">
      <c r="B2422" s="10"/>
      <c r="C2422" s="22"/>
    </row>
    <row r="2423" spans="2:3" ht="15.6" x14ac:dyDescent="0.3">
      <c r="B2423" s="10"/>
      <c r="C2423" s="22"/>
    </row>
    <row r="2424" spans="2:3" ht="15.6" x14ac:dyDescent="0.3">
      <c r="B2424" s="10"/>
      <c r="C2424" s="22"/>
    </row>
    <row r="2425" spans="2:3" ht="15.6" x14ac:dyDescent="0.3">
      <c r="B2425" s="10"/>
      <c r="C2425" s="22"/>
    </row>
    <row r="2426" spans="2:3" ht="15.6" x14ac:dyDescent="0.3">
      <c r="B2426" s="10"/>
      <c r="C2426" s="22"/>
    </row>
    <row r="2427" spans="2:3" ht="15.6" x14ac:dyDescent="0.3">
      <c r="B2427" s="10"/>
      <c r="C2427" s="22"/>
    </row>
    <row r="2428" spans="2:3" ht="15.6" x14ac:dyDescent="0.3">
      <c r="B2428" s="10"/>
      <c r="C2428" s="22"/>
    </row>
    <row r="2429" spans="2:3" ht="15.6" x14ac:dyDescent="0.3">
      <c r="B2429" s="10"/>
      <c r="C2429" s="22"/>
    </row>
    <row r="2430" spans="2:3" ht="15.6" x14ac:dyDescent="0.3">
      <c r="B2430" s="10"/>
      <c r="C2430" s="22"/>
    </row>
    <row r="2431" spans="2:3" ht="15.6" x14ac:dyDescent="0.3">
      <c r="B2431" s="10"/>
      <c r="C2431" s="22"/>
    </row>
    <row r="2432" spans="2:3" ht="15.6" x14ac:dyDescent="0.3">
      <c r="B2432" s="10"/>
      <c r="C2432" s="22"/>
    </row>
    <row r="2433" spans="2:3" ht="15.6" x14ac:dyDescent="0.3">
      <c r="B2433" s="10"/>
      <c r="C2433" s="22"/>
    </row>
    <row r="2434" spans="2:3" ht="15.6" x14ac:dyDescent="0.3">
      <c r="B2434" s="10"/>
      <c r="C2434" s="22"/>
    </row>
    <row r="2435" spans="2:3" ht="15.6" x14ac:dyDescent="0.3">
      <c r="B2435" s="10"/>
      <c r="C2435" s="22"/>
    </row>
    <row r="2436" spans="2:3" ht="15.6" x14ac:dyDescent="0.3">
      <c r="B2436" s="10"/>
      <c r="C2436" s="22"/>
    </row>
    <row r="2437" spans="2:3" ht="15.6" x14ac:dyDescent="0.3">
      <c r="B2437" s="10"/>
      <c r="C2437" s="22"/>
    </row>
    <row r="2438" spans="2:3" ht="15.6" x14ac:dyDescent="0.3">
      <c r="B2438" s="10"/>
      <c r="C2438" s="22"/>
    </row>
    <row r="2439" spans="2:3" ht="15.6" x14ac:dyDescent="0.3">
      <c r="B2439" s="10"/>
      <c r="C2439" s="22"/>
    </row>
    <row r="2440" spans="2:3" ht="15.6" x14ac:dyDescent="0.3">
      <c r="B2440" s="10"/>
      <c r="C2440" s="22"/>
    </row>
    <row r="2441" spans="2:3" ht="15.6" x14ac:dyDescent="0.3">
      <c r="B2441" s="10"/>
      <c r="C2441" s="22"/>
    </row>
    <row r="2442" spans="2:3" ht="15.6" x14ac:dyDescent="0.3">
      <c r="B2442" s="10"/>
      <c r="C2442" s="22"/>
    </row>
    <row r="2443" spans="2:3" ht="15.6" x14ac:dyDescent="0.3">
      <c r="B2443" s="10"/>
      <c r="C2443" s="22"/>
    </row>
    <row r="2444" spans="2:3" ht="15.6" x14ac:dyDescent="0.3">
      <c r="B2444" s="10"/>
      <c r="C2444" s="22"/>
    </row>
    <row r="2445" spans="2:3" ht="15.6" x14ac:dyDescent="0.3">
      <c r="B2445" s="10"/>
      <c r="C2445" s="22"/>
    </row>
    <row r="2446" spans="2:3" ht="15.6" x14ac:dyDescent="0.3">
      <c r="B2446" s="10"/>
      <c r="C2446" s="22"/>
    </row>
    <row r="2447" spans="2:3" ht="15.6" x14ac:dyDescent="0.3">
      <c r="B2447" s="10"/>
      <c r="C2447" s="22"/>
    </row>
    <row r="2448" spans="2:3" ht="15.6" x14ac:dyDescent="0.3">
      <c r="B2448" s="10"/>
      <c r="C2448" s="22"/>
    </row>
    <row r="2449" spans="2:3" ht="15.6" x14ac:dyDescent="0.3">
      <c r="B2449" s="10"/>
      <c r="C2449" s="22"/>
    </row>
    <row r="2450" spans="2:3" ht="15.6" x14ac:dyDescent="0.3">
      <c r="B2450" s="10"/>
      <c r="C2450" s="22"/>
    </row>
    <row r="2451" spans="2:3" ht="15.6" x14ac:dyDescent="0.3">
      <c r="B2451" s="10"/>
      <c r="C2451" s="22"/>
    </row>
    <row r="2452" spans="2:3" ht="15.6" x14ac:dyDescent="0.3">
      <c r="B2452" s="10"/>
      <c r="C2452" s="22"/>
    </row>
    <row r="2453" spans="2:3" ht="15.6" x14ac:dyDescent="0.3">
      <c r="B2453" s="10"/>
      <c r="C2453" s="22"/>
    </row>
    <row r="2454" spans="2:3" ht="15.6" x14ac:dyDescent="0.3">
      <c r="B2454" s="10"/>
      <c r="C2454" s="22"/>
    </row>
    <row r="2455" spans="2:3" ht="15.6" x14ac:dyDescent="0.3">
      <c r="B2455" s="10"/>
      <c r="C2455" s="22"/>
    </row>
    <row r="2456" spans="2:3" ht="15.6" x14ac:dyDescent="0.3">
      <c r="B2456" s="10"/>
      <c r="C2456" s="22"/>
    </row>
    <row r="2457" spans="2:3" ht="15.6" x14ac:dyDescent="0.3">
      <c r="B2457" s="10"/>
      <c r="C2457" s="22"/>
    </row>
    <row r="2458" spans="2:3" ht="15.6" x14ac:dyDescent="0.3">
      <c r="B2458" s="10"/>
      <c r="C2458" s="22"/>
    </row>
    <row r="2459" spans="2:3" ht="15.6" x14ac:dyDescent="0.3">
      <c r="B2459" s="10"/>
      <c r="C2459" s="22"/>
    </row>
    <row r="2460" spans="2:3" ht="15.6" x14ac:dyDescent="0.3">
      <c r="B2460" s="10"/>
      <c r="C2460" s="22"/>
    </row>
    <row r="2461" spans="2:3" ht="15.6" x14ac:dyDescent="0.3">
      <c r="B2461" s="10"/>
      <c r="C2461" s="22"/>
    </row>
    <row r="2462" spans="2:3" ht="15.6" x14ac:dyDescent="0.3">
      <c r="B2462" s="10"/>
      <c r="C2462" s="22"/>
    </row>
    <row r="2463" spans="2:3" ht="15.6" x14ac:dyDescent="0.3">
      <c r="B2463" s="10"/>
      <c r="C2463" s="22"/>
    </row>
    <row r="2464" spans="2:3" ht="15.6" x14ac:dyDescent="0.3">
      <c r="B2464" s="10"/>
      <c r="C2464" s="22"/>
    </row>
    <row r="2465" spans="2:3" ht="15.6" x14ac:dyDescent="0.3">
      <c r="B2465" s="10"/>
      <c r="C2465" s="22"/>
    </row>
    <row r="2466" spans="2:3" ht="15.6" x14ac:dyDescent="0.3">
      <c r="B2466" s="10"/>
      <c r="C2466" s="22"/>
    </row>
    <row r="2467" spans="2:3" ht="15.6" x14ac:dyDescent="0.3">
      <c r="B2467" s="10"/>
      <c r="C2467" s="22"/>
    </row>
    <row r="2468" spans="2:3" ht="15.6" x14ac:dyDescent="0.3">
      <c r="B2468" s="10"/>
      <c r="C2468" s="22"/>
    </row>
    <row r="2469" spans="2:3" ht="15.6" x14ac:dyDescent="0.3">
      <c r="B2469" s="10"/>
      <c r="C2469" s="22"/>
    </row>
    <row r="2470" spans="2:3" ht="15.6" x14ac:dyDescent="0.3">
      <c r="B2470" s="10"/>
      <c r="C2470" s="22"/>
    </row>
    <row r="2471" spans="2:3" ht="15.6" x14ac:dyDescent="0.3">
      <c r="B2471" s="10"/>
      <c r="C2471" s="22"/>
    </row>
    <row r="2472" spans="2:3" ht="15.6" x14ac:dyDescent="0.3">
      <c r="B2472" s="10"/>
      <c r="C2472" s="22"/>
    </row>
    <row r="2473" spans="2:3" ht="15.6" x14ac:dyDescent="0.3">
      <c r="B2473" s="10"/>
      <c r="C2473" s="22"/>
    </row>
    <row r="2474" spans="2:3" ht="15.6" x14ac:dyDescent="0.3">
      <c r="B2474" s="10"/>
      <c r="C2474" s="22"/>
    </row>
    <row r="2475" spans="2:3" ht="15.6" x14ac:dyDescent="0.3">
      <c r="B2475" s="10"/>
      <c r="C2475" s="22"/>
    </row>
    <row r="2476" spans="2:3" ht="15.6" x14ac:dyDescent="0.3">
      <c r="B2476" s="10"/>
      <c r="C2476" s="22"/>
    </row>
    <row r="2477" spans="2:3" ht="15.6" x14ac:dyDescent="0.3">
      <c r="B2477" s="10"/>
      <c r="C2477" s="22"/>
    </row>
    <row r="2478" spans="2:3" ht="15.6" x14ac:dyDescent="0.3">
      <c r="B2478" s="10"/>
      <c r="C2478" s="22"/>
    </row>
    <row r="2479" spans="2:3" ht="15.6" x14ac:dyDescent="0.3">
      <c r="B2479" s="10"/>
      <c r="C2479" s="22"/>
    </row>
    <row r="2480" spans="2:3" ht="15.6" x14ac:dyDescent="0.3">
      <c r="B2480" s="10"/>
      <c r="C2480" s="22"/>
    </row>
    <row r="2481" spans="2:3" ht="15.6" x14ac:dyDescent="0.3">
      <c r="B2481" s="10"/>
      <c r="C2481" s="22"/>
    </row>
    <row r="2482" spans="2:3" ht="15.6" x14ac:dyDescent="0.3">
      <c r="B2482" s="10"/>
      <c r="C2482" s="22"/>
    </row>
    <row r="2483" spans="2:3" ht="15.6" x14ac:dyDescent="0.3">
      <c r="B2483" s="10"/>
      <c r="C2483" s="22"/>
    </row>
    <row r="2484" spans="2:3" ht="15.6" x14ac:dyDescent="0.3">
      <c r="B2484" s="10"/>
      <c r="C2484" s="22"/>
    </row>
    <row r="2485" spans="2:3" ht="15.6" x14ac:dyDescent="0.3">
      <c r="B2485" s="10"/>
      <c r="C2485" s="22"/>
    </row>
    <row r="2486" spans="2:3" ht="15.6" x14ac:dyDescent="0.3">
      <c r="B2486" s="10"/>
      <c r="C2486" s="22"/>
    </row>
    <row r="2487" spans="2:3" ht="15.6" x14ac:dyDescent="0.3">
      <c r="B2487" s="10"/>
      <c r="C2487" s="22"/>
    </row>
    <row r="2488" spans="2:3" ht="15.6" x14ac:dyDescent="0.3">
      <c r="B2488" s="10"/>
      <c r="C2488" s="22"/>
    </row>
    <row r="2489" spans="2:3" ht="15.6" x14ac:dyDescent="0.3">
      <c r="B2489" s="10"/>
      <c r="C2489" s="22"/>
    </row>
    <row r="2490" spans="2:3" ht="15.6" x14ac:dyDescent="0.3">
      <c r="B2490" s="10"/>
      <c r="C2490" s="22"/>
    </row>
    <row r="2491" spans="2:3" ht="15.6" x14ac:dyDescent="0.3">
      <c r="B2491" s="10"/>
      <c r="C2491" s="22"/>
    </row>
    <row r="2492" spans="2:3" ht="15.6" x14ac:dyDescent="0.3">
      <c r="B2492" s="10"/>
      <c r="C2492" s="22"/>
    </row>
    <row r="2493" spans="2:3" ht="15.6" x14ac:dyDescent="0.3">
      <c r="B2493" s="10"/>
      <c r="C2493" s="22"/>
    </row>
    <row r="2494" spans="2:3" ht="15.6" x14ac:dyDescent="0.3">
      <c r="B2494" s="10"/>
      <c r="C2494" s="22"/>
    </row>
    <row r="2495" spans="2:3" ht="15.6" x14ac:dyDescent="0.3">
      <c r="B2495" s="10"/>
      <c r="C2495" s="22"/>
    </row>
    <row r="2496" spans="2:3" ht="15.6" x14ac:dyDescent="0.3">
      <c r="B2496" s="10"/>
      <c r="C2496" s="22"/>
    </row>
    <row r="2497" spans="2:3" ht="15.6" x14ac:dyDescent="0.3">
      <c r="B2497" s="10"/>
      <c r="C2497" s="22"/>
    </row>
    <row r="2498" spans="2:3" ht="15.6" x14ac:dyDescent="0.3">
      <c r="B2498" s="10"/>
      <c r="C2498" s="22"/>
    </row>
    <row r="2499" spans="2:3" ht="15.6" x14ac:dyDescent="0.3">
      <c r="B2499" s="10"/>
      <c r="C2499" s="22"/>
    </row>
    <row r="2500" spans="2:3" ht="15.6" x14ac:dyDescent="0.3">
      <c r="B2500" s="10"/>
      <c r="C2500" s="22"/>
    </row>
    <row r="2501" spans="2:3" ht="15.6" x14ac:dyDescent="0.3">
      <c r="B2501" s="10"/>
      <c r="C2501" s="22"/>
    </row>
    <row r="2502" spans="2:3" ht="15.6" x14ac:dyDescent="0.3">
      <c r="B2502" s="10"/>
      <c r="C2502" s="22"/>
    </row>
    <row r="2503" spans="2:3" ht="15.6" x14ac:dyDescent="0.3">
      <c r="B2503" s="10"/>
      <c r="C2503" s="22"/>
    </row>
    <row r="2504" spans="2:3" ht="15.6" x14ac:dyDescent="0.3">
      <c r="B2504" s="10"/>
      <c r="C2504" s="22"/>
    </row>
    <row r="2505" spans="2:3" ht="15.6" x14ac:dyDescent="0.3">
      <c r="B2505" s="10"/>
      <c r="C2505" s="22"/>
    </row>
    <row r="2506" spans="2:3" ht="15.6" x14ac:dyDescent="0.3">
      <c r="B2506" s="10"/>
      <c r="C2506" s="22"/>
    </row>
    <row r="2507" spans="2:3" ht="15.6" x14ac:dyDescent="0.3">
      <c r="B2507" s="10"/>
      <c r="C2507" s="22"/>
    </row>
    <row r="2508" spans="2:3" ht="15.6" x14ac:dyDescent="0.3">
      <c r="B2508" s="10"/>
      <c r="C2508" s="22"/>
    </row>
    <row r="2509" spans="2:3" ht="15.6" x14ac:dyDescent="0.3">
      <c r="B2509" s="10"/>
      <c r="C2509" s="22"/>
    </row>
    <row r="2510" spans="2:3" ht="15.6" x14ac:dyDescent="0.3">
      <c r="B2510" s="10"/>
      <c r="C2510" s="22"/>
    </row>
    <row r="2511" spans="2:3" ht="15.6" x14ac:dyDescent="0.3">
      <c r="B2511" s="10"/>
      <c r="C2511" s="22"/>
    </row>
    <row r="2512" spans="2:3" ht="15.6" x14ac:dyDescent="0.3">
      <c r="B2512" s="10"/>
      <c r="C2512" s="22"/>
    </row>
    <row r="2513" spans="2:3" ht="15.6" x14ac:dyDescent="0.3">
      <c r="B2513" s="10"/>
      <c r="C2513" s="22"/>
    </row>
    <row r="2514" spans="2:3" ht="15.6" x14ac:dyDescent="0.3">
      <c r="B2514" s="10"/>
      <c r="C2514" s="22"/>
    </row>
    <row r="2515" spans="2:3" ht="15.6" x14ac:dyDescent="0.3">
      <c r="B2515" s="10"/>
      <c r="C2515" s="22"/>
    </row>
    <row r="2516" spans="2:3" ht="15.6" x14ac:dyDescent="0.3">
      <c r="B2516" s="10"/>
      <c r="C2516" s="22"/>
    </row>
    <row r="2517" spans="2:3" ht="15.6" x14ac:dyDescent="0.3">
      <c r="B2517" s="10"/>
      <c r="C2517" s="22"/>
    </row>
    <row r="2518" spans="2:3" ht="15.6" x14ac:dyDescent="0.3">
      <c r="B2518" s="10"/>
      <c r="C2518" s="22"/>
    </row>
    <row r="2519" spans="2:3" ht="15.6" x14ac:dyDescent="0.3">
      <c r="B2519" s="10"/>
      <c r="C2519" s="22"/>
    </row>
    <row r="2520" spans="2:3" ht="15.6" x14ac:dyDescent="0.3">
      <c r="B2520" s="10"/>
      <c r="C2520" s="22"/>
    </row>
    <row r="2521" spans="2:3" ht="15.6" x14ac:dyDescent="0.3">
      <c r="B2521" s="10"/>
      <c r="C2521" s="22"/>
    </row>
    <row r="2522" spans="2:3" ht="15.6" x14ac:dyDescent="0.3">
      <c r="B2522" s="10"/>
      <c r="C2522" s="22"/>
    </row>
    <row r="2523" spans="2:3" ht="15.6" x14ac:dyDescent="0.3">
      <c r="B2523" s="10"/>
      <c r="C2523" s="22"/>
    </row>
    <row r="2524" spans="2:3" ht="15.6" x14ac:dyDescent="0.3">
      <c r="B2524" s="10"/>
      <c r="C2524" s="22"/>
    </row>
    <row r="2525" spans="2:3" ht="15.6" x14ac:dyDescent="0.3">
      <c r="B2525" s="10"/>
      <c r="C2525" s="22"/>
    </row>
    <row r="2526" spans="2:3" ht="15.6" x14ac:dyDescent="0.3">
      <c r="B2526" s="10"/>
      <c r="C2526" s="22"/>
    </row>
    <row r="2527" spans="2:3" ht="15.6" x14ac:dyDescent="0.3">
      <c r="B2527" s="10"/>
      <c r="C2527" s="22"/>
    </row>
    <row r="2528" spans="2:3" ht="15.6" x14ac:dyDescent="0.3">
      <c r="B2528" s="10"/>
      <c r="C2528" s="22"/>
    </row>
    <row r="2529" spans="2:3" ht="15.6" x14ac:dyDescent="0.3">
      <c r="B2529" s="10"/>
      <c r="C2529" s="22"/>
    </row>
    <row r="2530" spans="2:3" ht="15.6" x14ac:dyDescent="0.3">
      <c r="B2530" s="10"/>
      <c r="C2530" s="22"/>
    </row>
    <row r="2531" spans="2:3" ht="15.6" x14ac:dyDescent="0.3">
      <c r="B2531" s="10"/>
      <c r="C2531" s="22"/>
    </row>
    <row r="2532" spans="2:3" ht="15.6" x14ac:dyDescent="0.3">
      <c r="B2532" s="10"/>
      <c r="C2532" s="22"/>
    </row>
    <row r="2533" spans="2:3" ht="15.6" x14ac:dyDescent="0.3">
      <c r="B2533" s="10"/>
      <c r="C2533" s="22"/>
    </row>
    <row r="2534" spans="2:3" ht="15.6" x14ac:dyDescent="0.3">
      <c r="B2534" s="10"/>
      <c r="C2534" s="22"/>
    </row>
    <row r="2535" spans="2:3" ht="15.6" x14ac:dyDescent="0.3">
      <c r="B2535" s="10"/>
      <c r="C2535" s="22"/>
    </row>
    <row r="2536" spans="2:3" ht="15.6" x14ac:dyDescent="0.3">
      <c r="B2536" s="10"/>
      <c r="C2536" s="22"/>
    </row>
    <row r="2537" spans="2:3" ht="15.6" x14ac:dyDescent="0.3">
      <c r="B2537" s="10"/>
      <c r="C2537" s="22"/>
    </row>
    <row r="2538" spans="2:3" ht="15.6" x14ac:dyDescent="0.3">
      <c r="B2538" s="10"/>
      <c r="C2538" s="22"/>
    </row>
    <row r="2539" spans="2:3" ht="15.6" x14ac:dyDescent="0.3">
      <c r="B2539" s="10"/>
      <c r="C2539" s="22"/>
    </row>
    <row r="2540" spans="2:3" ht="15.6" x14ac:dyDescent="0.3">
      <c r="B2540" s="10"/>
      <c r="C2540" s="22"/>
    </row>
    <row r="2541" spans="2:3" ht="15.6" x14ac:dyDescent="0.3">
      <c r="B2541" s="10"/>
      <c r="C2541" s="22"/>
    </row>
    <row r="2542" spans="2:3" ht="15.6" x14ac:dyDescent="0.3">
      <c r="B2542" s="10"/>
      <c r="C2542" s="22"/>
    </row>
    <row r="2543" spans="2:3" ht="15.6" x14ac:dyDescent="0.3">
      <c r="B2543" s="10"/>
      <c r="C2543" s="22"/>
    </row>
    <row r="2544" spans="2:3" ht="15.6" x14ac:dyDescent="0.3">
      <c r="B2544" s="10"/>
      <c r="C2544" s="22"/>
    </row>
    <row r="2545" spans="2:3" ht="15.6" x14ac:dyDescent="0.3">
      <c r="B2545" s="10"/>
      <c r="C2545" s="22"/>
    </row>
    <row r="2546" spans="2:3" ht="15.6" x14ac:dyDescent="0.3">
      <c r="B2546" s="10"/>
      <c r="C2546" s="22"/>
    </row>
    <row r="2547" spans="2:3" ht="15.6" x14ac:dyDescent="0.3">
      <c r="B2547" s="10"/>
      <c r="C2547" s="22"/>
    </row>
    <row r="2548" spans="2:3" ht="15.6" x14ac:dyDescent="0.3">
      <c r="B2548" s="10"/>
      <c r="C2548" s="22"/>
    </row>
    <row r="2549" spans="2:3" ht="15.6" x14ac:dyDescent="0.3">
      <c r="B2549" s="10"/>
      <c r="C2549" s="22"/>
    </row>
    <row r="2550" spans="2:3" ht="15.6" x14ac:dyDescent="0.3">
      <c r="B2550" s="10"/>
      <c r="C2550" s="22"/>
    </row>
    <row r="2551" spans="2:3" ht="15.6" x14ac:dyDescent="0.3">
      <c r="B2551" s="10"/>
      <c r="C2551" s="22"/>
    </row>
    <row r="2552" spans="2:3" ht="15.6" x14ac:dyDescent="0.3">
      <c r="B2552" s="10"/>
      <c r="C2552" s="22"/>
    </row>
    <row r="2553" spans="2:3" ht="15.6" x14ac:dyDescent="0.3">
      <c r="B2553" s="10"/>
      <c r="C2553" s="22"/>
    </row>
    <row r="2554" spans="2:3" ht="15.6" x14ac:dyDescent="0.3">
      <c r="B2554" s="10"/>
      <c r="C2554" s="22"/>
    </row>
    <row r="2555" spans="2:3" ht="15.6" x14ac:dyDescent="0.3">
      <c r="B2555" s="10"/>
      <c r="C2555" s="22"/>
    </row>
    <row r="2556" spans="2:3" ht="15.6" x14ac:dyDescent="0.3">
      <c r="B2556" s="10"/>
      <c r="C2556" s="22"/>
    </row>
    <row r="2557" spans="2:3" ht="15.6" x14ac:dyDescent="0.3">
      <c r="B2557" s="10"/>
      <c r="C2557" s="22"/>
    </row>
    <row r="2558" spans="2:3" ht="15.6" x14ac:dyDescent="0.3">
      <c r="B2558" s="10"/>
      <c r="C2558" s="22"/>
    </row>
    <row r="2559" spans="2:3" ht="15.6" x14ac:dyDescent="0.3">
      <c r="B2559" s="10"/>
      <c r="C2559" s="22"/>
    </row>
    <row r="2560" spans="2:3" ht="15.6" x14ac:dyDescent="0.3">
      <c r="B2560" s="10"/>
      <c r="C2560" s="22"/>
    </row>
    <row r="2561" spans="2:3" ht="15.6" x14ac:dyDescent="0.3">
      <c r="B2561" s="10"/>
      <c r="C2561" s="22"/>
    </row>
    <row r="2562" spans="2:3" ht="15.6" x14ac:dyDescent="0.3">
      <c r="B2562" s="10"/>
      <c r="C2562" s="22"/>
    </row>
    <row r="2563" spans="2:3" ht="15.6" x14ac:dyDescent="0.3">
      <c r="B2563" s="10"/>
      <c r="C2563" s="22"/>
    </row>
    <row r="2564" spans="2:3" ht="15.6" x14ac:dyDescent="0.3">
      <c r="B2564" s="10"/>
      <c r="C2564" s="22"/>
    </row>
    <row r="2565" spans="2:3" ht="15.6" x14ac:dyDescent="0.3">
      <c r="B2565" s="10"/>
      <c r="C2565" s="22"/>
    </row>
    <row r="2566" spans="2:3" ht="15.6" x14ac:dyDescent="0.3">
      <c r="B2566" s="10"/>
      <c r="C2566" s="22"/>
    </row>
    <row r="2567" spans="2:3" ht="15.6" x14ac:dyDescent="0.3">
      <c r="B2567" s="10"/>
      <c r="C2567" s="22"/>
    </row>
    <row r="2568" spans="2:3" ht="15.6" x14ac:dyDescent="0.3">
      <c r="B2568" s="10"/>
      <c r="C2568" s="22"/>
    </row>
    <row r="2569" spans="2:3" ht="15.6" x14ac:dyDescent="0.3">
      <c r="B2569" s="10"/>
      <c r="C2569" s="22"/>
    </row>
    <row r="2570" spans="2:3" ht="15.6" x14ac:dyDescent="0.3">
      <c r="B2570" s="10"/>
      <c r="C2570" s="22"/>
    </row>
    <row r="2571" spans="2:3" ht="15.6" x14ac:dyDescent="0.3">
      <c r="B2571" s="10"/>
      <c r="C2571" s="22"/>
    </row>
    <row r="2572" spans="2:3" ht="15.6" x14ac:dyDescent="0.3">
      <c r="B2572" s="10"/>
      <c r="C2572" s="22"/>
    </row>
    <row r="2573" spans="2:3" ht="15.6" x14ac:dyDescent="0.3">
      <c r="B2573" s="10"/>
      <c r="C2573" s="22"/>
    </row>
    <row r="2574" spans="2:3" ht="15.6" x14ac:dyDescent="0.3">
      <c r="B2574" s="10"/>
      <c r="C2574" s="22"/>
    </row>
    <row r="2575" spans="2:3" ht="15.6" x14ac:dyDescent="0.3">
      <c r="B2575" s="10"/>
      <c r="C2575" s="22"/>
    </row>
    <row r="2576" spans="2:3" ht="15.6" x14ac:dyDescent="0.3">
      <c r="B2576" s="10"/>
      <c r="C2576" s="22"/>
    </row>
    <row r="2577" spans="2:3" ht="15.6" x14ac:dyDescent="0.3">
      <c r="B2577" s="10"/>
      <c r="C2577" s="22"/>
    </row>
    <row r="2578" spans="2:3" ht="15.6" x14ac:dyDescent="0.3">
      <c r="B2578" s="10"/>
      <c r="C2578" s="22"/>
    </row>
    <row r="2579" spans="2:3" ht="15.6" x14ac:dyDescent="0.3">
      <c r="B2579" s="10"/>
      <c r="C2579" s="22"/>
    </row>
    <row r="2580" spans="2:3" ht="15.6" x14ac:dyDescent="0.3">
      <c r="B2580" s="10"/>
      <c r="C2580" s="22"/>
    </row>
    <row r="2581" spans="2:3" ht="15.6" x14ac:dyDescent="0.3">
      <c r="B2581" s="10"/>
      <c r="C2581" s="22"/>
    </row>
    <row r="2582" spans="2:3" ht="15.6" x14ac:dyDescent="0.3">
      <c r="B2582" s="10"/>
      <c r="C2582" s="22"/>
    </row>
    <row r="2583" spans="2:3" ht="15.6" x14ac:dyDescent="0.3">
      <c r="B2583" s="10"/>
      <c r="C2583" s="22"/>
    </row>
    <row r="2584" spans="2:3" ht="15.6" x14ac:dyDescent="0.3">
      <c r="B2584" s="10"/>
      <c r="C2584" s="22"/>
    </row>
    <row r="2585" spans="2:3" ht="15.6" x14ac:dyDescent="0.3">
      <c r="B2585" s="10"/>
      <c r="C2585" s="22"/>
    </row>
    <row r="2586" spans="2:3" ht="15.6" x14ac:dyDescent="0.3">
      <c r="B2586" s="10"/>
      <c r="C2586" s="22"/>
    </row>
    <row r="2587" spans="2:3" ht="15.6" x14ac:dyDescent="0.3">
      <c r="B2587" s="10"/>
      <c r="C2587" s="22"/>
    </row>
    <row r="2588" spans="2:3" ht="15.6" x14ac:dyDescent="0.3">
      <c r="B2588" s="10"/>
      <c r="C2588" s="22"/>
    </row>
    <row r="2589" spans="2:3" ht="15.6" x14ac:dyDescent="0.3">
      <c r="B2589" s="10"/>
      <c r="C2589" s="22"/>
    </row>
    <row r="2590" spans="2:3" ht="15.6" x14ac:dyDescent="0.3">
      <c r="B2590" s="10"/>
      <c r="C2590" s="22"/>
    </row>
    <row r="2591" spans="2:3" ht="15.6" x14ac:dyDescent="0.3">
      <c r="B2591" s="10"/>
      <c r="C2591" s="22"/>
    </row>
    <row r="2592" spans="2:3" ht="15.6" x14ac:dyDescent="0.3">
      <c r="B2592" s="10"/>
      <c r="C2592" s="22"/>
    </row>
    <row r="2593" spans="2:3" ht="15.6" x14ac:dyDescent="0.3">
      <c r="B2593" s="10"/>
      <c r="C2593" s="22"/>
    </row>
    <row r="2594" spans="2:3" ht="15.6" x14ac:dyDescent="0.3">
      <c r="B2594" s="10"/>
      <c r="C2594" s="22"/>
    </row>
    <row r="2595" spans="2:3" ht="15.6" x14ac:dyDescent="0.3">
      <c r="B2595" s="10"/>
      <c r="C2595" s="22"/>
    </row>
    <row r="2596" spans="2:3" ht="15.6" x14ac:dyDescent="0.3">
      <c r="B2596" s="10"/>
      <c r="C2596" s="22"/>
    </row>
    <row r="2597" spans="2:3" ht="15.6" x14ac:dyDescent="0.3">
      <c r="B2597" s="10"/>
      <c r="C2597" s="22"/>
    </row>
    <row r="2598" spans="2:3" ht="15.6" x14ac:dyDescent="0.3">
      <c r="B2598" s="10"/>
      <c r="C2598" s="22"/>
    </row>
    <row r="2599" spans="2:3" ht="15.6" x14ac:dyDescent="0.3">
      <c r="B2599" s="10"/>
      <c r="C2599" s="22"/>
    </row>
    <row r="2600" spans="2:3" ht="15.6" x14ac:dyDescent="0.3">
      <c r="B2600" s="10"/>
      <c r="C2600" s="22"/>
    </row>
    <row r="2601" spans="2:3" ht="15.6" x14ac:dyDescent="0.3">
      <c r="B2601" s="10"/>
      <c r="C2601" s="22"/>
    </row>
    <row r="2602" spans="2:3" ht="15.6" x14ac:dyDescent="0.3">
      <c r="B2602" s="10"/>
      <c r="C2602" s="22"/>
    </row>
    <row r="2603" spans="2:3" ht="15.6" x14ac:dyDescent="0.3">
      <c r="B2603" s="10"/>
      <c r="C2603" s="22"/>
    </row>
    <row r="2604" spans="2:3" ht="15.6" x14ac:dyDescent="0.3">
      <c r="B2604" s="10"/>
      <c r="C2604" s="22"/>
    </row>
    <row r="2605" spans="2:3" ht="15.6" x14ac:dyDescent="0.3">
      <c r="B2605" s="10"/>
      <c r="C2605" s="22"/>
    </row>
    <row r="2606" spans="2:3" ht="15.6" x14ac:dyDescent="0.3">
      <c r="B2606" s="10"/>
      <c r="C2606" s="22"/>
    </row>
    <row r="2607" spans="2:3" ht="15.6" x14ac:dyDescent="0.3">
      <c r="B2607" s="10"/>
      <c r="C2607" s="22"/>
    </row>
    <row r="2608" spans="2:3" ht="15.6" x14ac:dyDescent="0.3">
      <c r="B2608" s="10"/>
      <c r="C2608" s="22"/>
    </row>
    <row r="2609" spans="2:3" ht="15.6" x14ac:dyDescent="0.3">
      <c r="B2609" s="10"/>
      <c r="C2609" s="22"/>
    </row>
    <row r="2610" spans="2:3" ht="15.6" x14ac:dyDescent="0.3">
      <c r="B2610" s="10"/>
      <c r="C2610" s="22"/>
    </row>
    <row r="2611" spans="2:3" ht="15.6" x14ac:dyDescent="0.3">
      <c r="B2611" s="10"/>
      <c r="C2611" s="22"/>
    </row>
    <row r="2612" spans="2:3" ht="15.6" x14ac:dyDescent="0.3">
      <c r="B2612" s="10"/>
      <c r="C2612" s="22"/>
    </row>
    <row r="2613" spans="2:3" ht="15.6" x14ac:dyDescent="0.3">
      <c r="B2613" s="10"/>
      <c r="C2613" s="22"/>
    </row>
    <row r="2614" spans="2:3" ht="15.6" x14ac:dyDescent="0.3">
      <c r="B2614" s="10"/>
      <c r="C2614" s="22"/>
    </row>
    <row r="2615" spans="2:3" ht="15.6" x14ac:dyDescent="0.3">
      <c r="B2615" s="10"/>
      <c r="C2615" s="22"/>
    </row>
    <row r="2616" spans="2:3" ht="15.6" x14ac:dyDescent="0.3">
      <c r="B2616" s="10"/>
      <c r="C2616" s="22"/>
    </row>
    <row r="2617" spans="2:3" ht="15.6" x14ac:dyDescent="0.3">
      <c r="B2617" s="10"/>
      <c r="C2617" s="22"/>
    </row>
    <row r="2618" spans="2:3" ht="15.6" x14ac:dyDescent="0.3">
      <c r="B2618" s="10"/>
      <c r="C2618" s="22"/>
    </row>
    <row r="2619" spans="2:3" ht="15.6" x14ac:dyDescent="0.3">
      <c r="B2619" s="10"/>
      <c r="C2619" s="22"/>
    </row>
    <row r="2620" spans="2:3" ht="15.6" x14ac:dyDescent="0.3">
      <c r="B2620" s="10"/>
      <c r="C2620" s="22"/>
    </row>
    <row r="2621" spans="2:3" ht="15.6" x14ac:dyDescent="0.3">
      <c r="B2621" s="10"/>
      <c r="C2621" s="22"/>
    </row>
    <row r="2622" spans="2:3" ht="15.6" x14ac:dyDescent="0.3">
      <c r="B2622" s="10"/>
      <c r="C2622" s="22"/>
    </row>
    <row r="2623" spans="2:3" ht="15.6" x14ac:dyDescent="0.3">
      <c r="B2623" s="10"/>
      <c r="C2623" s="22"/>
    </row>
    <row r="2624" spans="2:3" ht="15.6" x14ac:dyDescent="0.3">
      <c r="B2624" s="10"/>
      <c r="C2624" s="22"/>
    </row>
    <row r="2625" spans="2:3" ht="15.6" x14ac:dyDescent="0.3">
      <c r="B2625" s="10"/>
      <c r="C2625" s="22"/>
    </row>
    <row r="2626" spans="2:3" ht="15.6" x14ac:dyDescent="0.3">
      <c r="B2626" s="10"/>
      <c r="C2626" s="22"/>
    </row>
    <row r="2627" spans="2:3" ht="15.6" x14ac:dyDescent="0.3">
      <c r="B2627" s="10"/>
      <c r="C2627" s="22"/>
    </row>
    <row r="2628" spans="2:3" ht="15.6" x14ac:dyDescent="0.3">
      <c r="B2628" s="10"/>
      <c r="C2628" s="22"/>
    </row>
    <row r="2629" spans="2:3" ht="15.6" x14ac:dyDescent="0.3">
      <c r="B2629" s="10"/>
      <c r="C2629" s="22"/>
    </row>
    <row r="2630" spans="2:3" ht="15.6" x14ac:dyDescent="0.3">
      <c r="B2630" s="10"/>
      <c r="C2630" s="22"/>
    </row>
    <row r="2631" spans="2:3" ht="15.6" x14ac:dyDescent="0.3">
      <c r="B2631" s="10"/>
      <c r="C2631" s="22"/>
    </row>
    <row r="2632" spans="2:3" ht="15.6" x14ac:dyDescent="0.3">
      <c r="B2632" s="10"/>
      <c r="C2632" s="22"/>
    </row>
    <row r="2633" spans="2:3" ht="15.6" x14ac:dyDescent="0.3">
      <c r="B2633" s="10"/>
      <c r="C2633" s="22"/>
    </row>
    <row r="2634" spans="2:3" ht="15.6" x14ac:dyDescent="0.3">
      <c r="B2634" s="10"/>
      <c r="C2634" s="22"/>
    </row>
    <row r="2635" spans="2:3" ht="15.6" x14ac:dyDescent="0.3">
      <c r="B2635" s="10"/>
      <c r="C2635" s="22"/>
    </row>
    <row r="2636" spans="2:3" ht="15.6" x14ac:dyDescent="0.3">
      <c r="B2636" s="10"/>
      <c r="C2636" s="22"/>
    </row>
    <row r="2637" spans="2:3" ht="15.6" x14ac:dyDescent="0.3">
      <c r="B2637" s="10"/>
      <c r="C2637" s="22"/>
    </row>
    <row r="2638" spans="2:3" ht="15.6" x14ac:dyDescent="0.3">
      <c r="B2638" s="10"/>
      <c r="C2638" s="22"/>
    </row>
    <row r="2639" spans="2:3" ht="15.6" x14ac:dyDescent="0.3">
      <c r="B2639" s="10"/>
      <c r="C2639" s="22"/>
    </row>
    <row r="2640" spans="2:3" ht="15.6" x14ac:dyDescent="0.3">
      <c r="B2640" s="10"/>
      <c r="C2640" s="22"/>
    </row>
    <row r="2641" spans="2:3" ht="15.6" x14ac:dyDescent="0.3">
      <c r="B2641" s="10"/>
      <c r="C2641" s="22"/>
    </row>
    <row r="2642" spans="2:3" ht="15.6" x14ac:dyDescent="0.3">
      <c r="B2642" s="10"/>
      <c r="C2642" s="22"/>
    </row>
    <row r="2643" spans="2:3" ht="15.6" x14ac:dyDescent="0.3">
      <c r="B2643" s="10"/>
      <c r="C2643" s="22"/>
    </row>
    <row r="2644" spans="2:3" ht="15.6" x14ac:dyDescent="0.3">
      <c r="B2644" s="10"/>
      <c r="C2644" s="22"/>
    </row>
    <row r="2645" spans="2:3" ht="15.6" x14ac:dyDescent="0.3">
      <c r="B2645" s="10"/>
      <c r="C2645" s="22"/>
    </row>
    <row r="2646" spans="2:3" ht="15.6" x14ac:dyDescent="0.3">
      <c r="B2646" s="10"/>
      <c r="C2646" s="22"/>
    </row>
    <row r="2647" spans="2:3" ht="15.6" x14ac:dyDescent="0.3">
      <c r="B2647" s="10"/>
      <c r="C2647" s="22"/>
    </row>
    <row r="2648" spans="2:3" ht="15.6" x14ac:dyDescent="0.3">
      <c r="B2648" s="10"/>
      <c r="C2648" s="22"/>
    </row>
    <row r="2649" spans="2:3" ht="15.6" x14ac:dyDescent="0.3">
      <c r="B2649" s="10"/>
      <c r="C2649" s="22"/>
    </row>
    <row r="2650" spans="2:3" ht="15.6" x14ac:dyDescent="0.3">
      <c r="B2650" s="10"/>
      <c r="C2650" s="22"/>
    </row>
    <row r="2651" spans="2:3" ht="15.6" x14ac:dyDescent="0.3">
      <c r="B2651" s="10"/>
      <c r="C2651" s="22"/>
    </row>
    <row r="2652" spans="2:3" ht="15.6" x14ac:dyDescent="0.3">
      <c r="B2652" s="10"/>
      <c r="C2652" s="22"/>
    </row>
    <row r="2653" spans="2:3" ht="15.6" x14ac:dyDescent="0.3">
      <c r="B2653" s="10"/>
      <c r="C2653" s="22"/>
    </row>
    <row r="2654" spans="2:3" ht="15.6" x14ac:dyDescent="0.3">
      <c r="B2654" s="10"/>
      <c r="C2654" s="22"/>
    </row>
    <row r="2655" spans="2:3" ht="15.6" x14ac:dyDescent="0.3">
      <c r="B2655" s="10"/>
      <c r="C2655" s="22"/>
    </row>
    <row r="2656" spans="2:3" ht="15.6" x14ac:dyDescent="0.3">
      <c r="B2656" s="10"/>
      <c r="C2656" s="22"/>
    </row>
    <row r="2657" spans="2:3" ht="15.6" x14ac:dyDescent="0.3">
      <c r="B2657" s="10"/>
      <c r="C2657" s="22"/>
    </row>
    <row r="2658" spans="2:3" ht="15.6" x14ac:dyDescent="0.3">
      <c r="B2658" s="10"/>
      <c r="C2658" s="22"/>
    </row>
    <row r="2659" spans="2:3" ht="15.6" x14ac:dyDescent="0.3">
      <c r="B2659" s="10"/>
      <c r="C2659" s="22"/>
    </row>
    <row r="2660" spans="2:3" ht="15.6" x14ac:dyDescent="0.3">
      <c r="B2660" s="10"/>
      <c r="C2660" s="22"/>
    </row>
    <row r="2661" spans="2:3" ht="15.6" x14ac:dyDescent="0.3">
      <c r="B2661" s="10"/>
      <c r="C2661" s="22"/>
    </row>
    <row r="2662" spans="2:3" ht="15.6" x14ac:dyDescent="0.3">
      <c r="B2662" s="10"/>
      <c r="C2662" s="22"/>
    </row>
    <row r="2663" spans="2:3" ht="15.6" x14ac:dyDescent="0.3">
      <c r="B2663" s="10"/>
      <c r="C2663" s="22"/>
    </row>
    <row r="2664" spans="2:3" ht="15.6" x14ac:dyDescent="0.3">
      <c r="B2664" s="10"/>
      <c r="C2664" s="22"/>
    </row>
    <row r="2665" spans="2:3" ht="15.6" x14ac:dyDescent="0.3">
      <c r="B2665" s="10"/>
      <c r="C2665" s="22"/>
    </row>
    <row r="2666" spans="2:3" ht="15.6" x14ac:dyDescent="0.3">
      <c r="B2666" s="10"/>
      <c r="C2666" s="22"/>
    </row>
    <row r="2667" spans="2:3" ht="15.6" x14ac:dyDescent="0.3">
      <c r="B2667" s="10"/>
      <c r="C2667" s="22"/>
    </row>
    <row r="2668" spans="2:3" ht="15.6" x14ac:dyDescent="0.3">
      <c r="B2668" s="10"/>
      <c r="C2668" s="22"/>
    </row>
    <row r="2669" spans="2:3" ht="15.6" x14ac:dyDescent="0.3">
      <c r="B2669" s="10"/>
      <c r="C2669" s="22"/>
    </row>
    <row r="2670" spans="2:3" ht="15.6" x14ac:dyDescent="0.3">
      <c r="B2670" s="10"/>
      <c r="C2670" s="22"/>
    </row>
    <row r="2671" spans="2:3" ht="15.6" x14ac:dyDescent="0.3">
      <c r="B2671" s="10"/>
      <c r="C2671" s="22"/>
    </row>
    <row r="2672" spans="2:3" ht="15.6" x14ac:dyDescent="0.3">
      <c r="B2672" s="10"/>
      <c r="C2672" s="22"/>
    </row>
    <row r="2673" spans="2:3" ht="15.6" x14ac:dyDescent="0.3">
      <c r="B2673" s="10"/>
      <c r="C2673" s="22"/>
    </row>
    <row r="2674" spans="2:3" ht="15.6" x14ac:dyDescent="0.3">
      <c r="B2674" s="10"/>
      <c r="C2674" s="22"/>
    </row>
    <row r="2675" spans="2:3" ht="15.6" x14ac:dyDescent="0.3">
      <c r="B2675" s="10"/>
      <c r="C2675" s="22"/>
    </row>
    <row r="2676" spans="2:3" ht="15.6" x14ac:dyDescent="0.3">
      <c r="B2676" s="10"/>
      <c r="C2676" s="22"/>
    </row>
    <row r="2677" spans="2:3" ht="15.6" x14ac:dyDescent="0.3">
      <c r="B2677" s="10"/>
      <c r="C2677" s="22"/>
    </row>
    <row r="2678" spans="2:3" ht="15.6" x14ac:dyDescent="0.3">
      <c r="B2678" s="10"/>
      <c r="C2678" s="22"/>
    </row>
    <row r="2679" spans="2:3" ht="15.6" x14ac:dyDescent="0.3">
      <c r="B2679" s="10"/>
      <c r="C2679" s="22"/>
    </row>
    <row r="2680" spans="2:3" ht="15.6" x14ac:dyDescent="0.3">
      <c r="B2680" s="10"/>
      <c r="C2680" s="22"/>
    </row>
    <row r="2681" spans="2:3" ht="15.6" x14ac:dyDescent="0.3">
      <c r="B2681" s="10"/>
      <c r="C2681" s="22"/>
    </row>
    <row r="2682" spans="2:3" ht="15.6" x14ac:dyDescent="0.3">
      <c r="B2682" s="10"/>
      <c r="C2682" s="22"/>
    </row>
    <row r="2683" spans="2:3" ht="15.6" x14ac:dyDescent="0.3">
      <c r="B2683" s="10"/>
      <c r="C2683" s="22"/>
    </row>
    <row r="2684" spans="2:3" ht="15.6" x14ac:dyDescent="0.3">
      <c r="B2684" s="10"/>
      <c r="C2684" s="22"/>
    </row>
    <row r="2685" spans="2:3" ht="15.6" x14ac:dyDescent="0.3">
      <c r="B2685" s="10"/>
      <c r="C2685" s="22"/>
    </row>
    <row r="2686" spans="2:3" ht="15.6" x14ac:dyDescent="0.3">
      <c r="B2686" s="10"/>
      <c r="C2686" s="22"/>
    </row>
    <row r="2687" spans="2:3" ht="15.6" x14ac:dyDescent="0.3">
      <c r="B2687" s="10"/>
      <c r="C2687" s="22"/>
    </row>
    <row r="2688" spans="2:3" ht="15.6" x14ac:dyDescent="0.3">
      <c r="B2688" s="10"/>
      <c r="C2688" s="22"/>
    </row>
    <row r="2689" spans="2:3" ht="15.6" x14ac:dyDescent="0.3">
      <c r="B2689" s="10"/>
      <c r="C2689" s="22"/>
    </row>
    <row r="2690" spans="2:3" ht="15.6" x14ac:dyDescent="0.3">
      <c r="B2690" s="10"/>
      <c r="C2690" s="22"/>
    </row>
    <row r="2691" spans="2:3" ht="15.6" x14ac:dyDescent="0.3">
      <c r="B2691" s="10"/>
      <c r="C2691" s="22"/>
    </row>
    <row r="2692" spans="2:3" ht="15.6" x14ac:dyDescent="0.3">
      <c r="B2692" s="10"/>
      <c r="C2692" s="22"/>
    </row>
    <row r="2693" spans="2:3" ht="15.6" x14ac:dyDescent="0.3">
      <c r="B2693" s="10"/>
      <c r="C2693" s="22"/>
    </row>
    <row r="2694" spans="2:3" ht="15.6" x14ac:dyDescent="0.3">
      <c r="B2694" s="10"/>
      <c r="C2694" s="22"/>
    </row>
    <row r="2695" spans="2:3" ht="15.6" x14ac:dyDescent="0.3">
      <c r="B2695" s="10"/>
      <c r="C2695" s="22"/>
    </row>
    <row r="2696" spans="2:3" ht="15.6" x14ac:dyDescent="0.3">
      <c r="B2696" s="10"/>
      <c r="C2696" s="22"/>
    </row>
    <row r="2697" spans="2:3" ht="15.6" x14ac:dyDescent="0.3">
      <c r="B2697" s="10"/>
      <c r="C2697" s="22"/>
    </row>
    <row r="2698" spans="2:3" ht="15.6" x14ac:dyDescent="0.3">
      <c r="B2698" s="10"/>
      <c r="C2698" s="22"/>
    </row>
    <row r="2699" spans="2:3" ht="15.6" x14ac:dyDescent="0.3">
      <c r="B2699" s="10"/>
      <c r="C2699" s="22"/>
    </row>
    <row r="2700" spans="2:3" ht="15.6" x14ac:dyDescent="0.3">
      <c r="B2700" s="10"/>
      <c r="C2700" s="22"/>
    </row>
    <row r="2701" spans="2:3" ht="15.6" x14ac:dyDescent="0.3">
      <c r="B2701" s="10"/>
      <c r="C2701" s="22"/>
    </row>
    <row r="2702" spans="2:3" ht="15.6" x14ac:dyDescent="0.3">
      <c r="B2702" s="10"/>
      <c r="C2702" s="22"/>
    </row>
    <row r="2703" spans="2:3" ht="15.6" x14ac:dyDescent="0.3">
      <c r="B2703" s="10"/>
      <c r="C2703" s="22"/>
    </row>
    <row r="2704" spans="2:3" ht="15.6" x14ac:dyDescent="0.3">
      <c r="B2704" s="10"/>
      <c r="C2704" s="22"/>
    </row>
    <row r="2705" spans="2:3" ht="15.6" x14ac:dyDescent="0.3">
      <c r="B2705" s="10"/>
      <c r="C2705" s="22"/>
    </row>
    <row r="2706" spans="2:3" ht="15.6" x14ac:dyDescent="0.3">
      <c r="B2706" s="10"/>
      <c r="C2706" s="22"/>
    </row>
    <row r="2707" spans="2:3" ht="15.6" x14ac:dyDescent="0.3">
      <c r="B2707" s="10"/>
      <c r="C2707" s="22"/>
    </row>
    <row r="2708" spans="2:3" ht="15.6" x14ac:dyDescent="0.3">
      <c r="B2708" s="10"/>
      <c r="C2708" s="22"/>
    </row>
    <row r="2709" spans="2:3" ht="15.6" x14ac:dyDescent="0.3">
      <c r="B2709" s="10"/>
      <c r="C2709" s="22"/>
    </row>
    <row r="2710" spans="2:3" ht="15.6" x14ac:dyDescent="0.3">
      <c r="B2710" s="10"/>
      <c r="C2710" s="22"/>
    </row>
    <row r="2711" spans="2:3" ht="15.6" x14ac:dyDescent="0.3">
      <c r="B2711" s="10"/>
      <c r="C2711" s="22"/>
    </row>
    <row r="2712" spans="2:3" ht="15.6" x14ac:dyDescent="0.3">
      <c r="B2712" s="10"/>
      <c r="C2712" s="22"/>
    </row>
    <row r="2713" spans="2:3" ht="15.6" x14ac:dyDescent="0.3">
      <c r="B2713" s="10"/>
      <c r="C2713" s="22"/>
    </row>
    <row r="2714" spans="2:3" ht="15.6" x14ac:dyDescent="0.3">
      <c r="B2714" s="10"/>
      <c r="C2714" s="22"/>
    </row>
    <row r="2715" spans="2:3" ht="15.6" x14ac:dyDescent="0.3">
      <c r="B2715" s="10"/>
      <c r="C2715" s="22"/>
    </row>
    <row r="2716" spans="2:3" ht="15.6" x14ac:dyDescent="0.3">
      <c r="B2716" s="10"/>
      <c r="C2716" s="22"/>
    </row>
    <row r="2717" spans="2:3" ht="15.6" x14ac:dyDescent="0.3">
      <c r="B2717" s="10"/>
      <c r="C2717" s="22"/>
    </row>
    <row r="2718" spans="2:3" ht="15.6" x14ac:dyDescent="0.3">
      <c r="B2718" s="10"/>
      <c r="C2718" s="22"/>
    </row>
    <row r="2719" spans="2:3" ht="15.6" x14ac:dyDescent="0.3">
      <c r="B2719" s="10"/>
      <c r="C2719" s="22"/>
    </row>
    <row r="2720" spans="2:3" ht="15.6" x14ac:dyDescent="0.3">
      <c r="B2720" s="10"/>
      <c r="C2720" s="22"/>
    </row>
    <row r="2721" spans="2:3" ht="15.6" x14ac:dyDescent="0.3">
      <c r="B2721" s="10"/>
      <c r="C2721" s="22"/>
    </row>
    <row r="2722" spans="2:3" ht="15.6" x14ac:dyDescent="0.3">
      <c r="B2722" s="10"/>
      <c r="C2722" s="22"/>
    </row>
    <row r="2723" spans="2:3" ht="15.6" x14ac:dyDescent="0.3">
      <c r="B2723" s="10"/>
      <c r="C2723" s="22"/>
    </row>
    <row r="2724" spans="2:3" ht="15.6" x14ac:dyDescent="0.3">
      <c r="B2724" s="10"/>
      <c r="C2724" s="22"/>
    </row>
    <row r="2725" spans="2:3" ht="15.6" x14ac:dyDescent="0.3">
      <c r="B2725" s="10"/>
      <c r="C2725" s="22"/>
    </row>
    <row r="2726" spans="2:3" ht="15.6" x14ac:dyDescent="0.3">
      <c r="B2726" s="10"/>
      <c r="C2726" s="22"/>
    </row>
    <row r="2727" spans="2:3" ht="15.6" x14ac:dyDescent="0.3">
      <c r="B2727" s="10"/>
      <c r="C2727" s="22"/>
    </row>
    <row r="2728" spans="2:3" ht="15.6" x14ac:dyDescent="0.3">
      <c r="B2728" s="10"/>
      <c r="C2728" s="22"/>
    </row>
    <row r="2729" spans="2:3" ht="15.6" x14ac:dyDescent="0.3">
      <c r="B2729" s="10"/>
      <c r="C2729" s="22"/>
    </row>
    <row r="2730" spans="2:3" ht="15.6" x14ac:dyDescent="0.3">
      <c r="B2730" s="10"/>
      <c r="C2730" s="22"/>
    </row>
    <row r="2731" spans="2:3" ht="15.6" x14ac:dyDescent="0.3">
      <c r="B2731" s="10"/>
      <c r="C2731" s="22"/>
    </row>
    <row r="2732" spans="2:3" ht="15.6" x14ac:dyDescent="0.3">
      <c r="B2732" s="10"/>
      <c r="C2732" s="22"/>
    </row>
    <row r="2733" spans="2:3" ht="15.6" x14ac:dyDescent="0.3">
      <c r="B2733" s="10"/>
      <c r="C2733" s="22"/>
    </row>
    <row r="2734" spans="2:3" ht="15.6" x14ac:dyDescent="0.3">
      <c r="B2734" s="10"/>
      <c r="C2734" s="22"/>
    </row>
    <row r="2735" spans="2:3" ht="15.6" x14ac:dyDescent="0.3">
      <c r="B2735" s="10"/>
      <c r="C2735" s="22"/>
    </row>
    <row r="2736" spans="2:3" ht="15.6" x14ac:dyDescent="0.3">
      <c r="B2736" s="10"/>
      <c r="C2736" s="22"/>
    </row>
    <row r="2737" spans="2:3" ht="15.6" x14ac:dyDescent="0.3">
      <c r="B2737" s="10"/>
      <c r="C2737" s="22"/>
    </row>
    <row r="2738" spans="2:3" ht="15.6" x14ac:dyDescent="0.3">
      <c r="B2738" s="10"/>
      <c r="C2738" s="22"/>
    </row>
    <row r="2739" spans="2:3" ht="15.6" x14ac:dyDescent="0.3">
      <c r="B2739" s="10"/>
      <c r="C2739" s="22"/>
    </row>
    <row r="2740" spans="2:3" ht="15.6" x14ac:dyDescent="0.3">
      <c r="B2740" s="10"/>
      <c r="C2740" s="22"/>
    </row>
    <row r="2741" spans="2:3" ht="15.6" x14ac:dyDescent="0.3">
      <c r="B2741" s="10"/>
      <c r="C2741" s="22"/>
    </row>
    <row r="2742" spans="2:3" ht="15.6" x14ac:dyDescent="0.3">
      <c r="B2742" s="10"/>
      <c r="C2742" s="22"/>
    </row>
    <row r="2743" spans="2:3" ht="15.6" x14ac:dyDescent="0.3">
      <c r="B2743" s="10"/>
      <c r="C2743" s="22"/>
    </row>
    <row r="2744" spans="2:3" ht="15.6" x14ac:dyDescent="0.3">
      <c r="B2744" s="10"/>
      <c r="C2744" s="22"/>
    </row>
    <row r="2745" spans="2:3" ht="15.6" x14ac:dyDescent="0.3">
      <c r="B2745" s="10"/>
      <c r="C2745" s="22"/>
    </row>
    <row r="2746" spans="2:3" ht="15.6" x14ac:dyDescent="0.3">
      <c r="B2746" s="10"/>
      <c r="C2746" s="22"/>
    </row>
    <row r="2747" spans="2:3" ht="15.6" x14ac:dyDescent="0.3">
      <c r="B2747" s="10"/>
      <c r="C2747" s="22"/>
    </row>
    <row r="2748" spans="2:3" ht="15.6" x14ac:dyDescent="0.3">
      <c r="B2748" s="10"/>
      <c r="C2748" s="22"/>
    </row>
    <row r="2749" spans="2:3" ht="15.6" x14ac:dyDescent="0.3">
      <c r="B2749" s="10"/>
      <c r="C2749" s="22"/>
    </row>
    <row r="2750" spans="2:3" ht="15.6" x14ac:dyDescent="0.3">
      <c r="B2750" s="10"/>
      <c r="C2750" s="22"/>
    </row>
    <row r="2751" spans="2:3" ht="15.6" x14ac:dyDescent="0.3">
      <c r="B2751" s="10"/>
      <c r="C2751" s="22"/>
    </row>
    <row r="2752" spans="2:3" ht="15.6" x14ac:dyDescent="0.3">
      <c r="B2752" s="10"/>
      <c r="C2752" s="22"/>
    </row>
    <row r="2753" spans="2:3" ht="15.6" x14ac:dyDescent="0.3">
      <c r="B2753" s="10"/>
      <c r="C2753" s="22"/>
    </row>
    <row r="2754" spans="2:3" ht="15.6" x14ac:dyDescent="0.3">
      <c r="B2754" s="10"/>
      <c r="C2754" s="22"/>
    </row>
    <row r="2755" spans="2:3" ht="15.6" x14ac:dyDescent="0.3">
      <c r="B2755" s="10"/>
      <c r="C2755" s="22"/>
    </row>
    <row r="2756" spans="2:3" ht="15.6" x14ac:dyDescent="0.3">
      <c r="B2756" s="10"/>
      <c r="C2756" s="22"/>
    </row>
    <row r="2757" spans="2:3" ht="15.6" x14ac:dyDescent="0.3">
      <c r="B2757" s="10"/>
      <c r="C2757" s="22"/>
    </row>
    <row r="2758" spans="2:3" ht="15.6" x14ac:dyDescent="0.3">
      <c r="B2758" s="10"/>
      <c r="C2758" s="22"/>
    </row>
    <row r="2759" spans="2:3" ht="15.6" x14ac:dyDescent="0.3">
      <c r="B2759" s="10"/>
      <c r="C2759" s="22"/>
    </row>
    <row r="2760" spans="2:3" ht="15.6" x14ac:dyDescent="0.3">
      <c r="B2760" s="10"/>
      <c r="C2760" s="22"/>
    </row>
    <row r="2761" spans="2:3" ht="15.6" x14ac:dyDescent="0.3">
      <c r="B2761" s="10"/>
      <c r="C2761" s="22"/>
    </row>
    <row r="2762" spans="2:3" ht="15.6" x14ac:dyDescent="0.3">
      <c r="B2762" s="10"/>
      <c r="C2762" s="22"/>
    </row>
    <row r="2763" spans="2:3" ht="15.6" x14ac:dyDescent="0.3">
      <c r="B2763" s="10"/>
      <c r="C2763" s="22"/>
    </row>
    <row r="2764" spans="2:3" ht="15.6" x14ac:dyDescent="0.3">
      <c r="B2764" s="10"/>
      <c r="C2764" s="22"/>
    </row>
    <row r="2765" spans="2:3" ht="15.6" x14ac:dyDescent="0.3">
      <c r="B2765" s="10"/>
      <c r="C2765" s="22"/>
    </row>
    <row r="2766" spans="2:3" ht="15.6" x14ac:dyDescent="0.3">
      <c r="B2766" s="10"/>
      <c r="C2766" s="22"/>
    </row>
    <row r="2767" spans="2:3" ht="15.6" x14ac:dyDescent="0.3">
      <c r="B2767" s="10"/>
      <c r="C2767" s="22"/>
    </row>
    <row r="2768" spans="2:3" ht="15.6" x14ac:dyDescent="0.3">
      <c r="B2768" s="10"/>
      <c r="C2768" s="22"/>
    </row>
    <row r="2769" spans="2:3" ht="15.6" x14ac:dyDescent="0.3">
      <c r="B2769" s="10"/>
      <c r="C2769" s="22"/>
    </row>
    <row r="2770" spans="2:3" ht="15.6" x14ac:dyDescent="0.3">
      <c r="B2770" s="10"/>
      <c r="C2770" s="22"/>
    </row>
    <row r="2771" spans="2:3" ht="15.6" x14ac:dyDescent="0.3">
      <c r="B2771" s="10"/>
      <c r="C2771" s="22"/>
    </row>
    <row r="2772" spans="2:3" ht="15.6" x14ac:dyDescent="0.3">
      <c r="B2772" s="10"/>
      <c r="C2772" s="22"/>
    </row>
    <row r="2773" spans="2:3" ht="15.6" x14ac:dyDescent="0.3">
      <c r="B2773" s="10"/>
      <c r="C2773" s="22"/>
    </row>
    <row r="2774" spans="2:3" ht="15.6" x14ac:dyDescent="0.3">
      <c r="B2774" s="10"/>
      <c r="C2774" s="22"/>
    </row>
    <row r="2775" spans="2:3" ht="15.6" x14ac:dyDescent="0.3">
      <c r="B2775" s="10"/>
      <c r="C2775" s="22"/>
    </row>
    <row r="2776" spans="2:3" ht="15.6" x14ac:dyDescent="0.3">
      <c r="B2776" s="10"/>
      <c r="C2776" s="22"/>
    </row>
    <row r="2777" spans="2:3" ht="15.6" x14ac:dyDescent="0.3">
      <c r="B2777" s="10"/>
      <c r="C2777" s="22"/>
    </row>
    <row r="2778" spans="2:3" ht="15.6" x14ac:dyDescent="0.3">
      <c r="B2778" s="10"/>
      <c r="C2778" s="22"/>
    </row>
    <row r="2779" spans="2:3" ht="15.6" x14ac:dyDescent="0.3">
      <c r="B2779" s="10"/>
      <c r="C2779" s="22"/>
    </row>
    <row r="2780" spans="2:3" ht="15.6" x14ac:dyDescent="0.3">
      <c r="B2780" s="10"/>
      <c r="C2780" s="22"/>
    </row>
    <row r="2781" spans="2:3" ht="15.6" x14ac:dyDescent="0.3">
      <c r="B2781" s="10"/>
      <c r="C2781" s="22"/>
    </row>
    <row r="2782" spans="2:3" ht="15.6" x14ac:dyDescent="0.3">
      <c r="B2782" s="10"/>
      <c r="C2782" s="22"/>
    </row>
    <row r="2783" spans="2:3" ht="15.6" x14ac:dyDescent="0.3">
      <c r="B2783" s="10"/>
      <c r="C2783" s="22"/>
    </row>
    <row r="2784" spans="2:3" ht="15.6" x14ac:dyDescent="0.3">
      <c r="B2784" s="10"/>
      <c r="C2784" s="22"/>
    </row>
    <row r="2785" spans="2:3" ht="15.6" x14ac:dyDescent="0.3">
      <c r="B2785" s="10"/>
      <c r="C2785" s="22"/>
    </row>
    <row r="2786" spans="2:3" ht="15.6" x14ac:dyDescent="0.3">
      <c r="B2786" s="10"/>
      <c r="C2786" s="22"/>
    </row>
    <row r="2787" spans="2:3" ht="15.6" x14ac:dyDescent="0.3">
      <c r="B2787" s="10"/>
      <c r="C2787" s="22"/>
    </row>
    <row r="2788" spans="2:3" ht="15.6" x14ac:dyDescent="0.3">
      <c r="B2788" s="10"/>
      <c r="C2788" s="22"/>
    </row>
    <row r="2789" spans="2:3" ht="15.6" x14ac:dyDescent="0.3">
      <c r="B2789" s="10"/>
      <c r="C2789" s="22"/>
    </row>
    <row r="2790" spans="2:3" ht="15.6" x14ac:dyDescent="0.3">
      <c r="B2790" s="10"/>
      <c r="C2790" s="22"/>
    </row>
    <row r="2791" spans="2:3" ht="15.6" x14ac:dyDescent="0.3">
      <c r="B2791" s="10"/>
      <c r="C2791" s="22"/>
    </row>
    <row r="2792" spans="2:3" ht="15.6" x14ac:dyDescent="0.3">
      <c r="B2792" s="10"/>
      <c r="C2792" s="22"/>
    </row>
    <row r="2793" spans="2:3" ht="15.6" x14ac:dyDescent="0.3">
      <c r="B2793" s="10"/>
      <c r="C2793" s="22"/>
    </row>
    <row r="2794" spans="2:3" ht="15.6" x14ac:dyDescent="0.3">
      <c r="B2794" s="10"/>
      <c r="C2794" s="22"/>
    </row>
    <row r="2795" spans="2:3" ht="15.6" x14ac:dyDescent="0.3">
      <c r="B2795" s="10"/>
      <c r="C2795" s="22"/>
    </row>
    <row r="2796" spans="2:3" ht="15.6" x14ac:dyDescent="0.3">
      <c r="B2796" s="10"/>
      <c r="C2796" s="22"/>
    </row>
    <row r="2797" spans="2:3" ht="15.6" x14ac:dyDescent="0.3">
      <c r="B2797" s="10"/>
      <c r="C2797" s="22"/>
    </row>
    <row r="2798" spans="2:3" ht="15.6" x14ac:dyDescent="0.3">
      <c r="B2798" s="10"/>
      <c r="C2798" s="22"/>
    </row>
    <row r="2799" spans="2:3" ht="15.6" x14ac:dyDescent="0.3">
      <c r="B2799" s="10"/>
      <c r="C2799" s="22"/>
    </row>
    <row r="2800" spans="2:3" ht="15.6" x14ac:dyDescent="0.3">
      <c r="B2800" s="10"/>
      <c r="C2800" s="22"/>
    </row>
    <row r="2801" spans="2:3" ht="15.6" x14ac:dyDescent="0.3">
      <c r="B2801" s="10"/>
      <c r="C2801" s="22"/>
    </row>
    <row r="2802" spans="2:3" ht="15.6" x14ac:dyDescent="0.3">
      <c r="B2802" s="10"/>
      <c r="C2802" s="22"/>
    </row>
    <row r="2803" spans="2:3" ht="15.6" x14ac:dyDescent="0.3">
      <c r="B2803" s="10"/>
      <c r="C2803" s="22"/>
    </row>
    <row r="2804" spans="2:3" ht="15.6" x14ac:dyDescent="0.3">
      <c r="B2804" s="10"/>
      <c r="C2804" s="22"/>
    </row>
    <row r="2805" spans="2:3" ht="15.6" x14ac:dyDescent="0.3">
      <c r="B2805" s="10"/>
      <c r="C2805" s="22"/>
    </row>
    <row r="2806" spans="2:3" ht="15.6" x14ac:dyDescent="0.3">
      <c r="B2806" s="10"/>
      <c r="C2806" s="22"/>
    </row>
    <row r="2807" spans="2:3" ht="15.6" x14ac:dyDescent="0.3">
      <c r="B2807" s="10"/>
      <c r="C2807" s="22"/>
    </row>
    <row r="2808" spans="2:3" ht="15.6" x14ac:dyDescent="0.3">
      <c r="B2808" s="10"/>
      <c r="C2808" s="22"/>
    </row>
    <row r="2809" spans="2:3" ht="15.6" x14ac:dyDescent="0.3">
      <c r="B2809" s="10"/>
      <c r="C2809" s="22"/>
    </row>
    <row r="2810" spans="2:3" ht="15.6" x14ac:dyDescent="0.3">
      <c r="B2810" s="10"/>
      <c r="C2810" s="22"/>
    </row>
    <row r="2811" spans="2:3" ht="15.6" x14ac:dyDescent="0.3">
      <c r="B2811" s="10"/>
      <c r="C2811" s="22"/>
    </row>
    <row r="2812" spans="2:3" ht="15.6" x14ac:dyDescent="0.3">
      <c r="B2812" s="10"/>
      <c r="C2812" s="22"/>
    </row>
    <row r="2813" spans="2:3" ht="15.6" x14ac:dyDescent="0.3">
      <c r="B2813" s="10"/>
      <c r="C2813" s="22"/>
    </row>
    <row r="2814" spans="2:3" ht="15.6" x14ac:dyDescent="0.3">
      <c r="B2814" s="10"/>
      <c r="C2814" s="22"/>
    </row>
    <row r="2815" spans="2:3" ht="15.6" x14ac:dyDescent="0.3">
      <c r="B2815" s="10"/>
      <c r="C2815" s="22"/>
    </row>
    <row r="2816" spans="2:3" ht="15.6" x14ac:dyDescent="0.3">
      <c r="B2816" s="10"/>
      <c r="C2816" s="22"/>
    </row>
    <row r="2817" spans="2:3" ht="15.6" x14ac:dyDescent="0.3">
      <c r="B2817" s="10"/>
      <c r="C2817" s="22"/>
    </row>
    <row r="2818" spans="2:3" ht="15.6" x14ac:dyDescent="0.3">
      <c r="B2818" s="10"/>
      <c r="C2818" s="22"/>
    </row>
    <row r="2819" spans="2:3" ht="15.6" x14ac:dyDescent="0.3">
      <c r="B2819" s="10"/>
      <c r="C2819" s="22"/>
    </row>
    <row r="2820" spans="2:3" ht="15.6" x14ac:dyDescent="0.3">
      <c r="B2820" s="10"/>
      <c r="C2820" s="22"/>
    </row>
    <row r="2821" spans="2:3" ht="15.6" x14ac:dyDescent="0.3">
      <c r="B2821" s="10"/>
      <c r="C2821" s="22"/>
    </row>
    <row r="2822" spans="2:3" ht="15.6" x14ac:dyDescent="0.3">
      <c r="B2822" s="10"/>
      <c r="C2822" s="22"/>
    </row>
    <row r="2823" spans="2:3" ht="15.6" x14ac:dyDescent="0.3">
      <c r="B2823" s="10"/>
      <c r="C2823" s="22"/>
    </row>
    <row r="2824" spans="2:3" ht="15.6" x14ac:dyDescent="0.3">
      <c r="B2824" s="10"/>
      <c r="C2824" s="22"/>
    </row>
    <row r="2825" spans="2:3" ht="15.6" x14ac:dyDescent="0.3">
      <c r="B2825" s="10"/>
      <c r="C2825" s="22"/>
    </row>
    <row r="2826" spans="2:3" ht="15.6" x14ac:dyDescent="0.3">
      <c r="B2826" s="10"/>
      <c r="C2826" s="22"/>
    </row>
    <row r="2827" spans="2:3" ht="15.6" x14ac:dyDescent="0.3">
      <c r="B2827" s="10"/>
      <c r="C2827" s="22"/>
    </row>
    <row r="2828" spans="2:3" ht="15.6" x14ac:dyDescent="0.3">
      <c r="B2828" s="10"/>
      <c r="C2828" s="22"/>
    </row>
    <row r="2829" spans="2:3" ht="15.6" x14ac:dyDescent="0.3">
      <c r="B2829" s="10"/>
      <c r="C2829" s="22"/>
    </row>
    <row r="2830" spans="2:3" ht="15.6" x14ac:dyDescent="0.3">
      <c r="B2830" s="10"/>
      <c r="C2830" s="22"/>
    </row>
    <row r="2831" spans="2:3" ht="15.6" x14ac:dyDescent="0.3">
      <c r="B2831" s="10"/>
      <c r="C2831" s="22"/>
    </row>
    <row r="2832" spans="2:3" ht="15.6" x14ac:dyDescent="0.3">
      <c r="B2832" s="10"/>
      <c r="C2832" s="22"/>
    </row>
    <row r="2833" spans="2:3" ht="15.6" x14ac:dyDescent="0.3">
      <c r="B2833" s="10"/>
      <c r="C2833" s="22"/>
    </row>
    <row r="2834" spans="2:3" ht="15.6" x14ac:dyDescent="0.3">
      <c r="B2834" s="10"/>
      <c r="C2834" s="22"/>
    </row>
    <row r="2835" spans="2:3" ht="15.6" x14ac:dyDescent="0.3">
      <c r="B2835" s="10"/>
      <c r="C2835" s="22"/>
    </row>
    <row r="2836" spans="2:3" ht="15.6" x14ac:dyDescent="0.3">
      <c r="B2836" s="10"/>
      <c r="C2836" s="22"/>
    </row>
    <row r="2837" spans="2:3" ht="15.6" x14ac:dyDescent="0.3">
      <c r="B2837" s="10"/>
      <c r="C2837" s="22"/>
    </row>
    <row r="2838" spans="2:3" ht="15.6" x14ac:dyDescent="0.3">
      <c r="B2838" s="10"/>
      <c r="C2838" s="22"/>
    </row>
    <row r="2839" spans="2:3" ht="15.6" x14ac:dyDescent="0.3">
      <c r="B2839" s="10"/>
      <c r="C2839" s="22"/>
    </row>
    <row r="2840" spans="2:3" ht="15.6" x14ac:dyDescent="0.3">
      <c r="B2840" s="10"/>
      <c r="C2840" s="22"/>
    </row>
    <row r="2841" spans="2:3" ht="15.6" x14ac:dyDescent="0.3">
      <c r="B2841" s="10"/>
      <c r="C2841" s="22"/>
    </row>
    <row r="2842" spans="2:3" ht="15.6" x14ac:dyDescent="0.3">
      <c r="B2842" s="10"/>
      <c r="C2842" s="22"/>
    </row>
    <row r="2843" spans="2:3" ht="15.6" x14ac:dyDescent="0.3">
      <c r="B2843" s="10"/>
      <c r="C2843" s="22"/>
    </row>
    <row r="2844" spans="2:3" ht="15.6" x14ac:dyDescent="0.3">
      <c r="B2844" s="10"/>
      <c r="C2844" s="22"/>
    </row>
    <row r="2845" spans="2:3" ht="15.6" x14ac:dyDescent="0.3">
      <c r="B2845" s="10"/>
      <c r="C2845" s="22"/>
    </row>
    <row r="2846" spans="2:3" ht="15.6" x14ac:dyDescent="0.3">
      <c r="B2846" s="10"/>
      <c r="C2846" s="22"/>
    </row>
    <row r="2847" spans="2:3" ht="15.6" x14ac:dyDescent="0.3">
      <c r="B2847" s="10"/>
      <c r="C2847" s="22"/>
    </row>
    <row r="2848" spans="2:3" ht="15.6" x14ac:dyDescent="0.3">
      <c r="B2848" s="10"/>
      <c r="C2848" s="22"/>
    </row>
    <row r="2849" spans="2:3" ht="15.6" x14ac:dyDescent="0.3">
      <c r="B2849" s="10"/>
      <c r="C2849" s="22"/>
    </row>
    <row r="2850" spans="2:3" ht="15.6" x14ac:dyDescent="0.3">
      <c r="B2850" s="10"/>
      <c r="C2850" s="22"/>
    </row>
    <row r="2851" spans="2:3" ht="15.6" x14ac:dyDescent="0.3">
      <c r="B2851" s="10"/>
      <c r="C2851" s="22"/>
    </row>
    <row r="2852" spans="2:3" ht="15.6" x14ac:dyDescent="0.3">
      <c r="B2852" s="10"/>
      <c r="C2852" s="22"/>
    </row>
    <row r="2853" spans="2:3" ht="15.6" x14ac:dyDescent="0.3">
      <c r="B2853" s="10"/>
      <c r="C2853" s="22"/>
    </row>
    <row r="2854" spans="2:3" ht="15.6" x14ac:dyDescent="0.3">
      <c r="B2854" s="10"/>
      <c r="C2854" s="22"/>
    </row>
    <row r="2855" spans="2:3" ht="15.6" x14ac:dyDescent="0.3">
      <c r="B2855" s="10"/>
      <c r="C2855" s="22"/>
    </row>
    <row r="2856" spans="2:3" ht="15.6" x14ac:dyDescent="0.3">
      <c r="B2856" s="10"/>
      <c r="C2856" s="22"/>
    </row>
    <row r="2857" spans="2:3" ht="15.6" x14ac:dyDescent="0.3">
      <c r="B2857" s="10"/>
      <c r="C2857" s="22"/>
    </row>
    <row r="2858" spans="2:3" ht="15.6" x14ac:dyDescent="0.3">
      <c r="B2858" s="10"/>
      <c r="C2858" s="22"/>
    </row>
    <row r="2859" spans="2:3" ht="15.6" x14ac:dyDescent="0.3">
      <c r="B2859" s="10"/>
      <c r="C2859" s="22"/>
    </row>
    <row r="2860" spans="2:3" ht="15.6" x14ac:dyDescent="0.3">
      <c r="B2860" s="10"/>
      <c r="C2860" s="22"/>
    </row>
    <row r="2861" spans="2:3" ht="15.6" x14ac:dyDescent="0.3">
      <c r="B2861" s="10"/>
      <c r="C2861" s="22"/>
    </row>
    <row r="2862" spans="2:3" ht="15.6" x14ac:dyDescent="0.3">
      <c r="B2862" s="10"/>
      <c r="C2862" s="22"/>
    </row>
    <row r="2863" spans="2:3" ht="15.6" x14ac:dyDescent="0.3">
      <c r="B2863" s="10"/>
      <c r="C2863" s="22"/>
    </row>
    <row r="2864" spans="2:3" ht="15.6" x14ac:dyDescent="0.3">
      <c r="B2864" s="10"/>
      <c r="C2864" s="22"/>
    </row>
    <row r="2865" spans="2:3" ht="15.6" x14ac:dyDescent="0.3">
      <c r="B2865" s="10"/>
      <c r="C2865" s="22"/>
    </row>
    <row r="2866" spans="2:3" ht="15.6" x14ac:dyDescent="0.3">
      <c r="B2866" s="10"/>
      <c r="C2866" s="22"/>
    </row>
    <row r="2867" spans="2:3" ht="15.6" x14ac:dyDescent="0.3">
      <c r="B2867" s="10"/>
      <c r="C2867" s="22"/>
    </row>
    <row r="2868" spans="2:3" ht="15.6" x14ac:dyDescent="0.3">
      <c r="B2868" s="10"/>
      <c r="C2868" s="22"/>
    </row>
    <row r="2869" spans="2:3" ht="15.6" x14ac:dyDescent="0.3">
      <c r="B2869" s="10"/>
      <c r="C2869" s="22"/>
    </row>
    <row r="2870" spans="2:3" ht="15.6" x14ac:dyDescent="0.3">
      <c r="B2870" s="10"/>
      <c r="C2870" s="22"/>
    </row>
    <row r="2871" spans="2:3" ht="15.6" x14ac:dyDescent="0.3">
      <c r="B2871" s="10"/>
      <c r="C2871" s="22"/>
    </row>
    <row r="2872" spans="2:3" ht="15.6" x14ac:dyDescent="0.3">
      <c r="B2872" s="10"/>
      <c r="C2872" s="22"/>
    </row>
    <row r="2873" spans="2:3" ht="15.6" x14ac:dyDescent="0.3">
      <c r="B2873" s="10"/>
      <c r="C2873" s="22"/>
    </row>
    <row r="2874" spans="2:3" ht="15.6" x14ac:dyDescent="0.3">
      <c r="B2874" s="10"/>
      <c r="C2874" s="22"/>
    </row>
    <row r="2875" spans="2:3" ht="15.6" x14ac:dyDescent="0.3">
      <c r="B2875" s="10"/>
      <c r="C2875" s="22"/>
    </row>
    <row r="2876" spans="2:3" ht="15.6" x14ac:dyDescent="0.3">
      <c r="B2876" s="10"/>
      <c r="C2876" s="22"/>
    </row>
    <row r="2877" spans="2:3" ht="15.6" x14ac:dyDescent="0.3">
      <c r="B2877" s="10"/>
      <c r="C2877" s="22"/>
    </row>
    <row r="2878" spans="2:3" ht="15.6" x14ac:dyDescent="0.3">
      <c r="B2878" s="10"/>
      <c r="C2878" s="22"/>
    </row>
    <row r="2879" spans="2:3" ht="15.6" x14ac:dyDescent="0.3">
      <c r="B2879" s="10"/>
      <c r="C2879" s="22"/>
    </row>
    <row r="2880" spans="2:3" ht="15.6" x14ac:dyDescent="0.3">
      <c r="B2880" s="10"/>
      <c r="C2880" s="22"/>
    </row>
    <row r="2881" spans="2:3" ht="15.6" x14ac:dyDescent="0.3">
      <c r="B2881" s="10"/>
      <c r="C2881" s="22"/>
    </row>
    <row r="2882" spans="2:3" ht="15.6" x14ac:dyDescent="0.3">
      <c r="B2882" s="10"/>
      <c r="C2882" s="22"/>
    </row>
    <row r="2883" spans="2:3" ht="15.6" x14ac:dyDescent="0.3">
      <c r="B2883" s="10"/>
      <c r="C2883" s="22"/>
    </row>
    <row r="2884" spans="2:3" ht="15.6" x14ac:dyDescent="0.3">
      <c r="B2884" s="10"/>
      <c r="C2884" s="22"/>
    </row>
    <row r="2885" spans="2:3" ht="15.6" x14ac:dyDescent="0.3">
      <c r="B2885" s="10"/>
      <c r="C2885" s="22"/>
    </row>
    <row r="2886" spans="2:3" ht="15.6" x14ac:dyDescent="0.3">
      <c r="B2886" s="10"/>
      <c r="C2886" s="22"/>
    </row>
    <row r="2887" spans="2:3" ht="15.6" x14ac:dyDescent="0.3">
      <c r="B2887" s="10"/>
      <c r="C2887" s="22"/>
    </row>
    <row r="2888" spans="2:3" ht="15.6" x14ac:dyDescent="0.3">
      <c r="B2888" s="10"/>
      <c r="C2888" s="22"/>
    </row>
    <row r="2889" spans="2:3" ht="15.6" x14ac:dyDescent="0.3">
      <c r="B2889" s="10"/>
      <c r="C2889" s="22"/>
    </row>
    <row r="2890" spans="2:3" ht="15.6" x14ac:dyDescent="0.3">
      <c r="B2890" s="10"/>
      <c r="C2890" s="22"/>
    </row>
    <row r="2891" spans="2:3" ht="15.6" x14ac:dyDescent="0.3">
      <c r="B2891" s="10"/>
      <c r="C2891" s="22"/>
    </row>
    <row r="2892" spans="2:3" ht="15.6" x14ac:dyDescent="0.3">
      <c r="B2892" s="10"/>
      <c r="C2892" s="22"/>
    </row>
    <row r="2893" spans="2:3" ht="15.6" x14ac:dyDescent="0.3">
      <c r="B2893" s="10"/>
      <c r="C2893" s="22"/>
    </row>
    <row r="2894" spans="2:3" ht="15.6" x14ac:dyDescent="0.3">
      <c r="B2894" s="10"/>
      <c r="C2894" s="22"/>
    </row>
    <row r="2895" spans="2:3" ht="15.6" x14ac:dyDescent="0.3">
      <c r="B2895" s="10"/>
      <c r="C2895" s="22"/>
    </row>
    <row r="2896" spans="2:3" ht="15.6" x14ac:dyDescent="0.3">
      <c r="B2896" s="10"/>
      <c r="C2896" s="22"/>
    </row>
    <row r="2897" spans="2:3" ht="15.6" x14ac:dyDescent="0.3">
      <c r="B2897" s="10"/>
      <c r="C2897" s="22"/>
    </row>
    <row r="2898" spans="2:3" ht="15.6" x14ac:dyDescent="0.3">
      <c r="B2898" s="10"/>
      <c r="C2898" s="22"/>
    </row>
    <row r="2899" spans="2:3" ht="15.6" x14ac:dyDescent="0.3">
      <c r="B2899" s="10"/>
      <c r="C2899" s="22"/>
    </row>
    <row r="2900" spans="2:3" ht="15.6" x14ac:dyDescent="0.3">
      <c r="B2900" s="10"/>
      <c r="C2900" s="22"/>
    </row>
    <row r="2901" spans="2:3" ht="15.6" x14ac:dyDescent="0.3">
      <c r="B2901" s="10"/>
      <c r="C2901" s="22"/>
    </row>
    <row r="2902" spans="2:3" ht="15.6" x14ac:dyDescent="0.3">
      <c r="B2902" s="10"/>
      <c r="C2902" s="22"/>
    </row>
    <row r="2903" spans="2:3" ht="15.6" x14ac:dyDescent="0.3">
      <c r="B2903" s="10"/>
      <c r="C2903" s="22"/>
    </row>
    <row r="2904" spans="2:3" ht="15.6" x14ac:dyDescent="0.3">
      <c r="B2904" s="10"/>
      <c r="C2904" s="22"/>
    </row>
    <row r="2905" spans="2:3" ht="15.6" x14ac:dyDescent="0.3">
      <c r="B2905" s="10"/>
      <c r="C2905" s="22"/>
    </row>
    <row r="2906" spans="2:3" ht="15.6" x14ac:dyDescent="0.3">
      <c r="B2906" s="10"/>
      <c r="C2906" s="22"/>
    </row>
    <row r="2907" spans="2:3" ht="15.6" x14ac:dyDescent="0.3">
      <c r="B2907" s="10"/>
      <c r="C2907" s="22"/>
    </row>
    <row r="2908" spans="2:3" ht="15.6" x14ac:dyDescent="0.3">
      <c r="B2908" s="10"/>
      <c r="C2908" s="22"/>
    </row>
    <row r="2909" spans="2:3" ht="15.6" x14ac:dyDescent="0.3">
      <c r="B2909" s="10"/>
      <c r="C2909" s="22"/>
    </row>
    <row r="2910" spans="2:3" ht="15.6" x14ac:dyDescent="0.3">
      <c r="B2910" s="10"/>
      <c r="C2910" s="22"/>
    </row>
    <row r="2911" spans="2:3" ht="15.6" x14ac:dyDescent="0.3">
      <c r="B2911" s="10"/>
      <c r="C2911" s="22"/>
    </row>
    <row r="2912" spans="2:3" ht="15.6" x14ac:dyDescent="0.3">
      <c r="B2912" s="10"/>
      <c r="C2912" s="22"/>
    </row>
    <row r="2913" spans="2:3" ht="15.6" x14ac:dyDescent="0.3">
      <c r="B2913" s="10"/>
      <c r="C2913" s="22"/>
    </row>
    <row r="2914" spans="2:3" ht="15.6" x14ac:dyDescent="0.3">
      <c r="B2914" s="10"/>
      <c r="C2914" s="22"/>
    </row>
    <row r="2915" spans="2:3" ht="15.6" x14ac:dyDescent="0.3">
      <c r="B2915" s="10"/>
      <c r="C2915" s="22"/>
    </row>
    <row r="2916" spans="2:3" ht="15.6" x14ac:dyDescent="0.3">
      <c r="B2916" s="10"/>
      <c r="C2916" s="22"/>
    </row>
    <row r="2917" spans="2:3" ht="15.6" x14ac:dyDescent="0.3">
      <c r="B2917" s="10"/>
      <c r="C2917" s="22"/>
    </row>
    <row r="2918" spans="2:3" ht="15.6" x14ac:dyDescent="0.3">
      <c r="B2918" s="10"/>
      <c r="C2918" s="22"/>
    </row>
    <row r="2919" spans="2:3" ht="15.6" x14ac:dyDescent="0.3">
      <c r="B2919" s="10"/>
      <c r="C2919" s="22"/>
    </row>
    <row r="2920" spans="2:3" ht="15.6" x14ac:dyDescent="0.3">
      <c r="B2920" s="10"/>
      <c r="C2920" s="22"/>
    </row>
    <row r="2921" spans="2:3" ht="15.6" x14ac:dyDescent="0.3">
      <c r="B2921" s="10"/>
      <c r="C2921" s="22"/>
    </row>
    <row r="2922" spans="2:3" ht="15.6" x14ac:dyDescent="0.3">
      <c r="B2922" s="10"/>
      <c r="C2922" s="22"/>
    </row>
    <row r="2923" spans="2:3" ht="15.6" x14ac:dyDescent="0.3">
      <c r="B2923" s="10"/>
      <c r="C2923" s="22"/>
    </row>
    <row r="2924" spans="2:3" ht="15.6" x14ac:dyDescent="0.3">
      <c r="B2924" s="10"/>
      <c r="C2924" s="22"/>
    </row>
    <row r="2925" spans="2:3" ht="15.6" x14ac:dyDescent="0.3">
      <c r="B2925" s="10"/>
      <c r="C2925" s="22"/>
    </row>
    <row r="2926" spans="2:3" ht="15.6" x14ac:dyDescent="0.3">
      <c r="B2926" s="10"/>
      <c r="C2926" s="22"/>
    </row>
    <row r="2927" spans="2:3" ht="15.6" x14ac:dyDescent="0.3">
      <c r="B2927" s="10"/>
      <c r="C2927" s="22"/>
    </row>
    <row r="2928" spans="2:3" ht="15.6" x14ac:dyDescent="0.3">
      <c r="B2928" s="10"/>
      <c r="C2928" s="22"/>
    </row>
    <row r="2929" spans="2:3" ht="15.6" x14ac:dyDescent="0.3">
      <c r="B2929" s="10"/>
      <c r="C2929" s="22"/>
    </row>
    <row r="2930" spans="2:3" ht="15.6" x14ac:dyDescent="0.3">
      <c r="B2930" s="10"/>
      <c r="C2930" s="22"/>
    </row>
    <row r="2931" spans="2:3" ht="15.6" x14ac:dyDescent="0.3">
      <c r="B2931" s="10"/>
      <c r="C2931" s="22"/>
    </row>
    <row r="2932" spans="2:3" ht="15.6" x14ac:dyDescent="0.3">
      <c r="B2932" s="10"/>
      <c r="C2932" s="22"/>
    </row>
    <row r="2933" spans="2:3" ht="15.6" x14ac:dyDescent="0.3">
      <c r="B2933" s="10"/>
      <c r="C2933" s="22"/>
    </row>
    <row r="2934" spans="2:3" ht="15.6" x14ac:dyDescent="0.3">
      <c r="B2934" s="10"/>
      <c r="C2934" s="22"/>
    </row>
    <row r="2935" spans="2:3" ht="15.6" x14ac:dyDescent="0.3">
      <c r="B2935" s="10"/>
      <c r="C2935" s="22"/>
    </row>
    <row r="2936" spans="2:3" ht="15.6" x14ac:dyDescent="0.3">
      <c r="B2936" s="10"/>
      <c r="C2936" s="22"/>
    </row>
    <row r="2937" spans="2:3" ht="15.6" x14ac:dyDescent="0.3">
      <c r="B2937" s="10"/>
      <c r="C2937" s="22"/>
    </row>
    <row r="2938" spans="2:3" ht="15.6" x14ac:dyDescent="0.3">
      <c r="B2938" s="10"/>
      <c r="C2938" s="22"/>
    </row>
    <row r="2939" spans="2:3" ht="15.6" x14ac:dyDescent="0.3">
      <c r="B2939" s="10"/>
      <c r="C2939" s="22"/>
    </row>
    <row r="2940" spans="2:3" ht="15.6" x14ac:dyDescent="0.3">
      <c r="B2940" s="10"/>
      <c r="C2940" s="22"/>
    </row>
    <row r="2941" spans="2:3" ht="15.6" x14ac:dyDescent="0.3">
      <c r="B2941" s="10"/>
      <c r="C2941" s="22"/>
    </row>
    <row r="2942" spans="2:3" ht="15.6" x14ac:dyDescent="0.3">
      <c r="B2942" s="10"/>
      <c r="C2942" s="22"/>
    </row>
    <row r="2943" spans="2:3" ht="15.6" x14ac:dyDescent="0.3">
      <c r="B2943" s="10"/>
      <c r="C2943" s="22"/>
    </row>
    <row r="2944" spans="2:3" ht="15.6" x14ac:dyDescent="0.3">
      <c r="B2944" s="10"/>
      <c r="C2944" s="22"/>
    </row>
    <row r="2945" spans="2:3" ht="15.6" x14ac:dyDescent="0.3">
      <c r="B2945" s="10"/>
      <c r="C2945" s="22"/>
    </row>
    <row r="2946" spans="2:3" ht="15.6" x14ac:dyDescent="0.3">
      <c r="B2946" s="10"/>
      <c r="C2946" s="22"/>
    </row>
    <row r="2947" spans="2:3" ht="15.6" x14ac:dyDescent="0.3">
      <c r="B2947" s="10"/>
      <c r="C2947" s="22"/>
    </row>
    <row r="2948" spans="2:3" ht="15.6" x14ac:dyDescent="0.3">
      <c r="B2948" s="10"/>
      <c r="C2948" s="22"/>
    </row>
    <row r="2949" spans="2:3" ht="15.6" x14ac:dyDescent="0.3">
      <c r="B2949" s="10"/>
      <c r="C2949" s="22"/>
    </row>
    <row r="2950" spans="2:3" ht="15.6" x14ac:dyDescent="0.3">
      <c r="B2950" s="10"/>
      <c r="C2950" s="22"/>
    </row>
    <row r="2951" spans="2:3" ht="15.6" x14ac:dyDescent="0.3">
      <c r="B2951" s="10"/>
      <c r="C2951" s="22"/>
    </row>
    <row r="2952" spans="2:3" ht="15.6" x14ac:dyDescent="0.3">
      <c r="B2952" s="10"/>
      <c r="C2952" s="22"/>
    </row>
    <row r="2953" spans="2:3" ht="15.6" x14ac:dyDescent="0.3">
      <c r="B2953" s="10"/>
      <c r="C2953" s="22"/>
    </row>
    <row r="2954" spans="2:3" ht="15.6" x14ac:dyDescent="0.3">
      <c r="B2954" s="10"/>
      <c r="C2954" s="22"/>
    </row>
    <row r="2955" spans="2:3" ht="15.6" x14ac:dyDescent="0.3">
      <c r="B2955" s="10"/>
      <c r="C2955" s="22"/>
    </row>
    <row r="2956" spans="2:3" ht="15.6" x14ac:dyDescent="0.3">
      <c r="B2956" s="10"/>
      <c r="C2956" s="22"/>
    </row>
    <row r="2957" spans="2:3" ht="15.6" x14ac:dyDescent="0.3">
      <c r="B2957" s="10"/>
      <c r="C2957" s="22"/>
    </row>
    <row r="2958" spans="2:3" ht="15.6" x14ac:dyDescent="0.3">
      <c r="B2958" s="10"/>
      <c r="C2958" s="22"/>
    </row>
    <row r="2959" spans="2:3" ht="15.6" x14ac:dyDescent="0.3">
      <c r="B2959" s="10"/>
      <c r="C2959" s="22"/>
    </row>
    <row r="2960" spans="2:3" ht="15.6" x14ac:dyDescent="0.3">
      <c r="B2960" s="10"/>
      <c r="C2960" s="22"/>
    </row>
    <row r="2961" spans="2:3" ht="15.6" x14ac:dyDescent="0.3">
      <c r="B2961" s="10"/>
      <c r="C2961" s="22"/>
    </row>
    <row r="2962" spans="2:3" ht="15.6" x14ac:dyDescent="0.3">
      <c r="B2962" s="10"/>
      <c r="C2962" s="22"/>
    </row>
    <row r="2963" spans="2:3" ht="15.6" x14ac:dyDescent="0.3">
      <c r="B2963" s="10"/>
      <c r="C2963" s="22"/>
    </row>
    <row r="2964" spans="2:3" ht="15.6" x14ac:dyDescent="0.3">
      <c r="B2964" s="10"/>
      <c r="C2964" s="22"/>
    </row>
    <row r="2965" spans="2:3" ht="15.6" x14ac:dyDescent="0.3">
      <c r="B2965" s="10"/>
      <c r="C2965" s="22"/>
    </row>
    <row r="2966" spans="2:3" ht="15.6" x14ac:dyDescent="0.3">
      <c r="B2966" s="10"/>
      <c r="C2966" s="22"/>
    </row>
    <row r="2967" spans="2:3" ht="15.6" x14ac:dyDescent="0.3">
      <c r="B2967" s="10"/>
      <c r="C2967" s="22"/>
    </row>
    <row r="2968" spans="2:3" ht="15.6" x14ac:dyDescent="0.3">
      <c r="B2968" s="10"/>
      <c r="C2968" s="22"/>
    </row>
    <row r="2969" spans="2:3" ht="15.6" x14ac:dyDescent="0.3">
      <c r="B2969" s="10"/>
      <c r="C2969" s="22"/>
    </row>
    <row r="2970" spans="2:3" ht="15.6" x14ac:dyDescent="0.3">
      <c r="B2970" s="10"/>
      <c r="C2970" s="22"/>
    </row>
    <row r="2971" spans="2:3" ht="15.6" x14ac:dyDescent="0.3">
      <c r="B2971" s="10"/>
      <c r="C2971" s="22"/>
    </row>
    <row r="2972" spans="2:3" ht="15.6" x14ac:dyDescent="0.3">
      <c r="B2972" s="10"/>
      <c r="C2972" s="22"/>
    </row>
    <row r="2973" spans="2:3" ht="15.6" x14ac:dyDescent="0.3">
      <c r="B2973" s="10"/>
      <c r="C2973" s="22"/>
    </row>
    <row r="2974" spans="2:3" ht="15.6" x14ac:dyDescent="0.3">
      <c r="B2974" s="10"/>
      <c r="C2974" s="22"/>
    </row>
    <row r="2975" spans="2:3" ht="15.6" x14ac:dyDescent="0.3">
      <c r="B2975" s="10"/>
      <c r="C2975" s="22"/>
    </row>
    <row r="2976" spans="2:3" ht="15.6" x14ac:dyDescent="0.3">
      <c r="B2976" s="10"/>
      <c r="C2976" s="22"/>
    </row>
    <row r="2977" spans="2:3" ht="15.6" x14ac:dyDescent="0.3">
      <c r="B2977" s="10"/>
      <c r="C2977" s="22"/>
    </row>
    <row r="2978" spans="2:3" ht="15.6" x14ac:dyDescent="0.3">
      <c r="B2978" s="10"/>
      <c r="C2978" s="22"/>
    </row>
    <row r="2979" spans="2:3" ht="15.6" x14ac:dyDescent="0.3">
      <c r="B2979" s="10"/>
      <c r="C2979" s="22"/>
    </row>
    <row r="2980" spans="2:3" ht="15.6" x14ac:dyDescent="0.3">
      <c r="B2980" s="10"/>
      <c r="C2980" s="22"/>
    </row>
    <row r="2981" spans="2:3" ht="15.6" x14ac:dyDescent="0.3">
      <c r="B2981" s="10"/>
      <c r="C2981" s="22"/>
    </row>
    <row r="2982" spans="2:3" ht="15.6" x14ac:dyDescent="0.3">
      <c r="B2982" s="10"/>
      <c r="C2982" s="22"/>
    </row>
    <row r="2983" spans="2:3" ht="15.6" x14ac:dyDescent="0.3">
      <c r="B2983" s="10"/>
      <c r="C2983" s="22"/>
    </row>
    <row r="2984" spans="2:3" ht="15.6" x14ac:dyDescent="0.3">
      <c r="B2984" s="10"/>
      <c r="C2984" s="22"/>
    </row>
    <row r="2985" spans="2:3" ht="15.6" x14ac:dyDescent="0.3">
      <c r="B2985" s="10"/>
      <c r="C2985" s="22"/>
    </row>
    <row r="2986" spans="2:3" ht="15.6" x14ac:dyDescent="0.3">
      <c r="B2986" s="10"/>
      <c r="C2986" s="22"/>
    </row>
    <row r="2987" spans="2:3" ht="15.6" x14ac:dyDescent="0.3">
      <c r="B2987" s="10"/>
      <c r="C2987" s="22"/>
    </row>
    <row r="2988" spans="2:3" ht="15.6" x14ac:dyDescent="0.3">
      <c r="B2988" s="10"/>
      <c r="C2988" s="22"/>
    </row>
    <row r="2989" spans="2:3" ht="15.6" x14ac:dyDescent="0.3">
      <c r="B2989" s="10"/>
      <c r="C2989" s="22"/>
    </row>
    <row r="2990" spans="2:3" ht="15.6" x14ac:dyDescent="0.3">
      <c r="B2990" s="10"/>
      <c r="C2990" s="22"/>
    </row>
    <row r="2991" spans="2:3" ht="15.6" x14ac:dyDescent="0.3">
      <c r="B2991" s="10"/>
      <c r="C2991" s="22"/>
    </row>
    <row r="2992" spans="2:3" ht="15.6" x14ac:dyDescent="0.3">
      <c r="B2992" s="10"/>
      <c r="C2992" s="22"/>
    </row>
    <row r="2993" spans="2:3" ht="15.6" x14ac:dyDescent="0.3">
      <c r="B2993" s="10"/>
      <c r="C2993" s="22"/>
    </row>
    <row r="2994" spans="2:3" ht="15.6" x14ac:dyDescent="0.3">
      <c r="B2994" s="10"/>
      <c r="C2994" s="22"/>
    </row>
    <row r="2995" spans="2:3" ht="15.6" x14ac:dyDescent="0.3">
      <c r="B2995" s="10"/>
      <c r="C2995" s="22"/>
    </row>
    <row r="2996" spans="2:3" ht="15.6" x14ac:dyDescent="0.3">
      <c r="B2996" s="10"/>
      <c r="C2996" s="22"/>
    </row>
    <row r="2997" spans="2:3" ht="15.6" x14ac:dyDescent="0.3">
      <c r="B2997" s="10"/>
      <c r="C2997" s="22"/>
    </row>
    <row r="2998" spans="2:3" ht="15.6" x14ac:dyDescent="0.3">
      <c r="B2998" s="10"/>
      <c r="C2998" s="22"/>
    </row>
    <row r="2999" spans="2:3" ht="15.6" x14ac:dyDescent="0.3">
      <c r="B2999" s="10"/>
      <c r="C2999" s="22"/>
    </row>
    <row r="3000" spans="2:3" ht="15.6" x14ac:dyDescent="0.3">
      <c r="B3000" s="10"/>
      <c r="C3000" s="22"/>
    </row>
    <row r="3001" spans="2:3" ht="15.6" x14ac:dyDescent="0.3">
      <c r="B3001" s="10"/>
      <c r="C3001" s="22"/>
    </row>
    <row r="3002" spans="2:3" ht="15.6" x14ac:dyDescent="0.3">
      <c r="B3002" s="10"/>
      <c r="C3002" s="22"/>
    </row>
    <row r="3003" spans="2:3" ht="15.6" x14ac:dyDescent="0.3">
      <c r="B3003" s="10"/>
      <c r="C3003" s="22"/>
    </row>
    <row r="3004" spans="2:3" ht="15.6" x14ac:dyDescent="0.3">
      <c r="B3004" s="10"/>
      <c r="C3004" s="22"/>
    </row>
    <row r="3005" spans="2:3" ht="15.6" x14ac:dyDescent="0.3">
      <c r="B3005" s="10"/>
      <c r="C3005" s="22"/>
    </row>
    <row r="3006" spans="2:3" ht="15.6" x14ac:dyDescent="0.3">
      <c r="B3006" s="10"/>
      <c r="C3006" s="22"/>
    </row>
    <row r="3007" spans="2:3" ht="15.6" x14ac:dyDescent="0.3">
      <c r="B3007" s="10"/>
      <c r="C3007" s="22"/>
    </row>
    <row r="3008" spans="2:3" ht="15.6" x14ac:dyDescent="0.3">
      <c r="B3008" s="10"/>
      <c r="C3008" s="22"/>
    </row>
    <row r="3009" spans="2:3" ht="15.6" x14ac:dyDescent="0.3">
      <c r="B3009" s="10"/>
      <c r="C3009" s="22"/>
    </row>
    <row r="3010" spans="2:3" ht="15.6" x14ac:dyDescent="0.3">
      <c r="B3010" s="10"/>
      <c r="C3010" s="22"/>
    </row>
    <row r="3011" spans="2:3" ht="15.6" x14ac:dyDescent="0.3">
      <c r="B3011" s="10"/>
      <c r="C3011" s="22"/>
    </row>
    <row r="3012" spans="2:3" ht="15.6" x14ac:dyDescent="0.3">
      <c r="B3012" s="10"/>
      <c r="C3012" s="22"/>
    </row>
    <row r="3013" spans="2:3" ht="15.6" x14ac:dyDescent="0.3">
      <c r="B3013" s="10"/>
      <c r="C3013" s="22"/>
    </row>
    <row r="3014" spans="2:3" ht="15.6" x14ac:dyDescent="0.3">
      <c r="B3014" s="10"/>
      <c r="C3014" s="22"/>
    </row>
    <row r="3015" spans="2:3" ht="15.6" x14ac:dyDescent="0.3">
      <c r="B3015" s="10"/>
      <c r="C3015" s="22"/>
    </row>
    <row r="3016" spans="2:3" ht="15.6" x14ac:dyDescent="0.3">
      <c r="B3016" s="10"/>
      <c r="C3016" s="22"/>
    </row>
    <row r="3017" spans="2:3" ht="15.6" x14ac:dyDescent="0.3">
      <c r="B3017" s="10"/>
      <c r="C3017" s="22"/>
    </row>
    <row r="3018" spans="2:3" ht="15.6" x14ac:dyDescent="0.3">
      <c r="B3018" s="10"/>
      <c r="C3018" s="22"/>
    </row>
    <row r="3019" spans="2:3" ht="15.6" x14ac:dyDescent="0.3">
      <c r="B3019" s="10"/>
      <c r="C3019" s="22"/>
    </row>
    <row r="3020" spans="2:3" ht="15.6" x14ac:dyDescent="0.3">
      <c r="B3020" s="10"/>
      <c r="C3020" s="22"/>
    </row>
    <row r="3021" spans="2:3" ht="15.6" x14ac:dyDescent="0.3">
      <c r="B3021" s="10"/>
      <c r="C3021" s="22"/>
    </row>
    <row r="3022" spans="2:3" ht="15.6" x14ac:dyDescent="0.3">
      <c r="B3022" s="10"/>
      <c r="C3022" s="22"/>
    </row>
    <row r="3023" spans="2:3" ht="15.6" x14ac:dyDescent="0.3">
      <c r="B3023" s="10"/>
      <c r="C3023" s="22"/>
    </row>
    <row r="3024" spans="2:3" ht="15.6" x14ac:dyDescent="0.3">
      <c r="B3024" s="10"/>
      <c r="C3024" s="22"/>
    </row>
    <row r="3025" spans="2:3" ht="15.6" x14ac:dyDescent="0.3">
      <c r="B3025" s="10"/>
      <c r="C3025" s="22"/>
    </row>
    <row r="3026" spans="2:3" ht="15.6" x14ac:dyDescent="0.3">
      <c r="B3026" s="10"/>
      <c r="C3026" s="22"/>
    </row>
    <row r="3027" spans="2:3" ht="15.6" x14ac:dyDescent="0.3">
      <c r="B3027" s="10"/>
      <c r="C3027" s="22"/>
    </row>
    <row r="3028" spans="2:3" ht="15.6" x14ac:dyDescent="0.3">
      <c r="B3028" s="10"/>
      <c r="C3028" s="22"/>
    </row>
    <row r="3029" spans="2:3" ht="15.6" x14ac:dyDescent="0.3">
      <c r="B3029" s="10"/>
      <c r="C3029" s="22"/>
    </row>
    <row r="3030" spans="2:3" ht="15.6" x14ac:dyDescent="0.3">
      <c r="B3030" s="10"/>
      <c r="C3030" s="22"/>
    </row>
    <row r="3031" spans="2:3" ht="15.6" x14ac:dyDescent="0.3">
      <c r="B3031" s="10"/>
      <c r="C3031" s="22"/>
    </row>
    <row r="3032" spans="2:3" ht="15.6" x14ac:dyDescent="0.3">
      <c r="B3032" s="10"/>
      <c r="C3032" s="22"/>
    </row>
    <row r="3033" spans="2:3" ht="15.6" x14ac:dyDescent="0.3">
      <c r="B3033" s="10"/>
      <c r="C3033" s="22"/>
    </row>
    <row r="3034" spans="2:3" ht="15.6" x14ac:dyDescent="0.3">
      <c r="B3034" s="10"/>
      <c r="C3034" s="22"/>
    </row>
    <row r="3035" spans="2:3" ht="15.6" x14ac:dyDescent="0.3">
      <c r="B3035" s="10"/>
      <c r="C3035" s="22"/>
    </row>
    <row r="3036" spans="2:3" ht="15.6" x14ac:dyDescent="0.3">
      <c r="B3036" s="10"/>
      <c r="C3036" s="22"/>
    </row>
    <row r="3037" spans="2:3" ht="15.6" x14ac:dyDescent="0.3">
      <c r="B3037" s="10"/>
      <c r="C3037" s="22"/>
    </row>
    <row r="3038" spans="2:3" ht="15.6" x14ac:dyDescent="0.3">
      <c r="B3038" s="10"/>
      <c r="C3038" s="22"/>
    </row>
    <row r="3039" spans="2:3" ht="15.6" x14ac:dyDescent="0.3">
      <c r="B3039" s="10"/>
      <c r="C3039" s="22"/>
    </row>
    <row r="3040" spans="2:3" ht="15.6" x14ac:dyDescent="0.3">
      <c r="B3040" s="10"/>
      <c r="C3040" s="22"/>
    </row>
    <row r="3041" spans="2:3" ht="15.6" x14ac:dyDescent="0.3">
      <c r="B3041" s="10"/>
      <c r="C3041" s="22"/>
    </row>
    <row r="3042" spans="2:3" ht="15.6" x14ac:dyDescent="0.3">
      <c r="B3042" s="10"/>
      <c r="C3042" s="22"/>
    </row>
    <row r="3043" spans="2:3" ht="15.6" x14ac:dyDescent="0.3">
      <c r="B3043" s="10"/>
      <c r="C3043" s="22"/>
    </row>
    <row r="3044" spans="2:3" ht="15.6" x14ac:dyDescent="0.3">
      <c r="B3044" s="10"/>
      <c r="C3044" s="22"/>
    </row>
    <row r="3045" spans="2:3" ht="15.6" x14ac:dyDescent="0.3">
      <c r="B3045" s="10"/>
      <c r="C3045" s="22"/>
    </row>
    <row r="3046" spans="2:3" ht="15.6" x14ac:dyDescent="0.3">
      <c r="B3046" s="10"/>
      <c r="C3046" s="22"/>
    </row>
    <row r="3047" spans="2:3" ht="15.6" x14ac:dyDescent="0.3">
      <c r="B3047" s="10"/>
      <c r="C3047" s="22"/>
    </row>
    <row r="3048" spans="2:3" ht="15.6" x14ac:dyDescent="0.3">
      <c r="B3048" s="10"/>
      <c r="C3048" s="22"/>
    </row>
    <row r="3049" spans="2:3" ht="15.6" x14ac:dyDescent="0.3">
      <c r="B3049" s="10"/>
      <c r="C3049" s="22"/>
    </row>
    <row r="3050" spans="2:3" ht="15.6" x14ac:dyDescent="0.3">
      <c r="B3050" s="10"/>
      <c r="C3050" s="22"/>
    </row>
    <row r="3051" spans="2:3" ht="15.6" x14ac:dyDescent="0.3">
      <c r="B3051" s="10"/>
      <c r="C3051" s="22"/>
    </row>
    <row r="3052" spans="2:3" ht="15.6" x14ac:dyDescent="0.3">
      <c r="B3052" s="10"/>
      <c r="C3052" s="22"/>
    </row>
    <row r="3053" spans="2:3" ht="15.6" x14ac:dyDescent="0.3">
      <c r="B3053" s="10"/>
      <c r="C3053" s="22"/>
    </row>
    <row r="3054" spans="2:3" ht="15.6" x14ac:dyDescent="0.3">
      <c r="B3054" s="10"/>
      <c r="C3054" s="22"/>
    </row>
    <row r="3055" spans="2:3" ht="15.6" x14ac:dyDescent="0.3">
      <c r="B3055" s="10"/>
      <c r="C3055" s="22"/>
    </row>
    <row r="3056" spans="2:3" ht="15.6" x14ac:dyDescent="0.3">
      <c r="B3056" s="10"/>
      <c r="C3056" s="22"/>
    </row>
    <row r="3057" spans="2:3" ht="15.6" x14ac:dyDescent="0.3">
      <c r="B3057" s="10"/>
      <c r="C3057" s="22"/>
    </row>
    <row r="3058" spans="2:3" ht="15.6" x14ac:dyDescent="0.3">
      <c r="B3058" s="10"/>
      <c r="C3058" s="22"/>
    </row>
    <row r="3059" spans="2:3" ht="15.6" x14ac:dyDescent="0.3">
      <c r="B3059" s="10"/>
      <c r="C3059" s="22"/>
    </row>
    <row r="3060" spans="2:3" ht="15.6" x14ac:dyDescent="0.3">
      <c r="B3060" s="10"/>
      <c r="C3060" s="22"/>
    </row>
    <row r="3061" spans="2:3" ht="15.6" x14ac:dyDescent="0.3">
      <c r="B3061" s="10"/>
      <c r="C3061" s="22"/>
    </row>
    <row r="3062" spans="2:3" ht="15.6" x14ac:dyDescent="0.3">
      <c r="B3062" s="10"/>
      <c r="C3062" s="22"/>
    </row>
    <row r="3063" spans="2:3" ht="15.6" x14ac:dyDescent="0.3">
      <c r="B3063" s="10"/>
      <c r="C3063" s="22"/>
    </row>
    <row r="3064" spans="2:3" ht="15.6" x14ac:dyDescent="0.3">
      <c r="B3064" s="10"/>
      <c r="C3064" s="22"/>
    </row>
    <row r="3065" spans="2:3" ht="15.6" x14ac:dyDescent="0.3">
      <c r="B3065" s="10"/>
      <c r="C3065" s="22"/>
    </row>
    <row r="3066" spans="2:3" ht="15.6" x14ac:dyDescent="0.3">
      <c r="B3066" s="10"/>
      <c r="C3066" s="22"/>
    </row>
    <row r="3067" spans="2:3" ht="15.6" x14ac:dyDescent="0.3">
      <c r="B3067" s="10"/>
      <c r="C3067" s="22"/>
    </row>
    <row r="3068" spans="2:3" ht="15.6" x14ac:dyDescent="0.3">
      <c r="B3068" s="10"/>
      <c r="C3068" s="22"/>
    </row>
    <row r="3069" spans="2:3" ht="15.6" x14ac:dyDescent="0.3">
      <c r="B3069" s="10"/>
      <c r="C3069" s="22"/>
    </row>
    <row r="3070" spans="2:3" ht="15.6" x14ac:dyDescent="0.3">
      <c r="B3070" s="10"/>
      <c r="C3070" s="22"/>
    </row>
    <row r="3071" spans="2:3" ht="15.6" x14ac:dyDescent="0.3">
      <c r="B3071" s="10"/>
      <c r="C3071" s="22"/>
    </row>
    <row r="3072" spans="2:3" ht="15.6" x14ac:dyDescent="0.3">
      <c r="B3072" s="10"/>
      <c r="C3072" s="22"/>
    </row>
    <row r="3073" spans="2:3" ht="15.6" x14ac:dyDescent="0.3">
      <c r="B3073" s="10"/>
      <c r="C3073" s="22"/>
    </row>
    <row r="3074" spans="2:3" ht="15.6" x14ac:dyDescent="0.3">
      <c r="B3074" s="10"/>
      <c r="C3074" s="22"/>
    </row>
    <row r="3075" spans="2:3" ht="15.6" x14ac:dyDescent="0.3">
      <c r="B3075" s="10"/>
      <c r="C3075" s="22"/>
    </row>
    <row r="3076" spans="2:3" ht="15.6" x14ac:dyDescent="0.3">
      <c r="B3076" s="10"/>
      <c r="C3076" s="22"/>
    </row>
    <row r="3077" spans="2:3" ht="15.6" x14ac:dyDescent="0.3">
      <c r="B3077" s="10"/>
      <c r="C3077" s="22"/>
    </row>
    <row r="3078" spans="2:3" ht="15.6" x14ac:dyDescent="0.3">
      <c r="B3078" s="10"/>
      <c r="C3078" s="22"/>
    </row>
    <row r="3079" spans="2:3" ht="15.6" x14ac:dyDescent="0.3">
      <c r="B3079" s="10"/>
      <c r="C3079" s="22"/>
    </row>
    <row r="3080" spans="2:3" ht="15.6" x14ac:dyDescent="0.3">
      <c r="B3080" s="10"/>
      <c r="C3080" s="22"/>
    </row>
    <row r="3081" spans="2:3" ht="15.6" x14ac:dyDescent="0.3">
      <c r="B3081" s="10"/>
      <c r="C3081" s="22"/>
    </row>
    <row r="3082" spans="2:3" ht="15.6" x14ac:dyDescent="0.3">
      <c r="B3082" s="10"/>
      <c r="C3082" s="22"/>
    </row>
    <row r="3083" spans="2:3" ht="15.6" x14ac:dyDescent="0.3">
      <c r="B3083" s="10"/>
      <c r="C3083" s="22"/>
    </row>
    <row r="3084" spans="2:3" ht="15.6" x14ac:dyDescent="0.3">
      <c r="B3084" s="10"/>
      <c r="C3084" s="22"/>
    </row>
    <row r="3085" spans="2:3" ht="15.6" x14ac:dyDescent="0.3">
      <c r="B3085" s="10"/>
      <c r="C3085" s="22"/>
    </row>
    <row r="3086" spans="2:3" ht="15.6" x14ac:dyDescent="0.3">
      <c r="B3086" s="10"/>
      <c r="C3086" s="22"/>
    </row>
    <row r="3087" spans="2:3" ht="15.6" x14ac:dyDescent="0.3">
      <c r="B3087" s="10"/>
      <c r="C3087" s="22"/>
    </row>
    <row r="3088" spans="2:3" ht="15.6" x14ac:dyDescent="0.3">
      <c r="B3088" s="10"/>
      <c r="C3088" s="22"/>
    </row>
    <row r="3089" spans="2:3" ht="15.6" x14ac:dyDescent="0.3">
      <c r="B3089" s="10"/>
      <c r="C3089" s="22"/>
    </row>
    <row r="3090" spans="2:3" ht="15.6" x14ac:dyDescent="0.3">
      <c r="B3090" s="10"/>
      <c r="C3090" s="22"/>
    </row>
    <row r="3091" spans="2:3" ht="15.6" x14ac:dyDescent="0.3">
      <c r="B3091" s="10"/>
      <c r="C3091" s="22"/>
    </row>
    <row r="3092" spans="2:3" ht="15.6" x14ac:dyDescent="0.3">
      <c r="B3092" s="10"/>
      <c r="C3092" s="22"/>
    </row>
    <row r="3093" spans="2:3" ht="15.6" x14ac:dyDescent="0.3">
      <c r="B3093" s="10"/>
      <c r="C3093" s="22"/>
    </row>
    <row r="3094" spans="2:3" ht="15.6" x14ac:dyDescent="0.3">
      <c r="B3094" s="10"/>
      <c r="C3094" s="22"/>
    </row>
    <row r="3095" spans="2:3" ht="15.6" x14ac:dyDescent="0.3">
      <c r="B3095" s="10"/>
      <c r="C3095" s="22"/>
    </row>
    <row r="3096" spans="2:3" ht="15.6" x14ac:dyDescent="0.3">
      <c r="B3096" s="10"/>
      <c r="C3096" s="22"/>
    </row>
    <row r="3097" spans="2:3" ht="15.6" x14ac:dyDescent="0.3">
      <c r="B3097" s="10"/>
      <c r="C3097" s="22"/>
    </row>
    <row r="3098" spans="2:3" ht="15.6" x14ac:dyDescent="0.3">
      <c r="B3098" s="10"/>
      <c r="C3098" s="22"/>
    </row>
    <row r="3099" spans="2:3" ht="15.6" x14ac:dyDescent="0.3">
      <c r="B3099" s="10"/>
      <c r="C3099" s="22"/>
    </row>
    <row r="3100" spans="2:3" ht="15.6" x14ac:dyDescent="0.3">
      <c r="B3100" s="10"/>
      <c r="C3100" s="22"/>
    </row>
    <row r="3101" spans="2:3" ht="15.6" x14ac:dyDescent="0.3">
      <c r="B3101" s="10"/>
      <c r="C3101" s="22"/>
    </row>
    <row r="3102" spans="2:3" ht="15.6" x14ac:dyDescent="0.3">
      <c r="B3102" s="10"/>
      <c r="C3102" s="22"/>
    </row>
    <row r="3103" spans="2:3" ht="15.6" x14ac:dyDescent="0.3">
      <c r="B3103" s="10"/>
      <c r="C3103" s="22"/>
    </row>
    <row r="3104" spans="2:3" ht="15.6" x14ac:dyDescent="0.3">
      <c r="B3104" s="10"/>
      <c r="C3104" s="22"/>
    </row>
    <row r="3105" spans="2:3" ht="15.6" x14ac:dyDescent="0.3">
      <c r="B3105" s="10"/>
      <c r="C3105" s="22"/>
    </row>
    <row r="3106" spans="2:3" ht="15.6" x14ac:dyDescent="0.3">
      <c r="B3106" s="10"/>
      <c r="C3106" s="22"/>
    </row>
    <row r="3107" spans="2:3" ht="15.6" x14ac:dyDescent="0.3">
      <c r="B3107" s="10"/>
      <c r="C3107" s="22"/>
    </row>
    <row r="3108" spans="2:3" ht="15.6" x14ac:dyDescent="0.3">
      <c r="B3108" s="10"/>
      <c r="C3108" s="22"/>
    </row>
    <row r="3109" spans="2:3" ht="15.6" x14ac:dyDescent="0.3">
      <c r="B3109" s="10"/>
      <c r="C3109" s="22"/>
    </row>
    <row r="3110" spans="2:3" ht="15.6" x14ac:dyDescent="0.3">
      <c r="B3110" s="10"/>
      <c r="C3110" s="22"/>
    </row>
    <row r="3111" spans="2:3" ht="15.6" x14ac:dyDescent="0.3">
      <c r="B3111" s="10"/>
      <c r="C3111" s="22"/>
    </row>
    <row r="3112" spans="2:3" ht="15.6" x14ac:dyDescent="0.3">
      <c r="B3112" s="10"/>
      <c r="C3112" s="22"/>
    </row>
    <row r="3113" spans="2:3" ht="15.6" x14ac:dyDescent="0.3">
      <c r="B3113" s="10"/>
      <c r="C3113" s="22"/>
    </row>
    <row r="3114" spans="2:3" ht="15.6" x14ac:dyDescent="0.3">
      <c r="B3114" s="10"/>
      <c r="C3114" s="22"/>
    </row>
    <row r="3115" spans="2:3" ht="15.6" x14ac:dyDescent="0.3">
      <c r="B3115" s="10"/>
      <c r="C3115" s="22"/>
    </row>
    <row r="3116" spans="2:3" ht="15.6" x14ac:dyDescent="0.3">
      <c r="B3116" s="10"/>
      <c r="C3116" s="22"/>
    </row>
    <row r="3117" spans="2:3" ht="15.6" x14ac:dyDescent="0.3">
      <c r="B3117" s="10"/>
      <c r="C3117" s="22"/>
    </row>
    <row r="3118" spans="2:3" ht="15.6" x14ac:dyDescent="0.3">
      <c r="B3118" s="10"/>
      <c r="C3118" s="22"/>
    </row>
    <row r="3119" spans="2:3" ht="15.6" x14ac:dyDescent="0.3">
      <c r="B3119" s="10"/>
      <c r="C3119" s="22"/>
    </row>
    <row r="3120" spans="2:3" ht="15.6" x14ac:dyDescent="0.3">
      <c r="B3120" s="10"/>
      <c r="C3120" s="22"/>
    </row>
    <row r="3121" spans="2:3" ht="15.6" x14ac:dyDescent="0.3">
      <c r="B3121" s="10"/>
      <c r="C3121" s="22"/>
    </row>
    <row r="3122" spans="2:3" ht="15.6" x14ac:dyDescent="0.3">
      <c r="B3122" s="10"/>
      <c r="C3122" s="22"/>
    </row>
    <row r="3123" spans="2:3" ht="15.6" x14ac:dyDescent="0.3">
      <c r="B3123" s="10"/>
      <c r="C3123" s="22"/>
    </row>
    <row r="3124" spans="2:3" ht="15.6" x14ac:dyDescent="0.3">
      <c r="B3124" s="10"/>
      <c r="C3124" s="22"/>
    </row>
    <row r="3125" spans="2:3" ht="15.6" x14ac:dyDescent="0.3">
      <c r="B3125" s="10"/>
      <c r="C3125" s="22"/>
    </row>
    <row r="3126" spans="2:3" ht="15.6" x14ac:dyDescent="0.3">
      <c r="B3126" s="10"/>
      <c r="C3126" s="22"/>
    </row>
    <row r="3127" spans="2:3" ht="15.6" x14ac:dyDescent="0.3">
      <c r="B3127" s="10"/>
      <c r="C3127" s="22"/>
    </row>
    <row r="3128" spans="2:3" ht="15.6" x14ac:dyDescent="0.3">
      <c r="B3128" s="10"/>
      <c r="C3128" s="22"/>
    </row>
    <row r="3129" spans="2:3" ht="15.6" x14ac:dyDescent="0.3">
      <c r="B3129" s="10"/>
      <c r="C3129" s="22"/>
    </row>
    <row r="3130" spans="2:3" ht="15.6" x14ac:dyDescent="0.3">
      <c r="B3130" s="10"/>
      <c r="C3130" s="22"/>
    </row>
    <row r="3131" spans="2:3" ht="15.6" x14ac:dyDescent="0.3">
      <c r="B3131" s="10"/>
      <c r="C3131" s="22"/>
    </row>
    <row r="3132" spans="2:3" ht="15.6" x14ac:dyDescent="0.3">
      <c r="B3132" s="10"/>
      <c r="C3132" s="22"/>
    </row>
    <row r="3133" spans="2:3" ht="15.6" x14ac:dyDescent="0.3">
      <c r="B3133" s="10"/>
      <c r="C3133" s="22"/>
    </row>
    <row r="3134" spans="2:3" ht="15.6" x14ac:dyDescent="0.3">
      <c r="B3134" s="10"/>
      <c r="C3134" s="22"/>
    </row>
    <row r="3135" spans="2:3" ht="15.6" x14ac:dyDescent="0.3">
      <c r="B3135" s="10"/>
      <c r="C3135" s="22"/>
    </row>
    <row r="3136" spans="2:3" ht="15.6" x14ac:dyDescent="0.3">
      <c r="B3136" s="10"/>
      <c r="C3136" s="22"/>
    </row>
    <row r="3137" spans="2:3" ht="15.6" x14ac:dyDescent="0.3">
      <c r="B3137" s="10"/>
      <c r="C3137" s="22"/>
    </row>
    <row r="3138" spans="2:3" ht="15.6" x14ac:dyDescent="0.3">
      <c r="B3138" s="10"/>
      <c r="C3138" s="22"/>
    </row>
    <row r="3139" spans="2:3" ht="15.6" x14ac:dyDescent="0.3">
      <c r="B3139" s="10"/>
      <c r="C3139" s="22"/>
    </row>
    <row r="3140" spans="2:3" ht="15.6" x14ac:dyDescent="0.3">
      <c r="B3140" s="10"/>
      <c r="C3140" s="22"/>
    </row>
    <row r="3141" spans="2:3" ht="15.6" x14ac:dyDescent="0.3">
      <c r="B3141" s="10"/>
      <c r="C3141" s="22"/>
    </row>
    <row r="3142" spans="2:3" ht="15.6" x14ac:dyDescent="0.3">
      <c r="B3142" s="10"/>
      <c r="C3142" s="22"/>
    </row>
    <row r="3143" spans="2:3" ht="15.6" x14ac:dyDescent="0.3">
      <c r="B3143" s="10"/>
      <c r="C3143" s="22"/>
    </row>
    <row r="3144" spans="2:3" ht="15.6" x14ac:dyDescent="0.3">
      <c r="B3144" s="10"/>
      <c r="C3144" s="22"/>
    </row>
    <row r="3145" spans="2:3" ht="15.6" x14ac:dyDescent="0.3">
      <c r="B3145" s="10"/>
      <c r="C3145" s="22"/>
    </row>
    <row r="3146" spans="2:3" ht="15.6" x14ac:dyDescent="0.3">
      <c r="B3146" s="10"/>
      <c r="C3146" s="22"/>
    </row>
    <row r="3147" spans="2:3" ht="15.6" x14ac:dyDescent="0.3">
      <c r="B3147" s="10"/>
      <c r="C3147" s="22"/>
    </row>
    <row r="3148" spans="2:3" ht="15.6" x14ac:dyDescent="0.3">
      <c r="B3148" s="10"/>
      <c r="C3148" s="22"/>
    </row>
    <row r="3149" spans="2:3" ht="15.6" x14ac:dyDescent="0.3">
      <c r="B3149" s="10"/>
      <c r="C3149" s="22"/>
    </row>
    <row r="3150" spans="2:3" ht="15.6" x14ac:dyDescent="0.3">
      <c r="B3150" s="10"/>
      <c r="C3150" s="22"/>
    </row>
    <row r="3151" spans="2:3" ht="15.6" x14ac:dyDescent="0.3">
      <c r="B3151" s="10"/>
      <c r="C3151" s="22"/>
    </row>
    <row r="3152" spans="2:3" ht="15.6" x14ac:dyDescent="0.3">
      <c r="B3152" s="10"/>
      <c r="C3152" s="22"/>
    </row>
    <row r="3153" spans="2:3" ht="15.6" x14ac:dyDescent="0.3">
      <c r="B3153" s="10"/>
      <c r="C3153" s="22"/>
    </row>
    <row r="3154" spans="2:3" ht="15.6" x14ac:dyDescent="0.3">
      <c r="B3154" s="10"/>
      <c r="C3154" s="22"/>
    </row>
    <row r="3155" spans="2:3" ht="15.6" x14ac:dyDescent="0.3">
      <c r="B3155" s="10"/>
      <c r="C3155" s="22"/>
    </row>
    <row r="3156" spans="2:3" ht="15.6" x14ac:dyDescent="0.3">
      <c r="B3156" s="10"/>
      <c r="C3156" s="22"/>
    </row>
    <row r="3157" spans="2:3" ht="15.6" x14ac:dyDescent="0.3">
      <c r="B3157" s="10"/>
      <c r="C3157" s="22"/>
    </row>
    <row r="3158" spans="2:3" ht="15.6" x14ac:dyDescent="0.3">
      <c r="B3158" s="10"/>
      <c r="C3158" s="22"/>
    </row>
    <row r="3159" spans="2:3" ht="15.6" x14ac:dyDescent="0.3">
      <c r="B3159" s="10"/>
      <c r="C3159" s="22"/>
    </row>
    <row r="3160" spans="2:3" ht="15.6" x14ac:dyDescent="0.3">
      <c r="B3160" s="10"/>
      <c r="C3160" s="22"/>
    </row>
    <row r="3161" spans="2:3" ht="15.6" x14ac:dyDescent="0.3">
      <c r="B3161" s="10"/>
      <c r="C3161" s="22"/>
    </row>
    <row r="3162" spans="2:3" ht="15.6" x14ac:dyDescent="0.3">
      <c r="B3162" s="10"/>
      <c r="C3162" s="22"/>
    </row>
    <row r="3163" spans="2:3" ht="15.6" x14ac:dyDescent="0.3">
      <c r="B3163" s="10"/>
      <c r="C3163" s="22"/>
    </row>
    <row r="3164" spans="2:3" ht="15.6" x14ac:dyDescent="0.3">
      <c r="B3164" s="10"/>
      <c r="C3164" s="22"/>
    </row>
    <row r="3165" spans="2:3" ht="15.6" x14ac:dyDescent="0.3">
      <c r="B3165" s="10"/>
      <c r="C3165" s="22"/>
    </row>
    <row r="3166" spans="2:3" ht="15.6" x14ac:dyDescent="0.3">
      <c r="B3166" s="10"/>
      <c r="C3166" s="22"/>
    </row>
    <row r="3167" spans="2:3" ht="15.6" x14ac:dyDescent="0.3">
      <c r="B3167" s="10"/>
      <c r="C3167" s="22"/>
    </row>
    <row r="3168" spans="2:3" ht="15.6" x14ac:dyDescent="0.3">
      <c r="B3168" s="10"/>
      <c r="C3168" s="22"/>
    </row>
    <row r="3169" spans="2:3" ht="15.6" x14ac:dyDescent="0.3">
      <c r="B3169" s="10"/>
      <c r="C3169" s="22"/>
    </row>
    <row r="3170" spans="2:3" ht="15.6" x14ac:dyDescent="0.3">
      <c r="B3170" s="10"/>
      <c r="C3170" s="22"/>
    </row>
    <row r="3171" spans="2:3" ht="15.6" x14ac:dyDescent="0.3">
      <c r="B3171" s="10"/>
      <c r="C3171" s="22"/>
    </row>
    <row r="3172" spans="2:3" ht="15.6" x14ac:dyDescent="0.3">
      <c r="B3172" s="10"/>
      <c r="C3172" s="22"/>
    </row>
    <row r="3173" spans="2:3" ht="15.6" x14ac:dyDescent="0.3">
      <c r="B3173" s="10"/>
      <c r="C3173" s="22"/>
    </row>
    <row r="3174" spans="2:3" ht="15.6" x14ac:dyDescent="0.3">
      <c r="B3174" s="10"/>
      <c r="C3174" s="22"/>
    </row>
    <row r="3175" spans="2:3" ht="15.6" x14ac:dyDescent="0.3">
      <c r="B3175" s="10"/>
      <c r="C3175" s="22"/>
    </row>
    <row r="3176" spans="2:3" ht="15.6" x14ac:dyDescent="0.3">
      <c r="B3176" s="10"/>
      <c r="C3176" s="22"/>
    </row>
    <row r="3177" spans="2:3" ht="15.6" x14ac:dyDescent="0.3">
      <c r="B3177" s="10"/>
      <c r="C3177" s="22"/>
    </row>
    <row r="3178" spans="2:3" ht="15.6" x14ac:dyDescent="0.3">
      <c r="B3178" s="10"/>
      <c r="C3178" s="22"/>
    </row>
    <row r="3179" spans="2:3" ht="15.6" x14ac:dyDescent="0.3">
      <c r="B3179" s="10"/>
      <c r="C3179" s="22"/>
    </row>
    <row r="3180" spans="2:3" ht="15.6" x14ac:dyDescent="0.3">
      <c r="B3180" s="10"/>
      <c r="C3180" s="22"/>
    </row>
    <row r="3181" spans="2:3" ht="15.6" x14ac:dyDescent="0.3">
      <c r="B3181" s="10"/>
      <c r="C3181" s="22"/>
    </row>
    <row r="3182" spans="2:3" ht="15.6" x14ac:dyDescent="0.3">
      <c r="B3182" s="10"/>
      <c r="C3182" s="22"/>
    </row>
    <row r="3183" spans="2:3" ht="15.6" x14ac:dyDescent="0.3">
      <c r="B3183" s="10"/>
      <c r="C3183" s="22"/>
    </row>
    <row r="3184" spans="2:3" ht="15.6" x14ac:dyDescent="0.3">
      <c r="B3184" s="10"/>
      <c r="C3184" s="22"/>
    </row>
    <row r="3185" spans="2:3" ht="15.6" x14ac:dyDescent="0.3">
      <c r="B3185" s="10"/>
      <c r="C3185" s="22"/>
    </row>
    <row r="3186" spans="2:3" ht="15.6" x14ac:dyDescent="0.3">
      <c r="B3186" s="10"/>
      <c r="C3186" s="22"/>
    </row>
    <row r="3187" spans="2:3" ht="15.6" x14ac:dyDescent="0.3">
      <c r="B3187" s="10"/>
      <c r="C3187" s="22"/>
    </row>
    <row r="3188" spans="2:3" ht="15.6" x14ac:dyDescent="0.3">
      <c r="B3188" s="10"/>
      <c r="C3188" s="22"/>
    </row>
    <row r="3189" spans="2:3" ht="15.6" x14ac:dyDescent="0.3">
      <c r="B3189" s="10"/>
      <c r="C3189" s="22"/>
    </row>
    <row r="3190" spans="2:3" ht="15.6" x14ac:dyDescent="0.3">
      <c r="B3190" s="10"/>
      <c r="C3190" s="22"/>
    </row>
    <row r="3191" spans="2:3" ht="15.6" x14ac:dyDescent="0.3">
      <c r="B3191" s="10"/>
      <c r="C3191" s="22"/>
    </row>
    <row r="3192" spans="2:3" ht="15.6" x14ac:dyDescent="0.3">
      <c r="B3192" s="10"/>
      <c r="C3192" s="22"/>
    </row>
    <row r="3193" spans="2:3" ht="15.6" x14ac:dyDescent="0.3">
      <c r="B3193" s="10"/>
      <c r="C3193" s="22"/>
    </row>
    <row r="3194" spans="2:3" ht="15.6" x14ac:dyDescent="0.3">
      <c r="B3194" s="10"/>
      <c r="C3194" s="22"/>
    </row>
    <row r="3195" spans="2:3" ht="15.6" x14ac:dyDescent="0.3">
      <c r="B3195" s="10"/>
      <c r="C3195" s="22"/>
    </row>
    <row r="3196" spans="2:3" ht="15.6" x14ac:dyDescent="0.3">
      <c r="B3196" s="10"/>
      <c r="C3196" s="22"/>
    </row>
    <row r="3197" spans="2:3" ht="15.6" x14ac:dyDescent="0.3">
      <c r="B3197" s="10"/>
      <c r="C3197" s="22"/>
    </row>
    <row r="3198" spans="2:3" ht="15.6" x14ac:dyDescent="0.3">
      <c r="B3198" s="10"/>
      <c r="C3198" s="22"/>
    </row>
    <row r="3199" spans="2:3" ht="15.6" x14ac:dyDescent="0.3">
      <c r="B3199" s="10"/>
      <c r="C3199" s="22"/>
    </row>
    <row r="3200" spans="2:3" ht="15.6" x14ac:dyDescent="0.3">
      <c r="B3200" s="10"/>
      <c r="C3200" s="22"/>
    </row>
    <row r="3201" spans="2:3" ht="15.6" x14ac:dyDescent="0.3">
      <c r="B3201" s="10"/>
      <c r="C3201" s="22"/>
    </row>
    <row r="3202" spans="2:3" ht="15.6" x14ac:dyDescent="0.3">
      <c r="B3202" s="10"/>
      <c r="C3202" s="22"/>
    </row>
    <row r="3203" spans="2:3" ht="15.6" x14ac:dyDescent="0.3">
      <c r="B3203" s="10"/>
      <c r="C3203" s="22"/>
    </row>
    <row r="3204" spans="2:3" ht="15.6" x14ac:dyDescent="0.3">
      <c r="B3204" s="10"/>
      <c r="C3204" s="22"/>
    </row>
    <row r="3205" spans="2:3" ht="15.6" x14ac:dyDescent="0.3">
      <c r="B3205" s="10"/>
      <c r="C3205" s="22"/>
    </row>
    <row r="3206" spans="2:3" ht="15.6" x14ac:dyDescent="0.3">
      <c r="B3206" s="10"/>
      <c r="C3206" s="22"/>
    </row>
    <row r="3207" spans="2:3" ht="15.6" x14ac:dyDescent="0.3">
      <c r="B3207" s="10"/>
      <c r="C3207" s="22"/>
    </row>
    <row r="3208" spans="2:3" ht="15.6" x14ac:dyDescent="0.3">
      <c r="B3208" s="10"/>
      <c r="C3208" s="22"/>
    </row>
    <row r="3209" spans="2:3" ht="15.6" x14ac:dyDescent="0.3">
      <c r="B3209" s="10"/>
      <c r="C3209" s="22"/>
    </row>
    <row r="3210" spans="2:3" ht="15.6" x14ac:dyDescent="0.3">
      <c r="B3210" s="10"/>
      <c r="C3210" s="22"/>
    </row>
    <row r="3211" spans="2:3" ht="15.6" x14ac:dyDescent="0.3">
      <c r="B3211" s="10"/>
      <c r="C3211" s="22"/>
    </row>
    <row r="3212" spans="2:3" ht="15.6" x14ac:dyDescent="0.3">
      <c r="B3212" s="10"/>
      <c r="C3212" s="22"/>
    </row>
    <row r="3213" spans="2:3" ht="15.6" x14ac:dyDescent="0.3">
      <c r="B3213" s="10"/>
      <c r="C3213" s="22"/>
    </row>
    <row r="3214" spans="2:3" ht="15.6" x14ac:dyDescent="0.3">
      <c r="B3214" s="10"/>
      <c r="C3214" s="22"/>
    </row>
    <row r="3215" spans="2:3" ht="15.6" x14ac:dyDescent="0.3">
      <c r="B3215" s="10"/>
      <c r="C3215" s="22"/>
    </row>
    <row r="3216" spans="2:3" ht="15.6" x14ac:dyDescent="0.3">
      <c r="B3216" s="10"/>
      <c r="C3216" s="22"/>
    </row>
    <row r="3217" spans="2:3" ht="15.6" x14ac:dyDescent="0.3">
      <c r="B3217" s="10"/>
      <c r="C3217" s="22"/>
    </row>
    <row r="3218" spans="2:3" ht="15.6" x14ac:dyDescent="0.3">
      <c r="B3218" s="10"/>
      <c r="C3218" s="22"/>
    </row>
    <row r="3219" spans="2:3" ht="15.6" x14ac:dyDescent="0.3">
      <c r="B3219" s="10"/>
      <c r="C3219" s="22"/>
    </row>
    <row r="3220" spans="2:3" ht="15.6" x14ac:dyDescent="0.3">
      <c r="B3220" s="10"/>
      <c r="C3220" s="22"/>
    </row>
    <row r="3221" spans="2:3" ht="15.6" x14ac:dyDescent="0.3">
      <c r="B3221" s="10"/>
      <c r="C3221" s="22"/>
    </row>
    <row r="3222" spans="2:3" ht="15.6" x14ac:dyDescent="0.3">
      <c r="B3222" s="10"/>
      <c r="C3222" s="22"/>
    </row>
    <row r="3223" spans="2:3" ht="15.6" x14ac:dyDescent="0.3">
      <c r="B3223" s="10"/>
      <c r="C3223" s="22"/>
    </row>
    <row r="3224" spans="2:3" ht="15.6" x14ac:dyDescent="0.3">
      <c r="B3224" s="10"/>
      <c r="C3224" s="22"/>
    </row>
    <row r="3225" spans="2:3" ht="15.6" x14ac:dyDescent="0.3">
      <c r="B3225" s="10"/>
      <c r="C3225" s="22"/>
    </row>
    <row r="3226" spans="2:3" ht="15.6" x14ac:dyDescent="0.3">
      <c r="B3226" s="10"/>
      <c r="C3226" s="22"/>
    </row>
    <row r="3227" spans="2:3" ht="15.6" x14ac:dyDescent="0.3">
      <c r="B3227" s="10"/>
      <c r="C3227" s="22"/>
    </row>
    <row r="3228" spans="2:3" ht="15.6" x14ac:dyDescent="0.3">
      <c r="B3228" s="10"/>
      <c r="C3228" s="22"/>
    </row>
    <row r="3229" spans="2:3" ht="15.6" x14ac:dyDescent="0.3">
      <c r="B3229" s="10"/>
      <c r="C3229" s="22"/>
    </row>
    <row r="3230" spans="2:3" ht="15.6" x14ac:dyDescent="0.3">
      <c r="B3230" s="10"/>
      <c r="C3230" s="22"/>
    </row>
    <row r="3231" spans="2:3" ht="15.6" x14ac:dyDescent="0.3">
      <c r="B3231" s="10"/>
      <c r="C3231" s="22"/>
    </row>
    <row r="3232" spans="2:3" ht="15.6" x14ac:dyDescent="0.3">
      <c r="B3232" s="10"/>
      <c r="C3232" s="22"/>
    </row>
    <row r="3233" spans="2:3" ht="15.6" x14ac:dyDescent="0.3">
      <c r="B3233" s="10"/>
      <c r="C3233" s="22"/>
    </row>
    <row r="3234" spans="2:3" ht="15.6" x14ac:dyDescent="0.3">
      <c r="B3234" s="10"/>
      <c r="C3234" s="22"/>
    </row>
    <row r="3235" spans="2:3" ht="15.6" x14ac:dyDescent="0.3">
      <c r="B3235" s="10"/>
      <c r="C3235" s="22"/>
    </row>
    <row r="3236" spans="2:3" ht="15.6" x14ac:dyDescent="0.3">
      <c r="B3236" s="10"/>
      <c r="C3236" s="22"/>
    </row>
    <row r="3237" spans="2:3" ht="15.6" x14ac:dyDescent="0.3">
      <c r="B3237" s="10"/>
      <c r="C3237" s="22"/>
    </row>
    <row r="3238" spans="2:3" ht="15.6" x14ac:dyDescent="0.3">
      <c r="B3238" s="10"/>
      <c r="C3238" s="22"/>
    </row>
    <row r="3239" spans="2:3" ht="15.6" x14ac:dyDescent="0.3">
      <c r="B3239" s="10"/>
      <c r="C3239" s="22"/>
    </row>
    <row r="3240" spans="2:3" ht="15.6" x14ac:dyDescent="0.3">
      <c r="B3240" s="10"/>
      <c r="C3240" s="22"/>
    </row>
    <row r="3241" spans="2:3" ht="15.6" x14ac:dyDescent="0.3">
      <c r="B3241" s="10"/>
      <c r="C3241" s="22"/>
    </row>
    <row r="3242" spans="2:3" ht="15.6" x14ac:dyDescent="0.3">
      <c r="B3242" s="10"/>
      <c r="C3242" s="22"/>
    </row>
    <row r="3243" spans="2:3" ht="15.6" x14ac:dyDescent="0.3">
      <c r="B3243" s="10"/>
      <c r="C3243" s="22"/>
    </row>
    <row r="3244" spans="2:3" ht="15.6" x14ac:dyDescent="0.3">
      <c r="B3244" s="10"/>
      <c r="C3244" s="22"/>
    </row>
    <row r="3245" spans="2:3" ht="15.6" x14ac:dyDescent="0.3">
      <c r="B3245" s="10"/>
      <c r="C3245" s="22"/>
    </row>
    <row r="3246" spans="2:3" ht="15.6" x14ac:dyDescent="0.3">
      <c r="B3246" s="10"/>
      <c r="C3246" s="22"/>
    </row>
    <row r="3247" spans="2:3" ht="15.6" x14ac:dyDescent="0.3">
      <c r="B3247" s="10"/>
      <c r="C3247" s="22"/>
    </row>
    <row r="3248" spans="2:3" ht="15.6" x14ac:dyDescent="0.3">
      <c r="B3248" s="10"/>
      <c r="C3248" s="22"/>
    </row>
    <row r="3249" spans="2:3" ht="15.6" x14ac:dyDescent="0.3">
      <c r="B3249" s="10"/>
      <c r="C3249" s="22"/>
    </row>
    <row r="3250" spans="2:3" ht="15.6" x14ac:dyDescent="0.3">
      <c r="B3250" s="10"/>
      <c r="C3250" s="22"/>
    </row>
    <row r="3251" spans="2:3" ht="15.6" x14ac:dyDescent="0.3">
      <c r="B3251" s="10"/>
      <c r="C3251" s="22"/>
    </row>
    <row r="3252" spans="2:3" ht="15.6" x14ac:dyDescent="0.3">
      <c r="B3252" s="10"/>
      <c r="C3252" s="22"/>
    </row>
    <row r="3253" spans="2:3" ht="15.6" x14ac:dyDescent="0.3">
      <c r="B3253" s="10"/>
      <c r="C3253" s="22"/>
    </row>
    <row r="3254" spans="2:3" ht="15.6" x14ac:dyDescent="0.3">
      <c r="B3254" s="10"/>
      <c r="C3254" s="22"/>
    </row>
    <row r="3255" spans="2:3" ht="15.6" x14ac:dyDescent="0.3">
      <c r="B3255" s="10"/>
      <c r="C3255" s="22"/>
    </row>
    <row r="3256" spans="2:3" ht="15.6" x14ac:dyDescent="0.3">
      <c r="B3256" s="10"/>
      <c r="C3256" s="22"/>
    </row>
    <row r="3257" spans="2:3" ht="15.6" x14ac:dyDescent="0.3">
      <c r="B3257" s="10"/>
      <c r="C3257" s="22"/>
    </row>
    <row r="3258" spans="2:3" ht="15.6" x14ac:dyDescent="0.3">
      <c r="B3258" s="10"/>
      <c r="C3258" s="22"/>
    </row>
    <row r="3259" spans="2:3" ht="15.6" x14ac:dyDescent="0.3">
      <c r="B3259" s="10"/>
      <c r="C3259" s="22"/>
    </row>
    <row r="3260" spans="2:3" ht="15.6" x14ac:dyDescent="0.3">
      <c r="B3260" s="10"/>
      <c r="C3260" s="22"/>
    </row>
    <row r="3261" spans="2:3" ht="15.6" x14ac:dyDescent="0.3">
      <c r="B3261" s="10"/>
      <c r="C3261" s="22"/>
    </row>
    <row r="3262" spans="2:3" ht="15.6" x14ac:dyDescent="0.3">
      <c r="B3262" s="10"/>
      <c r="C3262" s="22"/>
    </row>
    <row r="3263" spans="2:3" ht="15.6" x14ac:dyDescent="0.3">
      <c r="B3263" s="10"/>
      <c r="C3263" s="22"/>
    </row>
    <row r="3264" spans="2:3" ht="15.6" x14ac:dyDescent="0.3">
      <c r="B3264" s="10"/>
      <c r="C3264" s="22"/>
    </row>
    <row r="3265" spans="2:3" ht="15.6" x14ac:dyDescent="0.3">
      <c r="B3265" s="10"/>
      <c r="C3265" s="22"/>
    </row>
    <row r="3266" spans="2:3" ht="15.6" x14ac:dyDescent="0.3">
      <c r="B3266" s="10"/>
      <c r="C3266" s="22"/>
    </row>
    <row r="3267" spans="2:3" ht="15.6" x14ac:dyDescent="0.3">
      <c r="B3267" s="10"/>
      <c r="C3267" s="22"/>
    </row>
    <row r="3268" spans="2:3" ht="15.6" x14ac:dyDescent="0.3">
      <c r="B3268" s="10"/>
      <c r="C3268" s="22"/>
    </row>
    <row r="3269" spans="2:3" ht="15.6" x14ac:dyDescent="0.3">
      <c r="B3269" s="10"/>
      <c r="C3269" s="22"/>
    </row>
    <row r="3270" spans="2:3" ht="15.6" x14ac:dyDescent="0.3">
      <c r="B3270" s="10"/>
      <c r="C3270" s="22"/>
    </row>
    <row r="3271" spans="2:3" ht="15.6" x14ac:dyDescent="0.3">
      <c r="B3271" s="10"/>
      <c r="C3271" s="22"/>
    </row>
    <row r="3272" spans="2:3" ht="15.6" x14ac:dyDescent="0.3">
      <c r="B3272" s="10"/>
      <c r="C3272" s="22"/>
    </row>
    <row r="3273" spans="2:3" ht="15.6" x14ac:dyDescent="0.3">
      <c r="B3273" s="10"/>
      <c r="C3273" s="22"/>
    </row>
    <row r="3274" spans="2:3" ht="15.6" x14ac:dyDescent="0.3">
      <c r="B3274" s="10"/>
      <c r="C3274" s="22"/>
    </row>
    <row r="3275" spans="2:3" ht="15.6" x14ac:dyDescent="0.3">
      <c r="B3275" s="10"/>
      <c r="C3275" s="22"/>
    </row>
    <row r="3276" spans="2:3" ht="15.6" x14ac:dyDescent="0.3">
      <c r="B3276" s="10"/>
      <c r="C3276" s="22"/>
    </row>
    <row r="3277" spans="2:3" ht="15.6" x14ac:dyDescent="0.3">
      <c r="B3277" s="10"/>
      <c r="C3277" s="22"/>
    </row>
    <row r="3278" spans="2:3" ht="15.6" x14ac:dyDescent="0.3">
      <c r="B3278" s="10"/>
      <c r="C3278" s="22"/>
    </row>
    <row r="3279" spans="2:3" ht="15.6" x14ac:dyDescent="0.3">
      <c r="B3279" s="10"/>
      <c r="C3279" s="22"/>
    </row>
    <row r="3280" spans="2:3" ht="15.6" x14ac:dyDescent="0.3">
      <c r="B3280" s="10"/>
      <c r="C3280" s="22"/>
    </row>
    <row r="3281" spans="2:3" ht="15.6" x14ac:dyDescent="0.3">
      <c r="B3281" s="10"/>
      <c r="C3281" s="22"/>
    </row>
    <row r="3282" spans="2:3" ht="15.6" x14ac:dyDescent="0.3">
      <c r="B3282" s="10"/>
      <c r="C3282" s="22"/>
    </row>
    <row r="3283" spans="2:3" ht="15.6" x14ac:dyDescent="0.3">
      <c r="B3283" s="10"/>
      <c r="C3283" s="22"/>
    </row>
    <row r="3284" spans="2:3" ht="15.6" x14ac:dyDescent="0.3">
      <c r="B3284" s="10"/>
      <c r="C3284" s="22"/>
    </row>
    <row r="3285" spans="2:3" ht="15.6" x14ac:dyDescent="0.3">
      <c r="B3285" s="10"/>
      <c r="C3285" s="22"/>
    </row>
    <row r="3286" spans="2:3" ht="15.6" x14ac:dyDescent="0.3">
      <c r="B3286" s="10"/>
      <c r="C3286" s="22"/>
    </row>
    <row r="3287" spans="2:3" ht="15.6" x14ac:dyDescent="0.3">
      <c r="B3287" s="10"/>
      <c r="C3287" s="22"/>
    </row>
    <row r="3288" spans="2:3" ht="15.6" x14ac:dyDescent="0.3">
      <c r="B3288" s="10"/>
      <c r="C3288" s="22"/>
    </row>
    <row r="3289" spans="2:3" ht="15.6" x14ac:dyDescent="0.3">
      <c r="B3289" s="10"/>
      <c r="C3289" s="22"/>
    </row>
    <row r="3290" spans="2:3" ht="15.6" x14ac:dyDescent="0.3">
      <c r="B3290" s="10"/>
      <c r="C3290" s="22"/>
    </row>
    <row r="3291" spans="2:3" ht="15.6" x14ac:dyDescent="0.3">
      <c r="B3291" s="10"/>
      <c r="C3291" s="22"/>
    </row>
    <row r="3292" spans="2:3" ht="15.6" x14ac:dyDescent="0.3">
      <c r="B3292" s="10"/>
      <c r="C3292" s="22"/>
    </row>
    <row r="3293" spans="2:3" ht="15.6" x14ac:dyDescent="0.3">
      <c r="B3293" s="10"/>
      <c r="C3293" s="22"/>
    </row>
    <row r="3294" spans="2:3" ht="15.6" x14ac:dyDescent="0.3">
      <c r="B3294" s="10"/>
      <c r="C3294" s="22"/>
    </row>
    <row r="3295" spans="2:3" ht="15.6" x14ac:dyDescent="0.3">
      <c r="B3295" s="10"/>
      <c r="C3295" s="22"/>
    </row>
    <row r="3296" spans="2:3" ht="15.6" x14ac:dyDescent="0.3">
      <c r="B3296" s="10"/>
      <c r="C3296" s="22"/>
    </row>
    <row r="3297" spans="2:3" ht="15.6" x14ac:dyDescent="0.3">
      <c r="B3297" s="10"/>
      <c r="C3297" s="22"/>
    </row>
    <row r="3298" spans="2:3" ht="15.6" x14ac:dyDescent="0.3">
      <c r="B3298" s="10"/>
      <c r="C3298" s="22"/>
    </row>
    <row r="3299" spans="2:3" ht="15.6" x14ac:dyDescent="0.3">
      <c r="B3299" s="10"/>
      <c r="C3299" s="22"/>
    </row>
    <row r="3300" spans="2:3" ht="15.6" x14ac:dyDescent="0.3">
      <c r="B3300" s="10"/>
      <c r="C3300" s="22"/>
    </row>
    <row r="3301" spans="2:3" ht="15.6" x14ac:dyDescent="0.3">
      <c r="B3301" s="10"/>
      <c r="C3301" s="22"/>
    </row>
    <row r="3302" spans="2:3" ht="15.6" x14ac:dyDescent="0.3">
      <c r="B3302" s="10"/>
      <c r="C3302" s="22"/>
    </row>
    <row r="3303" spans="2:3" ht="15.6" x14ac:dyDescent="0.3">
      <c r="B3303" s="10"/>
      <c r="C3303" s="22"/>
    </row>
    <row r="3304" spans="2:3" ht="15.6" x14ac:dyDescent="0.3">
      <c r="B3304" s="10"/>
      <c r="C3304" s="22"/>
    </row>
    <row r="3305" spans="2:3" ht="15.6" x14ac:dyDescent="0.3">
      <c r="B3305" s="10"/>
      <c r="C3305" s="22"/>
    </row>
    <row r="3306" spans="2:3" ht="15.6" x14ac:dyDescent="0.3">
      <c r="B3306" s="10"/>
      <c r="C3306" s="22"/>
    </row>
    <row r="3307" spans="2:3" ht="15.6" x14ac:dyDescent="0.3">
      <c r="B3307" s="10"/>
      <c r="C3307" s="22"/>
    </row>
    <row r="3308" spans="2:3" ht="15.6" x14ac:dyDescent="0.3">
      <c r="B3308" s="10"/>
      <c r="C3308" s="22"/>
    </row>
    <row r="3309" spans="2:3" ht="15.6" x14ac:dyDescent="0.3">
      <c r="B3309" s="10"/>
      <c r="C3309" s="22"/>
    </row>
    <row r="3310" spans="2:3" ht="15.6" x14ac:dyDescent="0.3">
      <c r="B3310" s="10"/>
      <c r="C3310" s="22"/>
    </row>
    <row r="3311" spans="2:3" ht="15.6" x14ac:dyDescent="0.3">
      <c r="B3311" s="10"/>
      <c r="C3311" s="22"/>
    </row>
    <row r="3312" spans="2:3" ht="15.6" x14ac:dyDescent="0.3">
      <c r="B3312" s="10"/>
      <c r="C3312" s="22"/>
    </row>
    <row r="3313" spans="2:3" ht="15.6" x14ac:dyDescent="0.3">
      <c r="B3313" s="10"/>
      <c r="C3313" s="22"/>
    </row>
    <row r="3314" spans="2:3" ht="15.6" x14ac:dyDescent="0.3">
      <c r="B3314" s="10"/>
      <c r="C3314" s="22"/>
    </row>
    <row r="3315" spans="2:3" ht="15.6" x14ac:dyDescent="0.3">
      <c r="B3315" s="10"/>
      <c r="C3315" s="22"/>
    </row>
    <row r="3316" spans="2:3" ht="15.6" x14ac:dyDescent="0.3">
      <c r="B3316" s="10"/>
      <c r="C3316" s="22"/>
    </row>
    <row r="3317" spans="2:3" ht="15.6" x14ac:dyDescent="0.3">
      <c r="B3317" s="10"/>
      <c r="C3317" s="22"/>
    </row>
    <row r="3318" spans="2:3" ht="15.6" x14ac:dyDescent="0.3">
      <c r="B3318" s="10"/>
      <c r="C3318" s="22"/>
    </row>
    <row r="3319" spans="2:3" ht="15.6" x14ac:dyDescent="0.3">
      <c r="B3319" s="10"/>
      <c r="C3319" s="22"/>
    </row>
    <row r="3320" spans="2:3" ht="15.6" x14ac:dyDescent="0.3">
      <c r="B3320" s="10"/>
      <c r="C3320" s="22"/>
    </row>
    <row r="3321" spans="2:3" ht="15.6" x14ac:dyDescent="0.3">
      <c r="B3321" s="10"/>
      <c r="C3321" s="22"/>
    </row>
    <row r="3322" spans="2:3" ht="15.6" x14ac:dyDescent="0.3">
      <c r="B3322" s="10"/>
      <c r="C3322" s="22"/>
    </row>
    <row r="3323" spans="2:3" ht="15.6" x14ac:dyDescent="0.3">
      <c r="B3323" s="10"/>
      <c r="C3323" s="22"/>
    </row>
    <row r="3324" spans="2:3" ht="15.6" x14ac:dyDescent="0.3">
      <c r="B3324" s="10"/>
      <c r="C3324" s="22"/>
    </row>
    <row r="3325" spans="2:3" ht="15.6" x14ac:dyDescent="0.3">
      <c r="B3325" s="10"/>
      <c r="C3325" s="22"/>
    </row>
    <row r="3326" spans="2:3" ht="15.6" x14ac:dyDescent="0.3">
      <c r="B3326" s="10"/>
      <c r="C3326" s="22"/>
    </row>
    <row r="3327" spans="2:3" ht="15.6" x14ac:dyDescent="0.3">
      <c r="B3327" s="10"/>
      <c r="C3327" s="22"/>
    </row>
    <row r="3328" spans="2:3" ht="15.6" x14ac:dyDescent="0.3">
      <c r="B3328" s="10"/>
      <c r="C3328" s="22"/>
    </row>
    <row r="3329" spans="2:3" ht="15.6" x14ac:dyDescent="0.3">
      <c r="B3329" s="10"/>
      <c r="C3329" s="22"/>
    </row>
    <row r="3330" spans="2:3" ht="15.6" x14ac:dyDescent="0.3">
      <c r="B3330" s="10"/>
      <c r="C3330" s="22"/>
    </row>
    <row r="3331" spans="2:3" ht="15.6" x14ac:dyDescent="0.3">
      <c r="B3331" s="10"/>
      <c r="C3331" s="22"/>
    </row>
    <row r="3332" spans="2:3" ht="15.6" x14ac:dyDescent="0.3">
      <c r="B3332" s="10"/>
      <c r="C3332" s="22"/>
    </row>
    <row r="3333" spans="2:3" ht="15.6" x14ac:dyDescent="0.3">
      <c r="B3333" s="10"/>
      <c r="C3333" s="22"/>
    </row>
    <row r="3334" spans="2:3" ht="15.6" x14ac:dyDescent="0.3">
      <c r="B3334" s="10"/>
      <c r="C3334" s="22"/>
    </row>
    <row r="3335" spans="2:3" ht="15.6" x14ac:dyDescent="0.3">
      <c r="B3335" s="10"/>
      <c r="C3335" s="22"/>
    </row>
    <row r="3336" spans="2:3" ht="15.6" x14ac:dyDescent="0.3">
      <c r="B3336" s="10"/>
      <c r="C3336" s="22"/>
    </row>
    <row r="3337" spans="2:3" ht="15.6" x14ac:dyDescent="0.3">
      <c r="B3337" s="10"/>
      <c r="C3337" s="22"/>
    </row>
    <row r="3338" spans="2:3" ht="15.6" x14ac:dyDescent="0.3">
      <c r="B3338" s="10"/>
      <c r="C3338" s="22"/>
    </row>
    <row r="3339" spans="2:3" ht="15.6" x14ac:dyDescent="0.3">
      <c r="B3339" s="10"/>
      <c r="C3339" s="22"/>
    </row>
    <row r="3340" spans="2:3" ht="15.6" x14ac:dyDescent="0.3">
      <c r="B3340" s="10"/>
      <c r="C3340" s="22"/>
    </row>
    <row r="3341" spans="2:3" ht="15.6" x14ac:dyDescent="0.3">
      <c r="B3341" s="10"/>
      <c r="C3341" s="22"/>
    </row>
    <row r="3342" spans="2:3" ht="15.6" x14ac:dyDescent="0.3">
      <c r="B3342" s="10"/>
      <c r="C3342" s="22"/>
    </row>
    <row r="3343" spans="2:3" ht="15.6" x14ac:dyDescent="0.3">
      <c r="B3343" s="10"/>
      <c r="C3343" s="22"/>
    </row>
    <row r="3344" spans="2:3" ht="15.6" x14ac:dyDescent="0.3">
      <c r="B3344" s="10"/>
      <c r="C3344" s="22"/>
    </row>
    <row r="3345" spans="2:3" ht="15.6" x14ac:dyDescent="0.3">
      <c r="B3345" s="10"/>
      <c r="C3345" s="22"/>
    </row>
    <row r="3346" spans="2:3" ht="15.6" x14ac:dyDescent="0.3">
      <c r="B3346" s="10"/>
      <c r="C3346" s="22"/>
    </row>
    <row r="3347" spans="2:3" ht="15.6" x14ac:dyDescent="0.3">
      <c r="B3347" s="10"/>
      <c r="C3347" s="22"/>
    </row>
    <row r="3348" spans="2:3" ht="15.6" x14ac:dyDescent="0.3">
      <c r="B3348" s="10"/>
      <c r="C3348" s="22"/>
    </row>
    <row r="3349" spans="2:3" ht="15.6" x14ac:dyDescent="0.3">
      <c r="B3349" s="10"/>
      <c r="C3349" s="22"/>
    </row>
    <row r="3350" spans="2:3" ht="15.6" x14ac:dyDescent="0.3">
      <c r="B3350" s="10"/>
      <c r="C3350" s="22"/>
    </row>
    <row r="3351" spans="2:3" ht="15.6" x14ac:dyDescent="0.3">
      <c r="B3351" s="10"/>
      <c r="C3351" s="22"/>
    </row>
    <row r="3352" spans="2:3" ht="15.6" x14ac:dyDescent="0.3">
      <c r="B3352" s="10"/>
      <c r="C3352" s="22"/>
    </row>
    <row r="3353" spans="2:3" ht="15.6" x14ac:dyDescent="0.3">
      <c r="B3353" s="10"/>
      <c r="C3353" s="22"/>
    </row>
    <row r="3354" spans="2:3" ht="15.6" x14ac:dyDescent="0.3">
      <c r="B3354" s="10"/>
      <c r="C3354" s="22"/>
    </row>
    <row r="3355" spans="2:3" ht="15.6" x14ac:dyDescent="0.3">
      <c r="B3355" s="10"/>
      <c r="C3355" s="22"/>
    </row>
    <row r="3356" spans="2:3" ht="15.6" x14ac:dyDescent="0.3">
      <c r="B3356" s="10"/>
      <c r="C3356" s="22"/>
    </row>
    <row r="3357" spans="2:3" ht="15.6" x14ac:dyDescent="0.3">
      <c r="B3357" s="10"/>
      <c r="C3357" s="22"/>
    </row>
    <row r="3358" spans="2:3" ht="15.6" x14ac:dyDescent="0.3">
      <c r="B3358" s="10"/>
      <c r="C3358" s="22"/>
    </row>
    <row r="3359" spans="2:3" ht="15.6" x14ac:dyDescent="0.3">
      <c r="B3359" s="10"/>
      <c r="C3359" s="22"/>
    </row>
    <row r="3360" spans="2:3" ht="15.6" x14ac:dyDescent="0.3">
      <c r="B3360" s="10"/>
      <c r="C3360" s="22"/>
    </row>
    <row r="3361" spans="2:3" ht="15.6" x14ac:dyDescent="0.3">
      <c r="B3361" s="10"/>
      <c r="C3361" s="22"/>
    </row>
    <row r="3362" spans="2:3" ht="15.6" x14ac:dyDescent="0.3">
      <c r="B3362" s="10"/>
      <c r="C3362" s="22"/>
    </row>
    <row r="3363" spans="2:3" ht="15.6" x14ac:dyDescent="0.3">
      <c r="B3363" s="10"/>
      <c r="C3363" s="22"/>
    </row>
    <row r="3364" spans="2:3" ht="15.6" x14ac:dyDescent="0.3">
      <c r="B3364" s="10"/>
      <c r="C3364" s="22"/>
    </row>
    <row r="3365" spans="2:3" ht="15.6" x14ac:dyDescent="0.3">
      <c r="B3365" s="10"/>
      <c r="C3365" s="22"/>
    </row>
    <row r="3366" spans="2:3" ht="15.6" x14ac:dyDescent="0.3">
      <c r="B3366" s="10"/>
      <c r="C3366" s="22"/>
    </row>
    <row r="3367" spans="2:3" ht="15.6" x14ac:dyDescent="0.3">
      <c r="B3367" s="10"/>
      <c r="C3367" s="22"/>
    </row>
    <row r="3368" spans="2:3" ht="15.6" x14ac:dyDescent="0.3">
      <c r="B3368" s="10"/>
      <c r="C3368" s="22"/>
    </row>
    <row r="3369" spans="2:3" ht="15.6" x14ac:dyDescent="0.3">
      <c r="B3369" s="10"/>
      <c r="C3369" s="22"/>
    </row>
    <row r="3370" spans="2:3" ht="15.6" x14ac:dyDescent="0.3">
      <c r="B3370" s="10"/>
      <c r="C3370" s="22"/>
    </row>
    <row r="3371" spans="2:3" ht="15.6" x14ac:dyDescent="0.3">
      <c r="B3371" s="10"/>
      <c r="C3371" s="22"/>
    </row>
    <row r="3372" spans="2:3" ht="15.6" x14ac:dyDescent="0.3">
      <c r="B3372" s="10"/>
      <c r="C3372" s="22"/>
    </row>
    <row r="3373" spans="2:3" ht="15.6" x14ac:dyDescent="0.3">
      <c r="B3373" s="10"/>
      <c r="C3373" s="22"/>
    </row>
    <row r="3374" spans="2:3" ht="15.6" x14ac:dyDescent="0.3">
      <c r="B3374" s="10"/>
      <c r="C3374" s="22"/>
    </row>
    <row r="3375" spans="2:3" ht="15.6" x14ac:dyDescent="0.3">
      <c r="B3375" s="10"/>
      <c r="C3375" s="22"/>
    </row>
    <row r="3376" spans="2:3" ht="15.6" x14ac:dyDescent="0.3">
      <c r="B3376" s="10"/>
      <c r="C3376" s="22"/>
    </row>
    <row r="3377" spans="2:3" ht="15.6" x14ac:dyDescent="0.3">
      <c r="B3377" s="10"/>
      <c r="C3377" s="22"/>
    </row>
    <row r="3378" spans="2:3" ht="15.6" x14ac:dyDescent="0.3">
      <c r="B3378" s="10"/>
      <c r="C3378" s="22"/>
    </row>
    <row r="3379" spans="2:3" ht="15.6" x14ac:dyDescent="0.3">
      <c r="B3379" s="10"/>
      <c r="C3379" s="22"/>
    </row>
    <row r="3380" spans="2:3" ht="15.6" x14ac:dyDescent="0.3">
      <c r="B3380" s="10"/>
      <c r="C3380" s="22"/>
    </row>
    <row r="3381" spans="2:3" ht="15.6" x14ac:dyDescent="0.3">
      <c r="B3381" s="10"/>
      <c r="C3381" s="22"/>
    </row>
    <row r="3382" spans="2:3" ht="15.6" x14ac:dyDescent="0.3">
      <c r="B3382" s="10"/>
      <c r="C3382" s="22"/>
    </row>
    <row r="3383" spans="2:3" ht="15.6" x14ac:dyDescent="0.3">
      <c r="B3383" s="10"/>
      <c r="C3383" s="22"/>
    </row>
    <row r="3384" spans="2:3" ht="15.6" x14ac:dyDescent="0.3">
      <c r="B3384" s="10"/>
      <c r="C3384" s="22"/>
    </row>
    <row r="3385" spans="2:3" ht="15.6" x14ac:dyDescent="0.3">
      <c r="B3385" s="10"/>
      <c r="C3385" s="22"/>
    </row>
    <row r="3386" spans="2:3" ht="15.6" x14ac:dyDescent="0.3">
      <c r="B3386" s="10"/>
      <c r="C3386" s="22"/>
    </row>
    <row r="3387" spans="2:3" ht="15.6" x14ac:dyDescent="0.3">
      <c r="B3387" s="10"/>
      <c r="C3387" s="22"/>
    </row>
    <row r="3388" spans="2:3" ht="15.6" x14ac:dyDescent="0.3">
      <c r="B3388" s="10"/>
      <c r="C3388" s="22"/>
    </row>
    <row r="3389" spans="2:3" ht="15.6" x14ac:dyDescent="0.3">
      <c r="B3389" s="10"/>
      <c r="C3389" s="22"/>
    </row>
    <row r="3390" spans="2:3" ht="15.6" x14ac:dyDescent="0.3">
      <c r="B3390" s="10"/>
      <c r="C3390" s="22"/>
    </row>
    <row r="3391" spans="2:3" ht="15.6" x14ac:dyDescent="0.3">
      <c r="B3391" s="10"/>
      <c r="C3391" s="22"/>
    </row>
    <row r="3392" spans="2:3" ht="15.6" x14ac:dyDescent="0.3">
      <c r="B3392" s="10"/>
      <c r="C3392" s="22"/>
    </row>
    <row r="3393" spans="2:3" ht="15.6" x14ac:dyDescent="0.3">
      <c r="B3393" s="10"/>
      <c r="C3393" s="22"/>
    </row>
    <row r="3394" spans="2:3" ht="15.6" x14ac:dyDescent="0.3">
      <c r="B3394" s="10"/>
      <c r="C3394" s="22"/>
    </row>
    <row r="3395" spans="2:3" ht="15.6" x14ac:dyDescent="0.3">
      <c r="B3395" s="10"/>
      <c r="C3395" s="22"/>
    </row>
    <row r="3396" spans="2:3" ht="15.6" x14ac:dyDescent="0.3">
      <c r="B3396" s="10"/>
      <c r="C3396" s="22"/>
    </row>
    <row r="3397" spans="2:3" ht="15.6" x14ac:dyDescent="0.3">
      <c r="B3397" s="10"/>
      <c r="C3397" s="22"/>
    </row>
    <row r="3398" spans="2:3" ht="15.6" x14ac:dyDescent="0.3">
      <c r="B3398" s="10"/>
      <c r="C3398" s="22"/>
    </row>
    <row r="3399" spans="2:3" ht="15.6" x14ac:dyDescent="0.3">
      <c r="B3399" s="10"/>
      <c r="C3399" s="22"/>
    </row>
    <row r="3400" spans="2:3" ht="15.6" x14ac:dyDescent="0.3">
      <c r="B3400" s="10"/>
      <c r="C3400" s="22"/>
    </row>
    <row r="3401" spans="2:3" ht="15.6" x14ac:dyDescent="0.3">
      <c r="B3401" s="10"/>
      <c r="C3401" s="22"/>
    </row>
    <row r="3402" spans="2:3" ht="15.6" x14ac:dyDescent="0.3">
      <c r="B3402" s="10"/>
      <c r="C3402" s="22"/>
    </row>
    <row r="3403" spans="2:3" ht="15.6" x14ac:dyDescent="0.3">
      <c r="B3403" s="10"/>
      <c r="C3403" s="22"/>
    </row>
    <row r="3404" spans="2:3" ht="15.6" x14ac:dyDescent="0.3">
      <c r="B3404" s="10"/>
      <c r="C3404" s="22"/>
    </row>
    <row r="3405" spans="2:3" ht="15.6" x14ac:dyDescent="0.3">
      <c r="B3405" s="10"/>
      <c r="C3405" s="22"/>
    </row>
    <row r="3406" spans="2:3" ht="15.6" x14ac:dyDescent="0.3">
      <c r="B3406" s="10"/>
      <c r="C3406" s="22"/>
    </row>
    <row r="3407" spans="2:3" ht="15.6" x14ac:dyDescent="0.3">
      <c r="B3407" s="10"/>
      <c r="C3407" s="22"/>
    </row>
    <row r="3408" spans="2:3" ht="15.6" x14ac:dyDescent="0.3">
      <c r="B3408" s="10"/>
      <c r="C3408" s="22"/>
    </row>
    <row r="3409" spans="2:3" ht="15.6" x14ac:dyDescent="0.3">
      <c r="B3409" s="10"/>
      <c r="C3409" s="22"/>
    </row>
    <row r="3410" spans="2:3" ht="15.6" x14ac:dyDescent="0.3">
      <c r="B3410" s="10"/>
      <c r="C3410" s="22"/>
    </row>
    <row r="3411" spans="2:3" ht="15.6" x14ac:dyDescent="0.3">
      <c r="B3411" s="10"/>
      <c r="C3411" s="22"/>
    </row>
    <row r="3412" spans="2:3" ht="15.6" x14ac:dyDescent="0.3">
      <c r="B3412" s="10"/>
      <c r="C3412" s="22"/>
    </row>
    <row r="3413" spans="2:3" ht="15.6" x14ac:dyDescent="0.3">
      <c r="B3413" s="10"/>
      <c r="C3413" s="22"/>
    </row>
    <row r="3414" spans="2:3" ht="15.6" x14ac:dyDescent="0.3">
      <c r="B3414" s="10"/>
      <c r="C3414" s="22"/>
    </row>
    <row r="3415" spans="2:3" ht="15.6" x14ac:dyDescent="0.3">
      <c r="B3415" s="10"/>
      <c r="C3415" s="22"/>
    </row>
    <row r="3416" spans="2:3" ht="15.6" x14ac:dyDescent="0.3">
      <c r="B3416" s="10"/>
      <c r="C3416" s="22"/>
    </row>
    <row r="3417" spans="2:3" ht="15.6" x14ac:dyDescent="0.3">
      <c r="B3417" s="10"/>
      <c r="C3417" s="22"/>
    </row>
    <row r="3418" spans="2:3" ht="15.6" x14ac:dyDescent="0.3">
      <c r="B3418" s="10"/>
      <c r="C3418" s="22"/>
    </row>
    <row r="3419" spans="2:3" ht="15.6" x14ac:dyDescent="0.3">
      <c r="B3419" s="10"/>
      <c r="C3419" s="22"/>
    </row>
    <row r="3420" spans="2:3" ht="15.6" x14ac:dyDescent="0.3">
      <c r="B3420" s="10"/>
      <c r="C3420" s="22"/>
    </row>
    <row r="3421" spans="2:3" ht="15.6" x14ac:dyDescent="0.3">
      <c r="B3421" s="10"/>
      <c r="C3421" s="22"/>
    </row>
    <row r="3422" spans="2:3" ht="15.6" x14ac:dyDescent="0.3">
      <c r="B3422" s="10"/>
      <c r="C3422" s="22"/>
    </row>
    <row r="3423" spans="2:3" ht="15.6" x14ac:dyDescent="0.3">
      <c r="B3423" s="10"/>
      <c r="C3423" s="22"/>
    </row>
    <row r="3424" spans="2:3" ht="15.6" x14ac:dyDescent="0.3">
      <c r="B3424" s="10"/>
      <c r="C3424" s="22"/>
    </row>
    <row r="3425" spans="2:3" ht="15.6" x14ac:dyDescent="0.3">
      <c r="B3425" s="10"/>
      <c r="C3425" s="22"/>
    </row>
    <row r="3426" spans="2:3" ht="15.6" x14ac:dyDescent="0.3">
      <c r="B3426" s="10"/>
      <c r="C3426" s="22"/>
    </row>
    <row r="3427" spans="2:3" ht="15.6" x14ac:dyDescent="0.3">
      <c r="B3427" s="10"/>
      <c r="C3427" s="22"/>
    </row>
    <row r="3428" spans="2:3" ht="15.6" x14ac:dyDescent="0.3">
      <c r="B3428" s="10"/>
      <c r="C3428" s="22"/>
    </row>
    <row r="3429" spans="2:3" ht="15.6" x14ac:dyDescent="0.3">
      <c r="B3429" s="10"/>
      <c r="C3429" s="22"/>
    </row>
    <row r="3430" spans="2:3" ht="15.6" x14ac:dyDescent="0.3">
      <c r="B3430" s="10"/>
      <c r="C3430" s="22"/>
    </row>
    <row r="3431" spans="2:3" ht="15.6" x14ac:dyDescent="0.3">
      <c r="B3431" s="10"/>
      <c r="C3431" s="22"/>
    </row>
    <row r="3432" spans="2:3" ht="15.6" x14ac:dyDescent="0.3">
      <c r="B3432" s="10"/>
      <c r="C3432" s="22"/>
    </row>
    <row r="3433" spans="2:3" ht="15.6" x14ac:dyDescent="0.3">
      <c r="B3433" s="10"/>
      <c r="C3433" s="22"/>
    </row>
    <row r="3434" spans="2:3" ht="15.6" x14ac:dyDescent="0.3">
      <c r="B3434" s="10"/>
      <c r="C3434" s="22"/>
    </row>
    <row r="3435" spans="2:3" ht="15.6" x14ac:dyDescent="0.3">
      <c r="B3435" s="10"/>
      <c r="C3435" s="22"/>
    </row>
    <row r="3436" spans="2:3" ht="15.6" x14ac:dyDescent="0.3">
      <c r="B3436" s="10"/>
      <c r="C3436" s="22"/>
    </row>
    <row r="3437" spans="2:3" ht="15.6" x14ac:dyDescent="0.3">
      <c r="B3437" s="10"/>
      <c r="C3437" s="22"/>
    </row>
    <row r="3438" spans="2:3" ht="15.6" x14ac:dyDescent="0.3">
      <c r="B3438" s="10"/>
      <c r="C3438" s="22"/>
    </row>
    <row r="3439" spans="2:3" ht="15.6" x14ac:dyDescent="0.3">
      <c r="B3439" s="10"/>
      <c r="C3439" s="22"/>
    </row>
    <row r="3440" spans="2:3" ht="15.6" x14ac:dyDescent="0.3">
      <c r="B3440" s="10"/>
      <c r="C3440" s="22"/>
    </row>
    <row r="3441" spans="2:3" ht="15.6" x14ac:dyDescent="0.3">
      <c r="B3441" s="10"/>
      <c r="C3441" s="22"/>
    </row>
    <row r="3442" spans="2:3" ht="15.6" x14ac:dyDescent="0.3">
      <c r="B3442" s="10"/>
      <c r="C3442" s="22"/>
    </row>
    <row r="3443" spans="2:3" ht="15.6" x14ac:dyDescent="0.3">
      <c r="B3443" s="10"/>
      <c r="C3443" s="22"/>
    </row>
    <row r="3444" spans="2:3" ht="15.6" x14ac:dyDescent="0.3">
      <c r="B3444" s="10"/>
      <c r="C3444" s="22"/>
    </row>
    <row r="3445" spans="2:3" ht="15.6" x14ac:dyDescent="0.3">
      <c r="B3445" s="10"/>
      <c r="C3445" s="22"/>
    </row>
    <row r="3446" spans="2:3" ht="15.6" x14ac:dyDescent="0.3">
      <c r="B3446" s="10"/>
      <c r="C3446" s="22"/>
    </row>
    <row r="3447" spans="2:3" ht="15.6" x14ac:dyDescent="0.3">
      <c r="B3447" s="10"/>
      <c r="C3447" s="22"/>
    </row>
    <row r="3448" spans="2:3" ht="15.6" x14ac:dyDescent="0.3">
      <c r="B3448" s="10"/>
      <c r="C3448" s="22"/>
    </row>
    <row r="3449" spans="2:3" ht="15.6" x14ac:dyDescent="0.3">
      <c r="B3449" s="10"/>
      <c r="C3449" s="22"/>
    </row>
    <row r="3450" spans="2:3" ht="15.6" x14ac:dyDescent="0.3">
      <c r="B3450" s="10"/>
      <c r="C3450" s="22"/>
    </row>
    <row r="3451" spans="2:3" ht="15.6" x14ac:dyDescent="0.3">
      <c r="B3451" s="10"/>
      <c r="C3451" s="22"/>
    </row>
    <row r="3452" spans="2:3" ht="15.6" x14ac:dyDescent="0.3">
      <c r="B3452" s="10"/>
      <c r="C3452" s="22"/>
    </row>
    <row r="3453" spans="2:3" ht="15.6" x14ac:dyDescent="0.3">
      <c r="B3453" s="10"/>
      <c r="C3453" s="22"/>
    </row>
    <row r="3454" spans="2:3" ht="15.6" x14ac:dyDescent="0.3">
      <c r="B3454" s="10"/>
      <c r="C3454" s="22"/>
    </row>
    <row r="3455" spans="2:3" ht="15.6" x14ac:dyDescent="0.3">
      <c r="B3455" s="10"/>
      <c r="C3455" s="22"/>
    </row>
    <row r="3456" spans="2:3" ht="15.6" x14ac:dyDescent="0.3">
      <c r="B3456" s="10"/>
      <c r="C3456" s="22"/>
    </row>
    <row r="3457" spans="2:3" ht="15.6" x14ac:dyDescent="0.3">
      <c r="B3457" s="10"/>
      <c r="C3457" s="22"/>
    </row>
    <row r="3458" spans="2:3" ht="15.6" x14ac:dyDescent="0.3">
      <c r="B3458" s="10"/>
      <c r="C3458" s="22"/>
    </row>
    <row r="3459" spans="2:3" ht="15.6" x14ac:dyDescent="0.3">
      <c r="B3459" s="10"/>
      <c r="C3459" s="22"/>
    </row>
    <row r="3460" spans="2:3" ht="15.6" x14ac:dyDescent="0.3">
      <c r="B3460" s="10"/>
      <c r="C3460" s="22"/>
    </row>
    <row r="3461" spans="2:3" ht="15.6" x14ac:dyDescent="0.3">
      <c r="B3461" s="10"/>
      <c r="C3461" s="22"/>
    </row>
    <row r="3462" spans="2:3" ht="15.6" x14ac:dyDescent="0.3">
      <c r="B3462" s="10"/>
      <c r="C3462" s="22"/>
    </row>
    <row r="3463" spans="2:3" ht="15.6" x14ac:dyDescent="0.3">
      <c r="B3463" s="10"/>
      <c r="C3463" s="22"/>
    </row>
    <row r="3464" spans="2:3" ht="15.6" x14ac:dyDescent="0.3">
      <c r="B3464" s="10"/>
      <c r="C3464" s="22"/>
    </row>
    <row r="3465" spans="2:3" ht="15.6" x14ac:dyDescent="0.3">
      <c r="B3465" s="10"/>
      <c r="C3465" s="22"/>
    </row>
    <row r="3466" spans="2:3" ht="15.6" x14ac:dyDescent="0.3">
      <c r="B3466" s="10"/>
      <c r="C3466" s="22"/>
    </row>
    <row r="3467" spans="2:3" ht="15.6" x14ac:dyDescent="0.3">
      <c r="B3467" s="10"/>
      <c r="C3467" s="22"/>
    </row>
    <row r="3468" spans="2:3" ht="15.6" x14ac:dyDescent="0.3">
      <c r="B3468" s="10"/>
      <c r="C3468" s="22"/>
    </row>
    <row r="3469" spans="2:3" ht="15.6" x14ac:dyDescent="0.3">
      <c r="B3469" s="10"/>
      <c r="C3469" s="22"/>
    </row>
    <row r="3470" spans="2:3" ht="15.6" x14ac:dyDescent="0.3">
      <c r="B3470" s="10"/>
      <c r="C3470" s="22"/>
    </row>
    <row r="3471" spans="2:3" ht="15.6" x14ac:dyDescent="0.3">
      <c r="B3471" s="10"/>
      <c r="C3471" s="22"/>
    </row>
    <row r="3472" spans="2:3" ht="15.6" x14ac:dyDescent="0.3">
      <c r="B3472" s="10"/>
      <c r="C3472" s="22"/>
    </row>
    <row r="3473" spans="2:3" ht="15.6" x14ac:dyDescent="0.3">
      <c r="B3473" s="10"/>
      <c r="C3473" s="22"/>
    </row>
    <row r="3474" spans="2:3" ht="15.6" x14ac:dyDescent="0.3">
      <c r="B3474" s="10"/>
      <c r="C3474" s="22"/>
    </row>
    <row r="3475" spans="2:3" ht="15.6" x14ac:dyDescent="0.3">
      <c r="B3475" s="10"/>
      <c r="C3475" s="22"/>
    </row>
    <row r="3476" spans="2:3" ht="15.6" x14ac:dyDescent="0.3">
      <c r="B3476" s="10"/>
      <c r="C3476" s="22"/>
    </row>
    <row r="3477" spans="2:3" ht="15.6" x14ac:dyDescent="0.3">
      <c r="B3477" s="10"/>
      <c r="C3477" s="22"/>
    </row>
    <row r="3478" spans="2:3" ht="15.6" x14ac:dyDescent="0.3">
      <c r="B3478" s="10"/>
      <c r="C3478" s="22"/>
    </row>
    <row r="3479" spans="2:3" ht="15.6" x14ac:dyDescent="0.3">
      <c r="B3479" s="10"/>
      <c r="C3479" s="22"/>
    </row>
    <row r="3480" spans="2:3" ht="15.6" x14ac:dyDescent="0.3">
      <c r="B3480" s="10"/>
      <c r="C3480" s="22"/>
    </row>
    <row r="3481" spans="2:3" ht="15.6" x14ac:dyDescent="0.3">
      <c r="B3481" s="10"/>
      <c r="C3481" s="22"/>
    </row>
    <row r="3482" spans="2:3" ht="15.6" x14ac:dyDescent="0.3">
      <c r="B3482" s="10"/>
      <c r="C3482" s="22"/>
    </row>
    <row r="3483" spans="2:3" ht="15.6" x14ac:dyDescent="0.3">
      <c r="B3483" s="10"/>
      <c r="C3483" s="22"/>
    </row>
    <row r="3484" spans="2:3" ht="15.6" x14ac:dyDescent="0.3">
      <c r="B3484" s="10"/>
      <c r="C3484" s="22"/>
    </row>
    <row r="3485" spans="2:3" ht="15.6" x14ac:dyDescent="0.3">
      <c r="B3485" s="10"/>
      <c r="C3485" s="22"/>
    </row>
    <row r="3486" spans="2:3" ht="15.6" x14ac:dyDescent="0.3">
      <c r="B3486" s="10"/>
      <c r="C3486" s="22"/>
    </row>
    <row r="3487" spans="2:3" ht="15.6" x14ac:dyDescent="0.3">
      <c r="B3487" s="10"/>
      <c r="C3487" s="22"/>
    </row>
    <row r="3488" spans="2:3" ht="15.6" x14ac:dyDescent="0.3">
      <c r="B3488" s="10"/>
      <c r="C3488" s="22"/>
    </row>
    <row r="3489" spans="2:3" ht="15.6" x14ac:dyDescent="0.3">
      <c r="B3489" s="10"/>
      <c r="C3489" s="22"/>
    </row>
    <row r="3490" spans="2:3" ht="15.6" x14ac:dyDescent="0.3">
      <c r="B3490" s="10"/>
      <c r="C3490" s="22"/>
    </row>
    <row r="3491" spans="2:3" ht="15.6" x14ac:dyDescent="0.3">
      <c r="B3491" s="10"/>
      <c r="C3491" s="22"/>
    </row>
    <row r="3492" spans="2:3" ht="15.6" x14ac:dyDescent="0.3">
      <c r="B3492" s="10"/>
      <c r="C3492" s="22"/>
    </row>
    <row r="3493" spans="2:3" ht="15.6" x14ac:dyDescent="0.3">
      <c r="B3493" s="10"/>
      <c r="C3493" s="22"/>
    </row>
    <row r="3494" spans="2:3" ht="15.6" x14ac:dyDescent="0.3">
      <c r="B3494" s="10"/>
      <c r="C3494" s="22"/>
    </row>
    <row r="3495" spans="2:3" ht="15.6" x14ac:dyDescent="0.3">
      <c r="B3495" s="10"/>
      <c r="C3495" s="22"/>
    </row>
    <row r="3496" spans="2:3" ht="15.6" x14ac:dyDescent="0.3">
      <c r="B3496" s="10"/>
      <c r="C3496" s="22"/>
    </row>
    <row r="3497" spans="2:3" ht="15.6" x14ac:dyDescent="0.3">
      <c r="B3497" s="10"/>
      <c r="C3497" s="22"/>
    </row>
    <row r="3498" spans="2:3" ht="15.6" x14ac:dyDescent="0.3">
      <c r="B3498" s="10"/>
      <c r="C3498" s="22"/>
    </row>
    <row r="3499" spans="2:3" ht="15.6" x14ac:dyDescent="0.3">
      <c r="B3499" s="10"/>
      <c r="C3499" s="22"/>
    </row>
    <row r="3500" spans="2:3" ht="15.6" x14ac:dyDescent="0.3">
      <c r="B3500" s="10"/>
      <c r="C3500" s="22"/>
    </row>
    <row r="3501" spans="2:3" ht="15.6" x14ac:dyDescent="0.3">
      <c r="B3501" s="10"/>
      <c r="C3501" s="22"/>
    </row>
    <row r="3502" spans="2:3" ht="15.6" x14ac:dyDescent="0.3">
      <c r="B3502" s="10"/>
      <c r="C3502" s="22"/>
    </row>
    <row r="3503" spans="2:3" ht="15.6" x14ac:dyDescent="0.3">
      <c r="B3503" s="10"/>
      <c r="C3503" s="22"/>
    </row>
    <row r="3504" spans="2:3" ht="15.6" x14ac:dyDescent="0.3">
      <c r="B3504" s="10"/>
      <c r="C3504" s="22"/>
    </row>
    <row r="3505" spans="2:3" ht="15.6" x14ac:dyDescent="0.3">
      <c r="B3505" s="10"/>
      <c r="C3505" s="22"/>
    </row>
    <row r="3506" spans="2:3" ht="15.6" x14ac:dyDescent="0.3">
      <c r="B3506" s="10"/>
      <c r="C3506" s="22"/>
    </row>
    <row r="3507" spans="2:3" ht="15.6" x14ac:dyDescent="0.3">
      <c r="B3507" s="10"/>
      <c r="C3507" s="22"/>
    </row>
    <row r="3508" spans="2:3" ht="15.6" x14ac:dyDescent="0.3">
      <c r="B3508" s="10"/>
      <c r="C3508" s="22"/>
    </row>
    <row r="3509" spans="2:3" ht="15.6" x14ac:dyDescent="0.3">
      <c r="B3509" s="10"/>
      <c r="C3509" s="22"/>
    </row>
    <row r="3510" spans="2:3" ht="15.6" x14ac:dyDescent="0.3">
      <c r="B3510" s="10"/>
      <c r="C3510" s="22"/>
    </row>
    <row r="3511" spans="2:3" ht="15.6" x14ac:dyDescent="0.3">
      <c r="B3511" s="10"/>
      <c r="C3511" s="22"/>
    </row>
    <row r="3512" spans="2:3" ht="15.6" x14ac:dyDescent="0.3">
      <c r="B3512" s="10"/>
      <c r="C3512" s="22"/>
    </row>
    <row r="3513" spans="2:3" ht="15.6" x14ac:dyDescent="0.3">
      <c r="B3513" s="10"/>
      <c r="C3513" s="22"/>
    </row>
    <row r="3514" spans="2:3" ht="15.6" x14ac:dyDescent="0.3">
      <c r="B3514" s="10"/>
      <c r="C3514" s="22"/>
    </row>
    <row r="3515" spans="2:3" ht="15.6" x14ac:dyDescent="0.3">
      <c r="B3515" s="10"/>
      <c r="C3515" s="22"/>
    </row>
    <row r="3516" spans="2:3" ht="15.6" x14ac:dyDescent="0.3">
      <c r="B3516" s="10"/>
      <c r="C3516" s="22"/>
    </row>
    <row r="3517" spans="2:3" ht="15.6" x14ac:dyDescent="0.3">
      <c r="B3517" s="10"/>
      <c r="C3517" s="22"/>
    </row>
    <row r="3518" spans="2:3" ht="15.6" x14ac:dyDescent="0.3">
      <c r="B3518" s="10"/>
      <c r="C3518" s="22"/>
    </row>
    <row r="3519" spans="2:3" ht="15.6" x14ac:dyDescent="0.3">
      <c r="B3519" s="10"/>
      <c r="C3519" s="22"/>
    </row>
    <row r="3520" spans="2:3" ht="15.6" x14ac:dyDescent="0.3">
      <c r="B3520" s="10"/>
      <c r="C3520" s="22"/>
    </row>
    <row r="3521" spans="2:3" ht="15.6" x14ac:dyDescent="0.3">
      <c r="B3521" s="10"/>
      <c r="C3521" s="22"/>
    </row>
    <row r="3522" spans="2:3" ht="15.6" x14ac:dyDescent="0.3">
      <c r="B3522" s="10"/>
      <c r="C3522" s="22"/>
    </row>
    <row r="3523" spans="2:3" ht="15.6" x14ac:dyDescent="0.3">
      <c r="B3523" s="10"/>
      <c r="C3523" s="22"/>
    </row>
    <row r="3524" spans="2:3" ht="15.6" x14ac:dyDescent="0.3">
      <c r="B3524" s="10"/>
      <c r="C3524" s="22"/>
    </row>
    <row r="3525" spans="2:3" ht="15.6" x14ac:dyDescent="0.3">
      <c r="B3525" s="10"/>
      <c r="C3525" s="22"/>
    </row>
    <row r="3526" spans="2:3" ht="15.6" x14ac:dyDescent="0.3">
      <c r="B3526" s="10"/>
      <c r="C3526" s="22"/>
    </row>
    <row r="3527" spans="2:3" ht="15.6" x14ac:dyDescent="0.3">
      <c r="B3527" s="10"/>
      <c r="C3527" s="22"/>
    </row>
    <row r="3528" spans="2:3" ht="15.6" x14ac:dyDescent="0.3">
      <c r="B3528" s="10"/>
      <c r="C3528" s="22"/>
    </row>
    <row r="3529" spans="2:3" ht="15.6" x14ac:dyDescent="0.3">
      <c r="B3529" s="10"/>
      <c r="C3529" s="22"/>
    </row>
    <row r="3530" spans="2:3" ht="15.6" x14ac:dyDescent="0.3">
      <c r="B3530" s="10"/>
      <c r="C3530" s="22"/>
    </row>
    <row r="3531" spans="2:3" ht="15.6" x14ac:dyDescent="0.3">
      <c r="B3531" s="10"/>
      <c r="C3531" s="22"/>
    </row>
    <row r="3532" spans="2:3" ht="15.6" x14ac:dyDescent="0.3">
      <c r="B3532" s="10"/>
      <c r="C3532" s="22"/>
    </row>
    <row r="3533" spans="2:3" ht="15.6" x14ac:dyDescent="0.3">
      <c r="B3533" s="10"/>
      <c r="C3533" s="22"/>
    </row>
    <row r="3534" spans="2:3" ht="15.6" x14ac:dyDescent="0.3">
      <c r="B3534" s="10"/>
      <c r="C3534" s="22"/>
    </row>
    <row r="3535" spans="2:3" ht="15.6" x14ac:dyDescent="0.3">
      <c r="B3535" s="10"/>
      <c r="C3535" s="22"/>
    </row>
    <row r="3536" spans="2:3" ht="15.6" x14ac:dyDescent="0.3">
      <c r="B3536" s="10"/>
      <c r="C3536" s="22"/>
    </row>
    <row r="3537" spans="2:3" ht="15.6" x14ac:dyDescent="0.3">
      <c r="B3537" s="10"/>
      <c r="C3537" s="22"/>
    </row>
    <row r="3538" spans="2:3" ht="15.6" x14ac:dyDescent="0.3">
      <c r="B3538" s="10"/>
      <c r="C3538" s="22"/>
    </row>
    <row r="3539" spans="2:3" ht="15.6" x14ac:dyDescent="0.3">
      <c r="B3539" s="10"/>
      <c r="C3539" s="22"/>
    </row>
    <row r="3540" spans="2:3" ht="15.6" x14ac:dyDescent="0.3">
      <c r="B3540" s="10"/>
      <c r="C3540" s="22"/>
    </row>
    <row r="3541" spans="2:3" ht="15.6" x14ac:dyDescent="0.3">
      <c r="B3541" s="10"/>
      <c r="C3541" s="22"/>
    </row>
    <row r="3542" spans="2:3" ht="15.6" x14ac:dyDescent="0.3">
      <c r="B3542" s="10"/>
      <c r="C3542" s="22"/>
    </row>
    <row r="3543" spans="2:3" ht="15.6" x14ac:dyDescent="0.3">
      <c r="B3543" s="10"/>
      <c r="C3543" s="22"/>
    </row>
    <row r="3544" spans="2:3" ht="15.6" x14ac:dyDescent="0.3">
      <c r="B3544" s="10"/>
      <c r="C3544" s="22"/>
    </row>
    <row r="3545" spans="2:3" ht="15.6" x14ac:dyDescent="0.3">
      <c r="B3545" s="10"/>
      <c r="C3545" s="22"/>
    </row>
    <row r="3546" spans="2:3" ht="15.6" x14ac:dyDescent="0.3">
      <c r="B3546" s="10"/>
      <c r="C3546" s="22"/>
    </row>
    <row r="3547" spans="2:3" ht="15.6" x14ac:dyDescent="0.3">
      <c r="B3547" s="10"/>
      <c r="C3547" s="22"/>
    </row>
    <row r="3548" spans="2:3" ht="15.6" x14ac:dyDescent="0.3">
      <c r="B3548" s="10"/>
      <c r="C3548" s="22"/>
    </row>
    <row r="3549" spans="2:3" ht="15.6" x14ac:dyDescent="0.3">
      <c r="B3549" s="10"/>
      <c r="C3549" s="22"/>
    </row>
    <row r="3550" spans="2:3" ht="15.6" x14ac:dyDescent="0.3">
      <c r="B3550" s="10"/>
      <c r="C3550" s="22"/>
    </row>
    <row r="3551" spans="2:3" ht="15.6" x14ac:dyDescent="0.3">
      <c r="B3551" s="10"/>
      <c r="C3551" s="22"/>
    </row>
    <row r="3552" spans="2:3" ht="15.6" x14ac:dyDescent="0.3">
      <c r="B3552" s="10"/>
      <c r="C3552" s="22"/>
    </row>
    <row r="3553" spans="2:3" ht="15.6" x14ac:dyDescent="0.3">
      <c r="B3553" s="10"/>
      <c r="C3553" s="22"/>
    </row>
    <row r="3554" spans="2:3" ht="15.6" x14ac:dyDescent="0.3">
      <c r="B3554" s="10"/>
      <c r="C3554" s="22"/>
    </row>
    <row r="3555" spans="2:3" ht="15.6" x14ac:dyDescent="0.3">
      <c r="B3555" s="10"/>
      <c r="C3555" s="22"/>
    </row>
    <row r="3556" spans="2:3" ht="15.6" x14ac:dyDescent="0.3">
      <c r="B3556" s="10"/>
      <c r="C3556" s="22"/>
    </row>
    <row r="3557" spans="2:3" ht="15.6" x14ac:dyDescent="0.3">
      <c r="B3557" s="10"/>
      <c r="C3557" s="22"/>
    </row>
    <row r="3558" spans="2:3" ht="15.6" x14ac:dyDescent="0.3">
      <c r="B3558" s="10"/>
      <c r="C3558" s="22"/>
    </row>
    <row r="3559" spans="2:3" ht="15.6" x14ac:dyDescent="0.3">
      <c r="B3559" s="10"/>
      <c r="C3559" s="22"/>
    </row>
    <row r="3560" spans="2:3" ht="15.6" x14ac:dyDescent="0.3">
      <c r="B3560" s="10"/>
      <c r="C3560" s="22"/>
    </row>
    <row r="3561" spans="2:3" ht="15.6" x14ac:dyDescent="0.3">
      <c r="B3561" s="10"/>
      <c r="C3561" s="22"/>
    </row>
    <row r="3562" spans="2:3" ht="15.6" x14ac:dyDescent="0.3">
      <c r="B3562" s="10"/>
      <c r="C3562" s="22"/>
    </row>
    <row r="3563" spans="2:3" ht="15.6" x14ac:dyDescent="0.3">
      <c r="B3563" s="10"/>
      <c r="C3563" s="22"/>
    </row>
    <row r="3564" spans="2:3" ht="15.6" x14ac:dyDescent="0.3">
      <c r="B3564" s="10"/>
      <c r="C3564" s="22"/>
    </row>
    <row r="3565" spans="2:3" ht="15.6" x14ac:dyDescent="0.3">
      <c r="B3565" s="10"/>
      <c r="C3565" s="22"/>
    </row>
    <row r="3566" spans="2:3" ht="15.6" x14ac:dyDescent="0.3">
      <c r="B3566" s="10"/>
      <c r="C3566" s="22"/>
    </row>
    <row r="3567" spans="2:3" ht="15.6" x14ac:dyDescent="0.3">
      <c r="B3567" s="10"/>
      <c r="C3567" s="22"/>
    </row>
    <row r="3568" spans="2:3" ht="15.6" x14ac:dyDescent="0.3">
      <c r="B3568" s="10"/>
      <c r="C3568" s="22"/>
    </row>
    <row r="3569" spans="2:3" ht="15.6" x14ac:dyDescent="0.3">
      <c r="B3569" s="10"/>
      <c r="C3569" s="22"/>
    </row>
    <row r="3570" spans="2:3" ht="15.6" x14ac:dyDescent="0.3">
      <c r="B3570" s="10"/>
      <c r="C3570" s="22"/>
    </row>
    <row r="3571" spans="2:3" ht="15.6" x14ac:dyDescent="0.3">
      <c r="B3571" s="10"/>
      <c r="C3571" s="22"/>
    </row>
    <row r="3572" spans="2:3" ht="15.6" x14ac:dyDescent="0.3">
      <c r="B3572" s="10"/>
      <c r="C3572" s="22"/>
    </row>
    <row r="3573" spans="2:3" ht="15.6" x14ac:dyDescent="0.3">
      <c r="B3573" s="10"/>
      <c r="C3573" s="22"/>
    </row>
    <row r="3574" spans="2:3" ht="15.6" x14ac:dyDescent="0.3">
      <c r="B3574" s="10"/>
      <c r="C3574" s="22"/>
    </row>
    <row r="3575" spans="2:3" ht="15.6" x14ac:dyDescent="0.3">
      <c r="B3575" s="10"/>
      <c r="C3575" s="22"/>
    </row>
    <row r="3576" spans="2:3" ht="15.6" x14ac:dyDescent="0.3">
      <c r="B3576" s="10"/>
      <c r="C3576" s="22"/>
    </row>
    <row r="3577" spans="2:3" ht="15.6" x14ac:dyDescent="0.3">
      <c r="B3577" s="10"/>
      <c r="C3577" s="22"/>
    </row>
    <row r="3578" spans="2:3" ht="15.6" x14ac:dyDescent="0.3">
      <c r="B3578" s="10"/>
      <c r="C3578" s="22"/>
    </row>
    <row r="3579" spans="2:3" ht="15.6" x14ac:dyDescent="0.3">
      <c r="B3579" s="10"/>
      <c r="C3579" s="22"/>
    </row>
    <row r="3580" spans="2:3" ht="15.6" x14ac:dyDescent="0.3">
      <c r="B3580" s="10"/>
      <c r="C3580" s="22"/>
    </row>
    <row r="3581" spans="2:3" ht="15.6" x14ac:dyDescent="0.3">
      <c r="B3581" s="10"/>
      <c r="C3581" s="22"/>
    </row>
    <row r="3582" spans="2:3" ht="15.6" x14ac:dyDescent="0.3">
      <c r="B3582" s="10"/>
      <c r="C3582" s="22"/>
    </row>
    <row r="3583" spans="2:3" ht="15.6" x14ac:dyDescent="0.3">
      <c r="B3583" s="10"/>
      <c r="C3583" s="22"/>
    </row>
    <row r="3584" spans="2:3" ht="15.6" x14ac:dyDescent="0.3">
      <c r="B3584" s="10"/>
      <c r="C3584" s="22"/>
    </row>
    <row r="3585" spans="2:3" ht="15.6" x14ac:dyDescent="0.3">
      <c r="B3585" s="10"/>
      <c r="C3585" s="22"/>
    </row>
    <row r="3586" spans="2:3" ht="15.6" x14ac:dyDescent="0.3">
      <c r="B3586" s="10"/>
      <c r="C3586" s="22"/>
    </row>
    <row r="3587" spans="2:3" ht="15.6" x14ac:dyDescent="0.3">
      <c r="B3587" s="10"/>
      <c r="C3587" s="22"/>
    </row>
    <row r="3588" spans="2:3" ht="15.6" x14ac:dyDescent="0.3">
      <c r="B3588" s="10"/>
      <c r="C3588" s="22"/>
    </row>
    <row r="3589" spans="2:3" ht="15.6" x14ac:dyDescent="0.3">
      <c r="B3589" s="10"/>
      <c r="C3589" s="22"/>
    </row>
    <row r="3590" spans="2:3" ht="15.6" x14ac:dyDescent="0.3">
      <c r="B3590" s="10"/>
      <c r="C3590" s="22"/>
    </row>
    <row r="3591" spans="2:3" ht="15.6" x14ac:dyDescent="0.3">
      <c r="B3591" s="10"/>
      <c r="C3591" s="22"/>
    </row>
    <row r="3592" spans="2:3" ht="15.6" x14ac:dyDescent="0.3">
      <c r="B3592" s="10"/>
      <c r="C3592" s="22"/>
    </row>
    <row r="3593" spans="2:3" ht="15.6" x14ac:dyDescent="0.3">
      <c r="B3593" s="10"/>
      <c r="C3593" s="22"/>
    </row>
    <row r="3594" spans="2:3" ht="15.6" x14ac:dyDescent="0.3">
      <c r="B3594" s="10"/>
      <c r="C3594" s="22"/>
    </row>
    <row r="3595" spans="2:3" ht="15.6" x14ac:dyDescent="0.3">
      <c r="B3595" s="10"/>
      <c r="C3595" s="22"/>
    </row>
    <row r="3596" spans="2:3" ht="15.6" x14ac:dyDescent="0.3">
      <c r="B3596" s="10"/>
      <c r="C3596" s="22"/>
    </row>
    <row r="3597" spans="2:3" ht="15.6" x14ac:dyDescent="0.3">
      <c r="B3597" s="10"/>
      <c r="C3597" s="22"/>
    </row>
    <row r="3598" spans="2:3" ht="15.6" x14ac:dyDescent="0.3">
      <c r="B3598" s="10"/>
      <c r="C3598" s="22"/>
    </row>
    <row r="3599" spans="2:3" ht="15.6" x14ac:dyDescent="0.3">
      <c r="B3599" s="10"/>
      <c r="C3599" s="22"/>
    </row>
    <row r="3600" spans="2:3" ht="15.6" x14ac:dyDescent="0.3">
      <c r="B3600" s="10"/>
      <c r="C3600" s="22"/>
    </row>
    <row r="3601" spans="2:3" ht="15.6" x14ac:dyDescent="0.3">
      <c r="B3601" s="10"/>
      <c r="C3601" s="22"/>
    </row>
    <row r="3602" spans="2:3" ht="15.6" x14ac:dyDescent="0.3">
      <c r="B3602" s="10"/>
      <c r="C3602" s="22"/>
    </row>
    <row r="3603" spans="2:3" ht="15.6" x14ac:dyDescent="0.3">
      <c r="B3603" s="10"/>
      <c r="C3603" s="22"/>
    </row>
    <row r="3604" spans="2:3" ht="15.6" x14ac:dyDescent="0.3">
      <c r="B3604" s="10"/>
      <c r="C3604" s="22"/>
    </row>
    <row r="3605" spans="2:3" ht="15.6" x14ac:dyDescent="0.3">
      <c r="B3605" s="10"/>
      <c r="C3605" s="22"/>
    </row>
    <row r="3606" spans="2:3" ht="15.6" x14ac:dyDescent="0.3">
      <c r="B3606" s="10"/>
      <c r="C3606" s="22"/>
    </row>
    <row r="3607" spans="2:3" ht="15.6" x14ac:dyDescent="0.3">
      <c r="B3607" s="10"/>
      <c r="C3607" s="22"/>
    </row>
    <row r="3608" spans="2:3" ht="15.6" x14ac:dyDescent="0.3">
      <c r="B3608" s="10"/>
      <c r="C3608" s="22"/>
    </row>
    <row r="3609" spans="2:3" ht="15.6" x14ac:dyDescent="0.3">
      <c r="B3609" s="10"/>
      <c r="C3609" s="22"/>
    </row>
    <row r="3610" spans="2:3" ht="15.6" x14ac:dyDescent="0.3">
      <c r="B3610" s="10"/>
      <c r="C3610" s="22"/>
    </row>
    <row r="3611" spans="2:3" ht="15.6" x14ac:dyDescent="0.3">
      <c r="B3611" s="10"/>
      <c r="C3611" s="22"/>
    </row>
    <row r="3612" spans="2:3" ht="15.6" x14ac:dyDescent="0.3">
      <c r="B3612" s="10"/>
      <c r="C3612" s="22"/>
    </row>
    <row r="3613" spans="2:3" ht="15.6" x14ac:dyDescent="0.3">
      <c r="B3613" s="10"/>
      <c r="C3613" s="22"/>
    </row>
    <row r="3614" spans="2:3" ht="15.6" x14ac:dyDescent="0.3">
      <c r="B3614" s="10"/>
      <c r="C3614" s="22"/>
    </row>
    <row r="3615" spans="2:3" ht="15.6" x14ac:dyDescent="0.3">
      <c r="B3615" s="10"/>
      <c r="C3615" s="22"/>
    </row>
    <row r="3616" spans="2:3" ht="15.6" x14ac:dyDescent="0.3">
      <c r="B3616" s="10"/>
      <c r="C3616" s="22"/>
    </row>
    <row r="3617" spans="2:3" ht="15.6" x14ac:dyDescent="0.3">
      <c r="B3617" s="10"/>
      <c r="C3617" s="22"/>
    </row>
    <row r="3618" spans="2:3" ht="15.6" x14ac:dyDescent="0.3">
      <c r="B3618" s="10"/>
      <c r="C3618" s="22"/>
    </row>
    <row r="3619" spans="2:3" ht="15.6" x14ac:dyDescent="0.3">
      <c r="B3619" s="10"/>
      <c r="C3619" s="22"/>
    </row>
    <row r="3620" spans="2:3" ht="15.6" x14ac:dyDescent="0.3">
      <c r="B3620" s="10"/>
      <c r="C3620" s="22"/>
    </row>
    <row r="3621" spans="2:3" ht="15.6" x14ac:dyDescent="0.3">
      <c r="B3621" s="10"/>
      <c r="C3621" s="22"/>
    </row>
    <row r="3622" spans="2:3" ht="15.6" x14ac:dyDescent="0.3">
      <c r="B3622" s="10"/>
      <c r="C3622" s="22"/>
    </row>
    <row r="3623" spans="2:3" ht="15.6" x14ac:dyDescent="0.3">
      <c r="B3623" s="10"/>
      <c r="C3623" s="22"/>
    </row>
    <row r="3624" spans="2:3" ht="15.6" x14ac:dyDescent="0.3">
      <c r="B3624" s="10"/>
      <c r="C3624" s="22"/>
    </row>
    <row r="3625" spans="2:3" ht="15.6" x14ac:dyDescent="0.3">
      <c r="B3625" s="10"/>
      <c r="C3625" s="22"/>
    </row>
    <row r="3626" spans="2:3" ht="15.6" x14ac:dyDescent="0.3">
      <c r="B3626" s="10"/>
      <c r="C3626" s="22"/>
    </row>
    <row r="3627" spans="2:3" ht="15.6" x14ac:dyDescent="0.3">
      <c r="B3627" s="10"/>
      <c r="C3627" s="22"/>
    </row>
    <row r="3628" spans="2:3" ht="15.6" x14ac:dyDescent="0.3">
      <c r="B3628" s="10"/>
      <c r="C3628" s="22"/>
    </row>
    <row r="3629" spans="2:3" ht="15.6" x14ac:dyDescent="0.3">
      <c r="B3629" s="10"/>
      <c r="C3629" s="22"/>
    </row>
    <row r="3630" spans="2:3" ht="15.6" x14ac:dyDescent="0.3">
      <c r="B3630" s="10"/>
      <c r="C3630" s="22"/>
    </row>
    <row r="3631" spans="2:3" ht="15.6" x14ac:dyDescent="0.3">
      <c r="B3631" s="10"/>
      <c r="C3631" s="22"/>
    </row>
    <row r="3632" spans="2:3" ht="15.6" x14ac:dyDescent="0.3">
      <c r="B3632" s="10"/>
      <c r="C3632" s="22"/>
    </row>
    <row r="3633" spans="2:3" ht="15.6" x14ac:dyDescent="0.3">
      <c r="B3633" s="10"/>
      <c r="C3633" s="22"/>
    </row>
    <row r="3634" spans="2:3" ht="15.6" x14ac:dyDescent="0.3">
      <c r="B3634" s="10"/>
      <c r="C3634" s="22"/>
    </row>
    <row r="3635" spans="2:3" ht="15.6" x14ac:dyDescent="0.3">
      <c r="B3635" s="10"/>
      <c r="C3635" s="22"/>
    </row>
    <row r="3636" spans="2:3" ht="15.6" x14ac:dyDescent="0.3">
      <c r="B3636" s="10"/>
      <c r="C3636" s="22"/>
    </row>
    <row r="3637" spans="2:3" ht="15.6" x14ac:dyDescent="0.3">
      <c r="B3637" s="10"/>
      <c r="C3637" s="22"/>
    </row>
    <row r="3638" spans="2:3" ht="15.6" x14ac:dyDescent="0.3">
      <c r="B3638" s="10"/>
      <c r="C3638" s="22"/>
    </row>
    <row r="3639" spans="2:3" ht="15.6" x14ac:dyDescent="0.3">
      <c r="B3639" s="10"/>
      <c r="C3639" s="22"/>
    </row>
    <row r="3640" spans="2:3" ht="15.6" x14ac:dyDescent="0.3">
      <c r="B3640" s="10"/>
      <c r="C3640" s="22"/>
    </row>
    <row r="3641" spans="2:3" ht="15.6" x14ac:dyDescent="0.3">
      <c r="B3641" s="10"/>
      <c r="C3641" s="22"/>
    </row>
    <row r="3642" spans="2:3" ht="15.6" x14ac:dyDescent="0.3">
      <c r="B3642" s="10"/>
      <c r="C3642" s="22"/>
    </row>
    <row r="3643" spans="2:3" ht="15.6" x14ac:dyDescent="0.3">
      <c r="B3643" s="10"/>
      <c r="C3643" s="22"/>
    </row>
    <row r="3644" spans="2:3" ht="15.6" x14ac:dyDescent="0.3">
      <c r="B3644" s="10"/>
      <c r="C3644" s="22"/>
    </row>
    <row r="3645" spans="2:3" ht="15.6" x14ac:dyDescent="0.3">
      <c r="B3645" s="10"/>
      <c r="C3645" s="22"/>
    </row>
    <row r="3646" spans="2:3" ht="15.6" x14ac:dyDescent="0.3">
      <c r="B3646" s="10"/>
      <c r="C3646" s="22"/>
    </row>
    <row r="3647" spans="2:3" ht="15.6" x14ac:dyDescent="0.3">
      <c r="B3647" s="10"/>
      <c r="C3647" s="22"/>
    </row>
    <row r="3648" spans="2:3" ht="15.6" x14ac:dyDescent="0.3">
      <c r="B3648" s="10"/>
      <c r="C3648" s="22"/>
    </row>
    <row r="3649" spans="2:3" ht="15.6" x14ac:dyDescent="0.3">
      <c r="B3649" s="10"/>
      <c r="C3649" s="22"/>
    </row>
    <row r="3650" spans="2:3" ht="15.6" x14ac:dyDescent="0.3">
      <c r="B3650" s="10"/>
      <c r="C3650" s="22"/>
    </row>
    <row r="3651" spans="2:3" ht="15.6" x14ac:dyDescent="0.3">
      <c r="B3651" s="10"/>
      <c r="C3651" s="22"/>
    </row>
    <row r="3652" spans="2:3" ht="15.6" x14ac:dyDescent="0.3">
      <c r="B3652" s="10"/>
      <c r="C3652" s="22"/>
    </row>
    <row r="3653" spans="2:3" ht="15.6" x14ac:dyDescent="0.3">
      <c r="B3653" s="10"/>
      <c r="C3653" s="22"/>
    </row>
    <row r="3654" spans="2:3" ht="15.6" x14ac:dyDescent="0.3">
      <c r="B3654" s="10"/>
      <c r="C3654" s="22"/>
    </row>
    <row r="3655" spans="2:3" ht="15.6" x14ac:dyDescent="0.3">
      <c r="B3655" s="10"/>
      <c r="C3655" s="22"/>
    </row>
    <row r="3656" spans="2:3" ht="15.6" x14ac:dyDescent="0.3">
      <c r="B3656" s="10"/>
      <c r="C3656" s="22"/>
    </row>
    <row r="3657" spans="2:3" ht="15.6" x14ac:dyDescent="0.3">
      <c r="B3657" s="10"/>
      <c r="C3657" s="22"/>
    </row>
    <row r="3658" spans="2:3" ht="15.6" x14ac:dyDescent="0.3">
      <c r="B3658" s="10"/>
      <c r="C3658" s="22"/>
    </row>
    <row r="3659" spans="2:3" ht="15.6" x14ac:dyDescent="0.3">
      <c r="B3659" s="10"/>
      <c r="C3659" s="22"/>
    </row>
    <row r="3660" spans="2:3" ht="15.6" x14ac:dyDescent="0.3">
      <c r="B3660" s="10"/>
      <c r="C3660" s="22"/>
    </row>
    <row r="3661" spans="2:3" ht="15.6" x14ac:dyDescent="0.3">
      <c r="B3661" s="10"/>
      <c r="C3661" s="22"/>
    </row>
    <row r="3662" spans="2:3" ht="15.6" x14ac:dyDescent="0.3">
      <c r="B3662" s="10"/>
      <c r="C3662" s="22"/>
    </row>
    <row r="3663" spans="2:3" ht="15.6" x14ac:dyDescent="0.3">
      <c r="B3663" s="10"/>
      <c r="C3663" s="22"/>
    </row>
    <row r="3664" spans="2:3" ht="15.6" x14ac:dyDescent="0.3">
      <c r="B3664" s="10"/>
      <c r="C3664" s="22"/>
    </row>
    <row r="3665" spans="2:3" ht="15.6" x14ac:dyDescent="0.3">
      <c r="B3665" s="10"/>
      <c r="C3665" s="22"/>
    </row>
    <row r="3666" spans="2:3" ht="15.6" x14ac:dyDescent="0.3">
      <c r="B3666" s="10"/>
      <c r="C3666" s="22"/>
    </row>
    <row r="3667" spans="2:3" ht="15.6" x14ac:dyDescent="0.3">
      <c r="B3667" s="10"/>
      <c r="C3667" s="22"/>
    </row>
    <row r="3668" spans="2:3" ht="15.6" x14ac:dyDescent="0.3">
      <c r="B3668" s="10"/>
      <c r="C3668" s="22"/>
    </row>
    <row r="3669" spans="2:3" ht="15.6" x14ac:dyDescent="0.3">
      <c r="B3669" s="10"/>
      <c r="C3669" s="22"/>
    </row>
    <row r="3670" spans="2:3" ht="15.6" x14ac:dyDescent="0.3">
      <c r="B3670" s="10"/>
      <c r="C3670" s="22"/>
    </row>
    <row r="3671" spans="2:3" ht="15.6" x14ac:dyDescent="0.3">
      <c r="B3671" s="10"/>
      <c r="C3671" s="22"/>
    </row>
    <row r="3672" spans="2:3" ht="15.6" x14ac:dyDescent="0.3">
      <c r="B3672" s="10"/>
      <c r="C3672" s="22"/>
    </row>
    <row r="3673" spans="2:3" ht="15.6" x14ac:dyDescent="0.3">
      <c r="B3673" s="10"/>
      <c r="C3673" s="22"/>
    </row>
    <row r="3674" spans="2:3" ht="15.6" x14ac:dyDescent="0.3">
      <c r="B3674" s="10"/>
      <c r="C3674" s="22"/>
    </row>
    <row r="3675" spans="2:3" ht="15.6" x14ac:dyDescent="0.3">
      <c r="B3675" s="10"/>
      <c r="C3675" s="22"/>
    </row>
    <row r="3676" spans="2:3" ht="15.6" x14ac:dyDescent="0.3">
      <c r="B3676" s="10"/>
      <c r="C3676" s="22"/>
    </row>
    <row r="3677" spans="2:3" ht="15.6" x14ac:dyDescent="0.3">
      <c r="B3677" s="10"/>
      <c r="C3677" s="22"/>
    </row>
    <row r="3678" spans="2:3" ht="15.6" x14ac:dyDescent="0.3">
      <c r="B3678" s="10"/>
      <c r="C3678" s="22"/>
    </row>
    <row r="3679" spans="2:3" ht="15.6" x14ac:dyDescent="0.3">
      <c r="B3679" s="10"/>
      <c r="C3679" s="22"/>
    </row>
    <row r="3680" spans="2:3" ht="15.6" x14ac:dyDescent="0.3">
      <c r="B3680" s="10"/>
      <c r="C3680" s="22"/>
    </row>
    <row r="3681" spans="2:3" ht="15.6" x14ac:dyDescent="0.3">
      <c r="B3681" s="10"/>
      <c r="C3681" s="22"/>
    </row>
    <row r="3682" spans="2:3" ht="15.6" x14ac:dyDescent="0.3">
      <c r="B3682" s="10"/>
      <c r="C3682" s="22"/>
    </row>
    <row r="3683" spans="2:3" ht="15.6" x14ac:dyDescent="0.3">
      <c r="B3683" s="10"/>
      <c r="C3683" s="22"/>
    </row>
    <row r="3684" spans="2:3" ht="15.6" x14ac:dyDescent="0.3">
      <c r="B3684" s="10"/>
      <c r="C3684" s="22"/>
    </row>
    <row r="3685" spans="2:3" ht="15.6" x14ac:dyDescent="0.3">
      <c r="B3685" s="10"/>
      <c r="C3685" s="22"/>
    </row>
    <row r="3686" spans="2:3" ht="15.6" x14ac:dyDescent="0.3">
      <c r="B3686" s="10"/>
      <c r="C3686" s="22"/>
    </row>
    <row r="3687" spans="2:3" ht="15.6" x14ac:dyDescent="0.3">
      <c r="B3687" s="10"/>
      <c r="C3687" s="22"/>
    </row>
    <row r="3688" spans="2:3" ht="15.6" x14ac:dyDescent="0.3">
      <c r="B3688" s="10"/>
      <c r="C3688" s="22"/>
    </row>
    <row r="3689" spans="2:3" ht="15.6" x14ac:dyDescent="0.3">
      <c r="B3689" s="10"/>
      <c r="C3689" s="22"/>
    </row>
    <row r="3690" spans="2:3" ht="15.6" x14ac:dyDescent="0.3">
      <c r="B3690" s="10"/>
      <c r="C3690" s="22"/>
    </row>
    <row r="3691" spans="2:3" ht="15.6" x14ac:dyDescent="0.3">
      <c r="B3691" s="10"/>
      <c r="C3691" s="22"/>
    </row>
    <row r="3692" spans="2:3" ht="15.6" x14ac:dyDescent="0.3">
      <c r="B3692" s="10"/>
      <c r="C3692" s="22"/>
    </row>
    <row r="3693" spans="2:3" ht="15.6" x14ac:dyDescent="0.3">
      <c r="B3693" s="10"/>
      <c r="C3693" s="22"/>
    </row>
    <row r="3694" spans="2:3" ht="15.6" x14ac:dyDescent="0.3">
      <c r="B3694" s="10"/>
      <c r="C3694" s="22"/>
    </row>
    <row r="3695" spans="2:3" ht="15.6" x14ac:dyDescent="0.3">
      <c r="B3695" s="10"/>
      <c r="C3695" s="22"/>
    </row>
    <row r="3696" spans="2:3" ht="15.6" x14ac:dyDescent="0.3">
      <c r="B3696" s="10"/>
      <c r="C3696" s="22"/>
    </row>
    <row r="3697" spans="2:3" ht="15.6" x14ac:dyDescent="0.3">
      <c r="B3697" s="10"/>
      <c r="C3697" s="22"/>
    </row>
    <row r="3698" spans="2:3" ht="15.6" x14ac:dyDescent="0.3">
      <c r="B3698" s="10"/>
      <c r="C3698" s="22"/>
    </row>
    <row r="3699" spans="2:3" ht="15.6" x14ac:dyDescent="0.3">
      <c r="B3699" s="10"/>
      <c r="C3699" s="22"/>
    </row>
    <row r="3700" spans="2:3" ht="15.6" x14ac:dyDescent="0.3">
      <c r="B3700" s="10"/>
      <c r="C3700" s="22"/>
    </row>
    <row r="3701" spans="2:3" ht="15.6" x14ac:dyDescent="0.3">
      <c r="B3701" s="10"/>
      <c r="C3701" s="22"/>
    </row>
    <row r="3702" spans="2:3" ht="15.6" x14ac:dyDescent="0.3">
      <c r="B3702" s="10"/>
      <c r="C3702" s="22"/>
    </row>
    <row r="3703" spans="2:3" ht="15.6" x14ac:dyDescent="0.3">
      <c r="B3703" s="10"/>
      <c r="C3703" s="22"/>
    </row>
    <row r="3704" spans="2:3" ht="15.6" x14ac:dyDescent="0.3">
      <c r="B3704" s="10"/>
      <c r="C3704" s="22"/>
    </row>
    <row r="3705" spans="2:3" ht="15.6" x14ac:dyDescent="0.3">
      <c r="B3705" s="10"/>
      <c r="C3705" s="22"/>
    </row>
    <row r="3706" spans="2:3" ht="15.6" x14ac:dyDescent="0.3">
      <c r="B3706" s="10"/>
      <c r="C3706" s="22"/>
    </row>
    <row r="3707" spans="2:3" ht="15.6" x14ac:dyDescent="0.3">
      <c r="B3707" s="10"/>
      <c r="C3707" s="22"/>
    </row>
    <row r="3708" spans="2:3" ht="15.6" x14ac:dyDescent="0.3">
      <c r="B3708" s="10"/>
      <c r="C3708" s="22"/>
    </row>
    <row r="3709" spans="2:3" ht="15.6" x14ac:dyDescent="0.3">
      <c r="B3709" s="10"/>
      <c r="C3709" s="22"/>
    </row>
    <row r="3710" spans="2:3" ht="15.6" x14ac:dyDescent="0.3">
      <c r="B3710" s="10"/>
      <c r="C3710" s="22"/>
    </row>
    <row r="3711" spans="2:3" ht="15.6" x14ac:dyDescent="0.3">
      <c r="B3711" s="10"/>
      <c r="C3711" s="22"/>
    </row>
    <row r="3712" spans="2:3" ht="15.6" x14ac:dyDescent="0.3">
      <c r="B3712" s="10"/>
      <c r="C3712" s="22"/>
    </row>
    <row r="3713" spans="2:3" ht="15.6" x14ac:dyDescent="0.3">
      <c r="B3713" s="10"/>
      <c r="C3713" s="22"/>
    </row>
    <row r="3714" spans="2:3" ht="15.6" x14ac:dyDescent="0.3">
      <c r="B3714" s="10"/>
      <c r="C3714" s="22"/>
    </row>
    <row r="3715" spans="2:3" ht="15.6" x14ac:dyDescent="0.3">
      <c r="B3715" s="10"/>
      <c r="C3715" s="22"/>
    </row>
    <row r="3716" spans="2:3" ht="15.6" x14ac:dyDescent="0.3">
      <c r="B3716" s="10"/>
      <c r="C3716" s="22"/>
    </row>
    <row r="3717" spans="2:3" ht="15.6" x14ac:dyDescent="0.3">
      <c r="B3717" s="10"/>
      <c r="C3717" s="22"/>
    </row>
    <row r="3718" spans="2:3" ht="15.6" x14ac:dyDescent="0.3">
      <c r="B3718" s="10"/>
      <c r="C3718" s="22"/>
    </row>
    <row r="3719" spans="2:3" ht="15.6" x14ac:dyDescent="0.3">
      <c r="B3719" s="10"/>
      <c r="C3719" s="22"/>
    </row>
    <row r="3720" spans="2:3" ht="15.6" x14ac:dyDescent="0.3">
      <c r="B3720" s="10"/>
      <c r="C3720" s="22"/>
    </row>
    <row r="3721" spans="2:3" ht="15.6" x14ac:dyDescent="0.3">
      <c r="B3721" s="10"/>
      <c r="C3721" s="22"/>
    </row>
    <row r="3722" spans="2:3" ht="15.6" x14ac:dyDescent="0.3">
      <c r="B3722" s="10"/>
      <c r="C3722" s="22"/>
    </row>
    <row r="3723" spans="2:3" ht="15.6" x14ac:dyDescent="0.3">
      <c r="B3723" s="10"/>
      <c r="C3723" s="22"/>
    </row>
    <row r="3724" spans="2:3" ht="15.6" x14ac:dyDescent="0.3">
      <c r="B3724" s="10"/>
      <c r="C3724" s="22"/>
    </row>
    <row r="3725" spans="2:3" ht="15.6" x14ac:dyDescent="0.3">
      <c r="B3725" s="10"/>
      <c r="C3725" s="22"/>
    </row>
    <row r="3726" spans="2:3" ht="15.6" x14ac:dyDescent="0.3">
      <c r="B3726" s="10"/>
      <c r="C3726" s="22"/>
    </row>
    <row r="3727" spans="2:3" ht="15.6" x14ac:dyDescent="0.3">
      <c r="B3727" s="10"/>
      <c r="C3727" s="22"/>
    </row>
    <row r="3728" spans="2:3" ht="15.6" x14ac:dyDescent="0.3">
      <c r="B3728" s="10"/>
      <c r="C3728" s="22"/>
    </row>
    <row r="3729" spans="2:3" ht="15.6" x14ac:dyDescent="0.3">
      <c r="B3729" s="10"/>
      <c r="C3729" s="22"/>
    </row>
    <row r="3730" spans="2:3" ht="15.6" x14ac:dyDescent="0.3">
      <c r="B3730" s="10"/>
      <c r="C3730" s="22"/>
    </row>
    <row r="3731" spans="2:3" ht="15.6" x14ac:dyDescent="0.3">
      <c r="B3731" s="10"/>
      <c r="C3731" s="22"/>
    </row>
    <row r="3732" spans="2:3" ht="15.6" x14ac:dyDescent="0.3">
      <c r="B3732" s="10"/>
      <c r="C3732" s="22"/>
    </row>
    <row r="3733" spans="2:3" ht="15.6" x14ac:dyDescent="0.3">
      <c r="B3733" s="10"/>
      <c r="C3733" s="22"/>
    </row>
    <row r="3734" spans="2:3" ht="15.6" x14ac:dyDescent="0.3">
      <c r="B3734" s="10"/>
      <c r="C3734" s="22"/>
    </row>
    <row r="3735" spans="2:3" ht="15.6" x14ac:dyDescent="0.3">
      <c r="B3735" s="10"/>
      <c r="C3735" s="22"/>
    </row>
    <row r="3736" spans="2:3" ht="15.6" x14ac:dyDescent="0.3">
      <c r="B3736" s="10"/>
      <c r="C3736" s="22"/>
    </row>
    <row r="3737" spans="2:3" ht="15.6" x14ac:dyDescent="0.3">
      <c r="B3737" s="10"/>
      <c r="C3737" s="22"/>
    </row>
    <row r="3738" spans="2:3" ht="15.6" x14ac:dyDescent="0.3">
      <c r="B3738" s="10"/>
      <c r="C3738" s="22"/>
    </row>
    <row r="3739" spans="2:3" ht="15.6" x14ac:dyDescent="0.3">
      <c r="B3739" s="10"/>
      <c r="C3739" s="22"/>
    </row>
    <row r="3740" spans="2:3" ht="15.6" x14ac:dyDescent="0.3">
      <c r="B3740" s="10"/>
      <c r="C3740" s="22"/>
    </row>
    <row r="3741" spans="2:3" ht="15.6" x14ac:dyDescent="0.3">
      <c r="B3741" s="10"/>
      <c r="C3741" s="22"/>
    </row>
    <row r="3742" spans="2:3" ht="15.6" x14ac:dyDescent="0.3">
      <c r="B3742" s="10"/>
      <c r="C3742" s="22"/>
    </row>
    <row r="3743" spans="2:3" ht="15.6" x14ac:dyDescent="0.3">
      <c r="B3743" s="10"/>
      <c r="C3743" s="22"/>
    </row>
    <row r="3744" spans="2:3" ht="15.6" x14ac:dyDescent="0.3">
      <c r="B3744" s="10"/>
      <c r="C3744" s="22"/>
    </row>
    <row r="3745" spans="2:3" ht="15.6" x14ac:dyDescent="0.3">
      <c r="B3745" s="10"/>
      <c r="C3745" s="22"/>
    </row>
    <row r="3746" spans="2:3" ht="15.6" x14ac:dyDescent="0.3">
      <c r="B3746" s="10"/>
      <c r="C3746" s="22"/>
    </row>
    <row r="3747" spans="2:3" ht="15.6" x14ac:dyDescent="0.3">
      <c r="B3747" s="10"/>
      <c r="C3747" s="22"/>
    </row>
    <row r="3748" spans="2:3" ht="15.6" x14ac:dyDescent="0.3">
      <c r="B3748" s="10"/>
      <c r="C3748" s="22"/>
    </row>
    <row r="3749" spans="2:3" ht="15.6" x14ac:dyDescent="0.3">
      <c r="B3749" s="10"/>
      <c r="C3749" s="22"/>
    </row>
    <row r="3750" spans="2:3" ht="15.6" x14ac:dyDescent="0.3">
      <c r="B3750" s="10"/>
      <c r="C3750" s="22"/>
    </row>
    <row r="3751" spans="2:3" ht="15.6" x14ac:dyDescent="0.3">
      <c r="B3751" s="10"/>
      <c r="C3751" s="22"/>
    </row>
    <row r="3752" spans="2:3" ht="15.6" x14ac:dyDescent="0.3">
      <c r="B3752" s="10"/>
      <c r="C3752" s="22"/>
    </row>
    <row r="3753" spans="2:3" ht="15.6" x14ac:dyDescent="0.3">
      <c r="B3753" s="10"/>
      <c r="C3753" s="22"/>
    </row>
    <row r="3754" spans="2:3" ht="15.6" x14ac:dyDescent="0.3">
      <c r="B3754" s="10"/>
      <c r="C3754" s="22"/>
    </row>
    <row r="3755" spans="2:3" ht="15.6" x14ac:dyDescent="0.3">
      <c r="B3755" s="10"/>
      <c r="C3755" s="22"/>
    </row>
    <row r="3756" spans="2:3" ht="15.6" x14ac:dyDescent="0.3">
      <c r="B3756" s="10"/>
      <c r="C3756" s="22"/>
    </row>
    <row r="3757" spans="2:3" ht="15.6" x14ac:dyDescent="0.3">
      <c r="B3757" s="10"/>
      <c r="C3757" s="22"/>
    </row>
    <row r="3758" spans="2:3" ht="15.6" x14ac:dyDescent="0.3">
      <c r="B3758" s="10"/>
      <c r="C3758" s="22"/>
    </row>
    <row r="3759" spans="2:3" ht="15.6" x14ac:dyDescent="0.3">
      <c r="B3759" s="10"/>
      <c r="C3759" s="22"/>
    </row>
    <row r="3760" spans="2:3" ht="15.6" x14ac:dyDescent="0.3">
      <c r="B3760" s="10"/>
      <c r="C3760" s="22"/>
    </row>
    <row r="3761" spans="2:3" ht="15.6" x14ac:dyDescent="0.3">
      <c r="B3761" s="10"/>
      <c r="C3761" s="22"/>
    </row>
    <row r="3762" spans="2:3" ht="15.6" x14ac:dyDescent="0.3">
      <c r="B3762" s="10"/>
      <c r="C3762" s="22"/>
    </row>
    <row r="3763" spans="2:3" ht="15.6" x14ac:dyDescent="0.3">
      <c r="B3763" s="10"/>
      <c r="C3763" s="22"/>
    </row>
    <row r="3764" spans="2:3" ht="15.6" x14ac:dyDescent="0.3">
      <c r="B3764" s="10"/>
      <c r="C3764" s="22"/>
    </row>
    <row r="3765" spans="2:3" ht="15.6" x14ac:dyDescent="0.3">
      <c r="B3765" s="10"/>
      <c r="C3765" s="22"/>
    </row>
    <row r="3766" spans="2:3" ht="15.6" x14ac:dyDescent="0.3">
      <c r="B3766" s="10"/>
      <c r="C3766" s="22"/>
    </row>
    <row r="3767" spans="2:3" ht="15.6" x14ac:dyDescent="0.3">
      <c r="B3767" s="10"/>
      <c r="C3767" s="22"/>
    </row>
    <row r="3768" spans="2:3" ht="15.6" x14ac:dyDescent="0.3">
      <c r="B3768" s="10"/>
      <c r="C3768" s="22"/>
    </row>
    <row r="3769" spans="2:3" ht="15.6" x14ac:dyDescent="0.3">
      <c r="B3769" s="10"/>
      <c r="C3769" s="22"/>
    </row>
    <row r="3770" spans="2:3" ht="15.6" x14ac:dyDescent="0.3">
      <c r="B3770" s="10"/>
      <c r="C3770" s="22"/>
    </row>
    <row r="3771" spans="2:3" ht="15.6" x14ac:dyDescent="0.3">
      <c r="B3771" s="10"/>
      <c r="C3771" s="22"/>
    </row>
    <row r="3772" spans="2:3" ht="15.6" x14ac:dyDescent="0.3">
      <c r="B3772" s="10"/>
      <c r="C3772" s="22"/>
    </row>
    <row r="3773" spans="2:3" ht="15.6" x14ac:dyDescent="0.3">
      <c r="B3773" s="10"/>
      <c r="C3773" s="22"/>
    </row>
    <row r="3774" spans="2:3" ht="15.6" x14ac:dyDescent="0.3">
      <c r="B3774" s="10"/>
      <c r="C3774" s="22"/>
    </row>
    <row r="3775" spans="2:3" ht="15.6" x14ac:dyDescent="0.3">
      <c r="B3775" s="10"/>
      <c r="C3775" s="22"/>
    </row>
    <row r="3776" spans="2:3" ht="15.6" x14ac:dyDescent="0.3">
      <c r="B3776" s="10"/>
      <c r="C3776" s="22"/>
    </row>
    <row r="3777" spans="2:3" ht="15.6" x14ac:dyDescent="0.3">
      <c r="B3777" s="10"/>
      <c r="C3777" s="22"/>
    </row>
    <row r="3778" spans="2:3" ht="15.6" x14ac:dyDescent="0.3">
      <c r="B3778" s="10"/>
      <c r="C3778" s="22"/>
    </row>
    <row r="3779" spans="2:3" ht="15.6" x14ac:dyDescent="0.3">
      <c r="B3779" s="10"/>
      <c r="C3779" s="22"/>
    </row>
    <row r="3780" spans="2:3" ht="15.6" x14ac:dyDescent="0.3">
      <c r="B3780" s="10"/>
      <c r="C3780" s="22"/>
    </row>
    <row r="3781" spans="2:3" ht="15.6" x14ac:dyDescent="0.3">
      <c r="B3781" s="10"/>
      <c r="C3781" s="22"/>
    </row>
    <row r="3782" spans="2:3" ht="15.6" x14ac:dyDescent="0.3">
      <c r="B3782" s="10"/>
      <c r="C3782" s="22"/>
    </row>
    <row r="3783" spans="2:3" ht="15.6" x14ac:dyDescent="0.3">
      <c r="B3783" s="10"/>
      <c r="C3783" s="22"/>
    </row>
    <row r="3784" spans="2:3" ht="15.6" x14ac:dyDescent="0.3">
      <c r="B3784" s="10"/>
      <c r="C3784" s="22"/>
    </row>
    <row r="3785" spans="2:3" ht="15.6" x14ac:dyDescent="0.3">
      <c r="B3785" s="10"/>
      <c r="C3785" s="22"/>
    </row>
    <row r="3786" spans="2:3" ht="15.6" x14ac:dyDescent="0.3">
      <c r="B3786" s="10"/>
      <c r="C3786" s="22"/>
    </row>
    <row r="3787" spans="2:3" ht="15.6" x14ac:dyDescent="0.3">
      <c r="B3787" s="10"/>
      <c r="C3787" s="22"/>
    </row>
    <row r="3788" spans="2:3" ht="15.6" x14ac:dyDescent="0.3">
      <c r="B3788" s="10"/>
      <c r="C3788" s="22"/>
    </row>
    <row r="3789" spans="2:3" ht="15.6" x14ac:dyDescent="0.3">
      <c r="B3789" s="10"/>
      <c r="C3789" s="22"/>
    </row>
    <row r="3790" spans="2:3" ht="15.6" x14ac:dyDescent="0.3">
      <c r="B3790" s="10"/>
      <c r="C3790" s="22"/>
    </row>
    <row r="3791" spans="2:3" ht="15.6" x14ac:dyDescent="0.3">
      <c r="B3791" s="10"/>
      <c r="C3791" s="22"/>
    </row>
    <row r="3792" spans="2:3" ht="15.6" x14ac:dyDescent="0.3">
      <c r="B3792" s="10"/>
      <c r="C3792" s="22"/>
    </row>
    <row r="3793" spans="2:3" ht="15.6" x14ac:dyDescent="0.3">
      <c r="B3793" s="10"/>
      <c r="C3793" s="22"/>
    </row>
    <row r="3794" spans="2:3" ht="15.6" x14ac:dyDescent="0.3">
      <c r="B3794" s="10"/>
      <c r="C3794" s="22"/>
    </row>
    <row r="3795" spans="2:3" ht="15.6" x14ac:dyDescent="0.3">
      <c r="B3795" s="10"/>
      <c r="C3795" s="22"/>
    </row>
    <row r="3796" spans="2:3" ht="15.6" x14ac:dyDescent="0.3">
      <c r="B3796" s="10"/>
      <c r="C3796" s="22"/>
    </row>
    <row r="3797" spans="2:3" ht="15.6" x14ac:dyDescent="0.3">
      <c r="B3797" s="10"/>
      <c r="C3797" s="22"/>
    </row>
    <row r="3798" spans="2:3" ht="15.6" x14ac:dyDescent="0.3">
      <c r="B3798" s="10"/>
      <c r="C3798" s="22"/>
    </row>
    <row r="3799" spans="2:3" ht="15.6" x14ac:dyDescent="0.3">
      <c r="B3799" s="10"/>
      <c r="C3799" s="22"/>
    </row>
    <row r="3800" spans="2:3" ht="15.6" x14ac:dyDescent="0.3">
      <c r="B3800" s="10"/>
      <c r="C3800" s="22"/>
    </row>
    <row r="3801" spans="2:3" ht="15.6" x14ac:dyDescent="0.3">
      <c r="B3801" s="10"/>
      <c r="C3801" s="22"/>
    </row>
    <row r="3802" spans="2:3" ht="15.6" x14ac:dyDescent="0.3">
      <c r="B3802" s="10"/>
      <c r="C3802" s="22"/>
    </row>
    <row r="3803" spans="2:3" ht="15.6" x14ac:dyDescent="0.3">
      <c r="B3803" s="10"/>
      <c r="C3803" s="22"/>
    </row>
    <row r="3804" spans="2:3" ht="15.6" x14ac:dyDescent="0.3">
      <c r="B3804" s="10"/>
      <c r="C3804" s="22"/>
    </row>
    <row r="3805" spans="2:3" ht="15.6" x14ac:dyDescent="0.3">
      <c r="B3805" s="10"/>
      <c r="C3805" s="22"/>
    </row>
    <row r="3806" spans="2:3" ht="15.6" x14ac:dyDescent="0.3">
      <c r="B3806" s="10"/>
      <c r="C3806" s="22"/>
    </row>
    <row r="3807" spans="2:3" ht="15.6" x14ac:dyDescent="0.3">
      <c r="B3807" s="10"/>
      <c r="C3807" s="22"/>
    </row>
    <row r="3808" spans="2:3" ht="15.6" x14ac:dyDescent="0.3">
      <c r="B3808" s="10"/>
      <c r="C3808" s="22"/>
    </row>
    <row r="3809" spans="2:3" ht="15.6" x14ac:dyDescent="0.3">
      <c r="B3809" s="10"/>
      <c r="C3809" s="22"/>
    </row>
    <row r="3810" spans="2:3" ht="15.6" x14ac:dyDescent="0.3">
      <c r="B3810" s="10"/>
      <c r="C3810" s="22"/>
    </row>
    <row r="3811" spans="2:3" ht="15.6" x14ac:dyDescent="0.3">
      <c r="B3811" s="10"/>
      <c r="C3811" s="22"/>
    </row>
    <row r="3812" spans="2:3" ht="15.6" x14ac:dyDescent="0.3">
      <c r="B3812" s="10"/>
      <c r="C3812" s="22"/>
    </row>
    <row r="3813" spans="2:3" ht="15.6" x14ac:dyDescent="0.3">
      <c r="B3813" s="10"/>
      <c r="C3813" s="22"/>
    </row>
    <row r="3814" spans="2:3" ht="15.6" x14ac:dyDescent="0.3">
      <c r="B3814" s="10"/>
      <c r="C3814" s="22"/>
    </row>
    <row r="3815" spans="2:3" ht="15.6" x14ac:dyDescent="0.3">
      <c r="B3815" s="10"/>
      <c r="C3815" s="22"/>
    </row>
    <row r="3816" spans="2:3" ht="15.6" x14ac:dyDescent="0.3">
      <c r="B3816" s="10"/>
      <c r="C3816" s="22"/>
    </row>
    <row r="3817" spans="2:3" ht="15.6" x14ac:dyDescent="0.3">
      <c r="B3817" s="10"/>
      <c r="C3817" s="22"/>
    </row>
    <row r="3818" spans="2:3" ht="15.6" x14ac:dyDescent="0.3">
      <c r="B3818" s="10"/>
      <c r="C3818" s="22"/>
    </row>
    <row r="3819" spans="2:3" ht="15.6" x14ac:dyDescent="0.3">
      <c r="B3819" s="10"/>
      <c r="C3819" s="22"/>
    </row>
    <row r="3820" spans="2:3" ht="15.6" x14ac:dyDescent="0.3">
      <c r="B3820" s="10"/>
      <c r="C3820" s="22"/>
    </row>
    <row r="3821" spans="2:3" ht="15.6" x14ac:dyDescent="0.3">
      <c r="B3821" s="10"/>
      <c r="C3821" s="22"/>
    </row>
    <row r="3822" spans="2:3" ht="15.6" x14ac:dyDescent="0.3">
      <c r="B3822" s="10"/>
      <c r="C3822" s="22"/>
    </row>
    <row r="3823" spans="2:3" ht="15.6" x14ac:dyDescent="0.3">
      <c r="B3823" s="10"/>
      <c r="C3823" s="22"/>
    </row>
    <row r="3824" spans="2:3" ht="15.6" x14ac:dyDescent="0.3">
      <c r="B3824" s="10"/>
      <c r="C3824" s="22"/>
    </row>
    <row r="3825" spans="2:3" ht="15.6" x14ac:dyDescent="0.3">
      <c r="B3825" s="10"/>
      <c r="C3825" s="22"/>
    </row>
    <row r="3826" spans="2:3" ht="15.6" x14ac:dyDescent="0.3">
      <c r="B3826" s="10"/>
      <c r="C3826" s="22"/>
    </row>
    <row r="3827" spans="2:3" ht="15.6" x14ac:dyDescent="0.3">
      <c r="B3827" s="10"/>
      <c r="C3827" s="22"/>
    </row>
    <row r="3828" spans="2:3" ht="15.6" x14ac:dyDescent="0.3">
      <c r="B3828" s="10"/>
      <c r="C3828" s="22"/>
    </row>
    <row r="3829" spans="2:3" ht="15.6" x14ac:dyDescent="0.3">
      <c r="B3829" s="10"/>
      <c r="C3829" s="22"/>
    </row>
    <row r="3830" spans="2:3" ht="15.6" x14ac:dyDescent="0.3">
      <c r="B3830" s="10"/>
      <c r="C3830" s="22"/>
    </row>
    <row r="3831" spans="2:3" ht="15.6" x14ac:dyDescent="0.3">
      <c r="B3831" s="10"/>
      <c r="C3831" s="22"/>
    </row>
    <row r="3832" spans="2:3" ht="15.6" x14ac:dyDescent="0.3">
      <c r="B3832" s="10"/>
      <c r="C3832" s="22"/>
    </row>
    <row r="3833" spans="2:3" ht="15.6" x14ac:dyDescent="0.3">
      <c r="B3833" s="10"/>
      <c r="C3833" s="22"/>
    </row>
    <row r="3834" spans="2:3" ht="15.6" x14ac:dyDescent="0.3">
      <c r="B3834" s="10"/>
      <c r="C3834" s="22"/>
    </row>
    <row r="3835" spans="2:3" ht="15.6" x14ac:dyDescent="0.3">
      <c r="B3835" s="10"/>
      <c r="C3835" s="22"/>
    </row>
    <row r="3836" spans="2:3" ht="15.6" x14ac:dyDescent="0.3">
      <c r="B3836" s="10"/>
      <c r="C3836" s="22"/>
    </row>
    <row r="3837" spans="2:3" ht="15.6" x14ac:dyDescent="0.3">
      <c r="B3837" s="10"/>
      <c r="C3837" s="22"/>
    </row>
    <row r="3838" spans="2:3" ht="15.6" x14ac:dyDescent="0.3">
      <c r="B3838" s="10"/>
      <c r="C3838" s="22"/>
    </row>
    <row r="3839" spans="2:3" ht="15.6" x14ac:dyDescent="0.3">
      <c r="B3839" s="10"/>
      <c r="C3839" s="22"/>
    </row>
    <row r="3840" spans="2:3" ht="15.6" x14ac:dyDescent="0.3">
      <c r="B3840" s="10"/>
      <c r="C3840" s="22"/>
    </row>
    <row r="3841" spans="2:3" ht="15.6" x14ac:dyDescent="0.3">
      <c r="B3841" s="10"/>
      <c r="C3841" s="22"/>
    </row>
    <row r="3842" spans="2:3" ht="15.6" x14ac:dyDescent="0.3">
      <c r="B3842" s="10"/>
      <c r="C3842" s="22"/>
    </row>
    <row r="3843" spans="2:3" ht="15.6" x14ac:dyDescent="0.3">
      <c r="B3843" s="10"/>
      <c r="C3843" s="22"/>
    </row>
    <row r="3844" spans="2:3" ht="15.6" x14ac:dyDescent="0.3">
      <c r="B3844" s="10"/>
      <c r="C3844" s="22"/>
    </row>
    <row r="3845" spans="2:3" ht="15.6" x14ac:dyDescent="0.3">
      <c r="B3845" s="10"/>
      <c r="C3845" s="22"/>
    </row>
    <row r="3846" spans="2:3" ht="15.6" x14ac:dyDescent="0.3">
      <c r="B3846" s="10"/>
      <c r="C3846" s="22"/>
    </row>
    <row r="3847" spans="2:3" ht="15.6" x14ac:dyDescent="0.3">
      <c r="B3847" s="10"/>
      <c r="C3847" s="22"/>
    </row>
    <row r="3848" spans="2:3" ht="15.6" x14ac:dyDescent="0.3">
      <c r="B3848" s="10"/>
      <c r="C3848" s="22"/>
    </row>
    <row r="3849" spans="2:3" ht="15.6" x14ac:dyDescent="0.3">
      <c r="B3849" s="10"/>
      <c r="C3849" s="22"/>
    </row>
    <row r="3850" spans="2:3" ht="15.6" x14ac:dyDescent="0.3">
      <c r="B3850" s="10"/>
      <c r="C3850" s="22"/>
    </row>
    <row r="3851" spans="2:3" ht="15.6" x14ac:dyDescent="0.3">
      <c r="B3851" s="10"/>
      <c r="C3851" s="22"/>
    </row>
    <row r="3852" spans="2:3" ht="15.6" x14ac:dyDescent="0.3">
      <c r="B3852" s="10"/>
      <c r="C3852" s="22"/>
    </row>
    <row r="3853" spans="2:3" ht="15.6" x14ac:dyDescent="0.3">
      <c r="B3853" s="10"/>
      <c r="C3853" s="22"/>
    </row>
    <row r="3854" spans="2:3" ht="15.6" x14ac:dyDescent="0.3">
      <c r="B3854" s="10"/>
      <c r="C3854" s="22"/>
    </row>
    <row r="3855" spans="2:3" ht="15.6" x14ac:dyDescent="0.3">
      <c r="B3855" s="10"/>
      <c r="C3855" s="22"/>
    </row>
    <row r="3856" spans="2:3" ht="15.6" x14ac:dyDescent="0.3">
      <c r="B3856" s="10"/>
      <c r="C3856" s="22"/>
    </row>
    <row r="3857" spans="2:3" ht="15.6" x14ac:dyDescent="0.3">
      <c r="B3857" s="10"/>
      <c r="C3857" s="22"/>
    </row>
    <row r="3858" spans="2:3" ht="15.6" x14ac:dyDescent="0.3">
      <c r="B3858" s="10"/>
      <c r="C3858" s="22"/>
    </row>
    <row r="3859" spans="2:3" ht="15.6" x14ac:dyDescent="0.3">
      <c r="B3859" s="10"/>
      <c r="C3859" s="22"/>
    </row>
    <row r="3860" spans="2:3" ht="15.6" x14ac:dyDescent="0.3">
      <c r="B3860" s="10"/>
      <c r="C3860" s="22"/>
    </row>
    <row r="3861" spans="2:3" ht="15.6" x14ac:dyDescent="0.3">
      <c r="B3861" s="10"/>
      <c r="C3861" s="22"/>
    </row>
    <row r="3862" spans="2:3" ht="15.6" x14ac:dyDescent="0.3">
      <c r="B3862" s="10"/>
      <c r="C3862" s="22"/>
    </row>
    <row r="3863" spans="2:3" ht="15.6" x14ac:dyDescent="0.3">
      <c r="B3863" s="10"/>
      <c r="C3863" s="22"/>
    </row>
    <row r="3864" spans="2:3" ht="15.6" x14ac:dyDescent="0.3">
      <c r="B3864" s="10"/>
      <c r="C3864" s="22"/>
    </row>
    <row r="3865" spans="2:3" ht="15.6" x14ac:dyDescent="0.3">
      <c r="B3865" s="10"/>
      <c r="C3865" s="22"/>
    </row>
    <row r="3866" spans="2:3" ht="15.6" x14ac:dyDescent="0.3">
      <c r="B3866" s="10"/>
      <c r="C3866" s="22"/>
    </row>
    <row r="3867" spans="2:3" ht="15.6" x14ac:dyDescent="0.3">
      <c r="B3867" s="10"/>
      <c r="C3867" s="22"/>
    </row>
    <row r="3868" spans="2:3" ht="15.6" x14ac:dyDescent="0.3">
      <c r="B3868" s="10"/>
      <c r="C3868" s="22"/>
    </row>
    <row r="3869" spans="2:3" ht="15.6" x14ac:dyDescent="0.3">
      <c r="B3869" s="10"/>
      <c r="C3869" s="22"/>
    </row>
    <row r="3870" spans="2:3" ht="15.6" x14ac:dyDescent="0.3">
      <c r="B3870" s="10"/>
      <c r="C3870" s="22"/>
    </row>
    <row r="3871" spans="2:3" ht="15.6" x14ac:dyDescent="0.3">
      <c r="B3871" s="10"/>
      <c r="C3871" s="22"/>
    </row>
    <row r="3872" spans="2:3" ht="15.6" x14ac:dyDescent="0.3">
      <c r="B3872" s="10"/>
      <c r="C3872" s="22"/>
    </row>
    <row r="3873" spans="2:3" ht="15.6" x14ac:dyDescent="0.3">
      <c r="B3873" s="10"/>
      <c r="C3873" s="22"/>
    </row>
    <row r="3874" spans="2:3" ht="15.6" x14ac:dyDescent="0.3">
      <c r="B3874" s="10"/>
      <c r="C3874" s="22"/>
    </row>
    <row r="3875" spans="2:3" ht="15.6" x14ac:dyDescent="0.3">
      <c r="B3875" s="10"/>
      <c r="C3875" s="22"/>
    </row>
    <row r="3876" spans="2:3" ht="15.6" x14ac:dyDescent="0.3">
      <c r="B3876" s="10"/>
      <c r="C3876" s="22"/>
    </row>
    <row r="3877" spans="2:3" ht="15.6" x14ac:dyDescent="0.3">
      <c r="B3877" s="10"/>
      <c r="C3877" s="22"/>
    </row>
    <row r="3878" spans="2:3" ht="15.6" x14ac:dyDescent="0.3">
      <c r="B3878" s="10"/>
      <c r="C3878" s="22"/>
    </row>
    <row r="3879" spans="2:3" ht="15.6" x14ac:dyDescent="0.3">
      <c r="B3879" s="10"/>
      <c r="C3879" s="22"/>
    </row>
    <row r="3880" spans="2:3" ht="15.6" x14ac:dyDescent="0.3">
      <c r="B3880" s="10"/>
      <c r="C3880" s="22"/>
    </row>
    <row r="3881" spans="2:3" ht="15.6" x14ac:dyDescent="0.3">
      <c r="B3881" s="10"/>
      <c r="C3881" s="22"/>
    </row>
    <row r="3882" spans="2:3" ht="15.6" x14ac:dyDescent="0.3">
      <c r="B3882" s="10"/>
      <c r="C3882" s="22"/>
    </row>
    <row r="3883" spans="2:3" ht="15.6" x14ac:dyDescent="0.3">
      <c r="B3883" s="10"/>
      <c r="C3883" s="22"/>
    </row>
    <row r="3884" spans="2:3" ht="15.6" x14ac:dyDescent="0.3">
      <c r="B3884" s="10"/>
      <c r="C3884" s="22"/>
    </row>
    <row r="3885" spans="2:3" ht="15.6" x14ac:dyDescent="0.3">
      <c r="B3885" s="10"/>
      <c r="C3885" s="22"/>
    </row>
    <row r="3886" spans="2:3" ht="15.6" x14ac:dyDescent="0.3">
      <c r="B3886" s="10"/>
      <c r="C3886" s="22"/>
    </row>
    <row r="3887" spans="2:3" ht="15.6" x14ac:dyDescent="0.3">
      <c r="B3887" s="10"/>
      <c r="C3887" s="22"/>
    </row>
    <row r="3888" spans="2:3" ht="15.6" x14ac:dyDescent="0.3">
      <c r="B3888" s="10"/>
      <c r="C3888" s="22"/>
    </row>
    <row r="3889" spans="2:3" ht="15.6" x14ac:dyDescent="0.3">
      <c r="B3889" s="10"/>
      <c r="C3889" s="22"/>
    </row>
    <row r="3890" spans="2:3" ht="15.6" x14ac:dyDescent="0.3">
      <c r="B3890" s="10"/>
      <c r="C3890" s="22"/>
    </row>
    <row r="3891" spans="2:3" ht="15.6" x14ac:dyDescent="0.3">
      <c r="B3891" s="10"/>
      <c r="C3891" s="22"/>
    </row>
    <row r="3892" spans="2:3" ht="15.6" x14ac:dyDescent="0.3">
      <c r="B3892" s="10"/>
      <c r="C3892" s="22"/>
    </row>
    <row r="3893" spans="2:3" ht="15.6" x14ac:dyDescent="0.3">
      <c r="B3893" s="10"/>
      <c r="C3893" s="22"/>
    </row>
    <row r="3894" spans="2:3" ht="15.6" x14ac:dyDescent="0.3">
      <c r="B3894" s="10"/>
      <c r="C3894" s="22"/>
    </row>
    <row r="3895" spans="2:3" ht="15.6" x14ac:dyDescent="0.3">
      <c r="B3895" s="10"/>
      <c r="C3895" s="22"/>
    </row>
    <row r="3896" spans="2:3" ht="15.6" x14ac:dyDescent="0.3">
      <c r="B3896" s="10"/>
      <c r="C3896" s="22"/>
    </row>
    <row r="3897" spans="2:3" ht="15.6" x14ac:dyDescent="0.3">
      <c r="B3897" s="10"/>
      <c r="C3897" s="22"/>
    </row>
    <row r="3898" spans="2:3" ht="15.6" x14ac:dyDescent="0.3">
      <c r="B3898" s="10"/>
      <c r="C3898" s="22"/>
    </row>
    <row r="3899" spans="2:3" ht="15.6" x14ac:dyDescent="0.3">
      <c r="B3899" s="10"/>
      <c r="C3899" s="22"/>
    </row>
    <row r="3900" spans="2:3" ht="15.6" x14ac:dyDescent="0.3">
      <c r="B3900" s="10"/>
      <c r="C3900" s="22"/>
    </row>
    <row r="3901" spans="2:3" ht="15.6" x14ac:dyDescent="0.3">
      <c r="B3901" s="10"/>
      <c r="C3901" s="22"/>
    </row>
    <row r="3902" spans="2:3" ht="15.6" x14ac:dyDescent="0.3">
      <c r="B3902" s="10"/>
      <c r="C3902" s="22"/>
    </row>
    <row r="3903" spans="2:3" ht="15.6" x14ac:dyDescent="0.3">
      <c r="B3903" s="10"/>
      <c r="C3903" s="22"/>
    </row>
    <row r="3904" spans="2:3" ht="15.6" x14ac:dyDescent="0.3">
      <c r="B3904" s="10"/>
      <c r="C3904" s="22"/>
    </row>
    <row r="3905" spans="2:3" ht="15.6" x14ac:dyDescent="0.3">
      <c r="B3905" s="10"/>
      <c r="C3905" s="22"/>
    </row>
    <row r="3906" spans="2:3" ht="15.6" x14ac:dyDescent="0.3">
      <c r="B3906" s="10"/>
      <c r="C3906" s="22"/>
    </row>
    <row r="3907" spans="2:3" ht="15.6" x14ac:dyDescent="0.3">
      <c r="B3907" s="10"/>
      <c r="C3907" s="22"/>
    </row>
    <row r="3908" spans="2:3" ht="15.6" x14ac:dyDescent="0.3">
      <c r="B3908" s="10"/>
      <c r="C3908" s="22"/>
    </row>
    <row r="3909" spans="2:3" ht="15.6" x14ac:dyDescent="0.3">
      <c r="B3909" s="10"/>
      <c r="C3909" s="22"/>
    </row>
    <row r="3910" spans="2:3" ht="15.6" x14ac:dyDescent="0.3">
      <c r="B3910" s="10"/>
      <c r="C3910" s="22"/>
    </row>
    <row r="3911" spans="2:3" ht="15.6" x14ac:dyDescent="0.3">
      <c r="B3911" s="10"/>
      <c r="C3911" s="22"/>
    </row>
    <row r="3912" spans="2:3" ht="15.6" x14ac:dyDescent="0.3">
      <c r="B3912" s="10"/>
      <c r="C3912" s="22"/>
    </row>
    <row r="3913" spans="2:3" ht="15.6" x14ac:dyDescent="0.3">
      <c r="B3913" s="10"/>
      <c r="C3913" s="22"/>
    </row>
    <row r="3914" spans="2:3" ht="15.6" x14ac:dyDescent="0.3">
      <c r="B3914" s="10"/>
      <c r="C3914" s="22"/>
    </row>
    <row r="3915" spans="2:3" ht="15.6" x14ac:dyDescent="0.3">
      <c r="B3915" s="10"/>
      <c r="C3915" s="22"/>
    </row>
    <row r="3916" spans="2:3" ht="15.6" x14ac:dyDescent="0.3">
      <c r="B3916" s="10"/>
      <c r="C3916" s="22"/>
    </row>
    <row r="3917" spans="2:3" ht="15.6" x14ac:dyDescent="0.3">
      <c r="B3917" s="10"/>
      <c r="C3917" s="22"/>
    </row>
    <row r="3918" spans="2:3" ht="15.6" x14ac:dyDescent="0.3">
      <c r="B3918" s="10"/>
      <c r="C3918" s="22"/>
    </row>
    <row r="3919" spans="2:3" ht="15.6" x14ac:dyDescent="0.3">
      <c r="B3919" s="10"/>
      <c r="C3919" s="22"/>
    </row>
    <row r="3920" spans="2:3" ht="15.6" x14ac:dyDescent="0.3">
      <c r="B3920" s="10"/>
      <c r="C3920" s="22"/>
    </row>
    <row r="3921" spans="2:3" ht="15.6" x14ac:dyDescent="0.3">
      <c r="B3921" s="10"/>
      <c r="C3921" s="22"/>
    </row>
    <row r="3922" spans="2:3" ht="15.6" x14ac:dyDescent="0.3">
      <c r="B3922" s="10"/>
      <c r="C3922" s="22"/>
    </row>
    <row r="3923" spans="2:3" ht="15.6" x14ac:dyDescent="0.3">
      <c r="B3923" s="10"/>
      <c r="C3923" s="22"/>
    </row>
    <row r="3924" spans="2:3" ht="15.6" x14ac:dyDescent="0.3">
      <c r="B3924" s="10"/>
      <c r="C3924" s="22"/>
    </row>
    <row r="3925" spans="2:3" ht="15.6" x14ac:dyDescent="0.3">
      <c r="B3925" s="10"/>
      <c r="C3925" s="22"/>
    </row>
    <row r="3926" spans="2:3" ht="15.6" x14ac:dyDescent="0.3">
      <c r="B3926" s="10"/>
      <c r="C3926" s="22"/>
    </row>
    <row r="3927" spans="2:3" ht="15.6" x14ac:dyDescent="0.3">
      <c r="B3927" s="10"/>
      <c r="C3927" s="22"/>
    </row>
    <row r="3928" spans="2:3" ht="15.6" x14ac:dyDescent="0.3">
      <c r="B3928" s="10"/>
      <c r="C3928" s="22"/>
    </row>
    <row r="3929" spans="2:3" ht="15.6" x14ac:dyDescent="0.3">
      <c r="B3929" s="10"/>
      <c r="C3929" s="22"/>
    </row>
    <row r="3930" spans="2:3" ht="15.6" x14ac:dyDescent="0.3">
      <c r="B3930" s="10"/>
      <c r="C3930" s="22"/>
    </row>
    <row r="3931" spans="2:3" ht="15.6" x14ac:dyDescent="0.3">
      <c r="B3931" s="10"/>
      <c r="C3931" s="22"/>
    </row>
    <row r="3932" spans="2:3" ht="15.6" x14ac:dyDescent="0.3">
      <c r="B3932" s="10"/>
      <c r="C3932" s="22"/>
    </row>
    <row r="3933" spans="2:3" ht="15.6" x14ac:dyDescent="0.3">
      <c r="B3933" s="10"/>
      <c r="C3933" s="22"/>
    </row>
    <row r="3934" spans="2:3" ht="15.6" x14ac:dyDescent="0.3">
      <c r="B3934" s="10"/>
      <c r="C3934" s="22"/>
    </row>
    <row r="3935" spans="2:3" ht="15.6" x14ac:dyDescent="0.3">
      <c r="B3935" s="10"/>
      <c r="C3935" s="22"/>
    </row>
    <row r="3936" spans="2:3" ht="15.6" x14ac:dyDescent="0.3">
      <c r="B3936" s="10"/>
      <c r="C3936" s="22"/>
    </row>
    <row r="3937" spans="2:3" ht="15.6" x14ac:dyDescent="0.3">
      <c r="B3937" s="10"/>
      <c r="C3937" s="22"/>
    </row>
    <row r="3938" spans="2:3" ht="15.6" x14ac:dyDescent="0.3">
      <c r="B3938" s="10"/>
      <c r="C3938" s="22"/>
    </row>
    <row r="3939" spans="2:3" ht="15.6" x14ac:dyDescent="0.3">
      <c r="B3939" s="10"/>
      <c r="C3939" s="22"/>
    </row>
    <row r="3940" spans="2:3" ht="15.6" x14ac:dyDescent="0.3">
      <c r="B3940" s="10"/>
      <c r="C3940" s="22"/>
    </row>
    <row r="3941" spans="2:3" ht="15.6" x14ac:dyDescent="0.3">
      <c r="B3941" s="10"/>
      <c r="C3941" s="22"/>
    </row>
    <row r="3942" spans="2:3" ht="15.6" x14ac:dyDescent="0.3">
      <c r="B3942" s="10"/>
      <c r="C3942" s="22"/>
    </row>
    <row r="3943" spans="2:3" ht="15.6" x14ac:dyDescent="0.3">
      <c r="B3943" s="10"/>
      <c r="C3943" s="22"/>
    </row>
    <row r="3944" spans="2:3" ht="15.6" x14ac:dyDescent="0.3">
      <c r="B3944" s="10"/>
      <c r="C3944" s="22"/>
    </row>
    <row r="3945" spans="2:3" ht="15.6" x14ac:dyDescent="0.3">
      <c r="B3945" s="10"/>
      <c r="C3945" s="22"/>
    </row>
    <row r="3946" spans="2:3" ht="15.6" x14ac:dyDescent="0.3">
      <c r="B3946" s="10"/>
      <c r="C3946" s="22"/>
    </row>
    <row r="3947" spans="2:3" ht="15.6" x14ac:dyDescent="0.3">
      <c r="B3947" s="10"/>
      <c r="C3947" s="22"/>
    </row>
    <row r="3948" spans="2:3" ht="15.6" x14ac:dyDescent="0.3">
      <c r="B3948" s="10"/>
      <c r="C3948" s="22"/>
    </row>
    <row r="3949" spans="2:3" ht="15.6" x14ac:dyDescent="0.3">
      <c r="B3949" s="10"/>
      <c r="C3949" s="22"/>
    </row>
    <row r="3950" spans="2:3" ht="15.6" x14ac:dyDescent="0.3">
      <c r="B3950" s="10"/>
      <c r="C3950" s="22"/>
    </row>
    <row r="3951" spans="2:3" ht="15.6" x14ac:dyDescent="0.3">
      <c r="B3951" s="10"/>
      <c r="C3951" s="22"/>
    </row>
    <row r="3952" spans="2:3" ht="15.6" x14ac:dyDescent="0.3">
      <c r="B3952" s="10"/>
      <c r="C3952" s="22"/>
    </row>
    <row r="3953" spans="2:3" ht="15.6" x14ac:dyDescent="0.3">
      <c r="B3953" s="10"/>
      <c r="C3953" s="22"/>
    </row>
    <row r="3954" spans="2:3" ht="15.6" x14ac:dyDescent="0.3">
      <c r="B3954" s="10"/>
      <c r="C3954" s="22"/>
    </row>
    <row r="3955" spans="2:3" ht="15.6" x14ac:dyDescent="0.3">
      <c r="B3955" s="10"/>
      <c r="C3955" s="22"/>
    </row>
    <row r="3956" spans="2:3" ht="15.6" x14ac:dyDescent="0.3">
      <c r="B3956" s="10"/>
      <c r="C3956" s="22"/>
    </row>
    <row r="3957" spans="2:3" ht="15.6" x14ac:dyDescent="0.3">
      <c r="B3957" s="10"/>
      <c r="C3957" s="22"/>
    </row>
    <row r="3958" spans="2:3" ht="15.6" x14ac:dyDescent="0.3">
      <c r="B3958" s="10"/>
      <c r="C3958" s="22"/>
    </row>
    <row r="3959" spans="2:3" ht="15.6" x14ac:dyDescent="0.3">
      <c r="B3959" s="10"/>
      <c r="C3959" s="22"/>
    </row>
    <row r="3960" spans="2:3" ht="15.6" x14ac:dyDescent="0.3">
      <c r="B3960" s="10"/>
      <c r="C3960" s="22"/>
    </row>
    <row r="3961" spans="2:3" ht="15.6" x14ac:dyDescent="0.3">
      <c r="B3961" s="10"/>
      <c r="C3961" s="22"/>
    </row>
    <row r="3962" spans="2:3" ht="15.6" x14ac:dyDescent="0.3">
      <c r="B3962" s="10"/>
      <c r="C3962" s="22"/>
    </row>
    <row r="3963" spans="2:3" ht="15.6" x14ac:dyDescent="0.3">
      <c r="B3963" s="10"/>
      <c r="C3963" s="22"/>
    </row>
    <row r="3964" spans="2:3" ht="15.6" x14ac:dyDescent="0.3">
      <c r="B3964" s="10"/>
      <c r="C3964" s="22"/>
    </row>
    <row r="3965" spans="2:3" ht="15.6" x14ac:dyDescent="0.3">
      <c r="B3965" s="10"/>
      <c r="C3965" s="22"/>
    </row>
    <row r="3966" spans="2:3" ht="15.6" x14ac:dyDescent="0.3">
      <c r="B3966" s="10"/>
      <c r="C3966" s="22"/>
    </row>
    <row r="3967" spans="2:3" ht="15.6" x14ac:dyDescent="0.3">
      <c r="B3967" s="10"/>
      <c r="C3967" s="22"/>
    </row>
    <row r="3968" spans="2:3" ht="15.6" x14ac:dyDescent="0.3">
      <c r="B3968" s="10"/>
      <c r="C3968" s="22"/>
    </row>
    <row r="3969" spans="2:3" ht="15.6" x14ac:dyDescent="0.3">
      <c r="B3969" s="10"/>
      <c r="C3969" s="22"/>
    </row>
    <row r="3970" spans="2:3" ht="15.6" x14ac:dyDescent="0.3">
      <c r="B3970" s="10"/>
      <c r="C3970" s="22"/>
    </row>
    <row r="3971" spans="2:3" ht="15.6" x14ac:dyDescent="0.3">
      <c r="B3971" s="10"/>
      <c r="C3971" s="22"/>
    </row>
    <row r="3972" spans="2:3" ht="15.6" x14ac:dyDescent="0.3">
      <c r="B3972" s="10"/>
      <c r="C3972" s="22"/>
    </row>
    <row r="3973" spans="2:3" ht="15.6" x14ac:dyDescent="0.3">
      <c r="B3973" s="10"/>
      <c r="C3973" s="22"/>
    </row>
    <row r="3974" spans="2:3" ht="15.6" x14ac:dyDescent="0.3">
      <c r="B3974" s="10"/>
      <c r="C3974" s="22"/>
    </row>
    <row r="3975" spans="2:3" ht="15.6" x14ac:dyDescent="0.3">
      <c r="B3975" s="10"/>
      <c r="C3975" s="22"/>
    </row>
    <row r="3976" spans="2:3" ht="15.6" x14ac:dyDescent="0.3">
      <c r="B3976" s="10"/>
      <c r="C3976" s="22"/>
    </row>
    <row r="3977" spans="2:3" ht="15.6" x14ac:dyDescent="0.3">
      <c r="B3977" s="10"/>
      <c r="C3977" s="22"/>
    </row>
    <row r="3978" spans="2:3" ht="15.6" x14ac:dyDescent="0.3">
      <c r="B3978" s="10"/>
      <c r="C3978" s="22"/>
    </row>
    <row r="3979" spans="2:3" ht="15.6" x14ac:dyDescent="0.3">
      <c r="B3979" s="10"/>
      <c r="C3979" s="22"/>
    </row>
    <row r="3980" spans="2:3" ht="15.6" x14ac:dyDescent="0.3">
      <c r="B3980" s="10"/>
      <c r="C3980" s="22"/>
    </row>
    <row r="3981" spans="2:3" ht="15.6" x14ac:dyDescent="0.3">
      <c r="B3981" s="10"/>
      <c r="C3981" s="22"/>
    </row>
    <row r="3982" spans="2:3" ht="15.6" x14ac:dyDescent="0.3">
      <c r="B3982" s="10"/>
      <c r="C3982" s="22"/>
    </row>
    <row r="3983" spans="2:3" ht="15.6" x14ac:dyDescent="0.3">
      <c r="B3983" s="10"/>
      <c r="C3983" s="22"/>
    </row>
    <row r="3984" spans="2:3" ht="15.6" x14ac:dyDescent="0.3">
      <c r="B3984" s="10"/>
      <c r="C3984" s="22"/>
    </row>
    <row r="3985" spans="2:3" ht="15.6" x14ac:dyDescent="0.3">
      <c r="B3985" s="10"/>
      <c r="C3985" s="22"/>
    </row>
    <row r="3986" spans="2:3" ht="15.6" x14ac:dyDescent="0.3">
      <c r="B3986" s="10"/>
      <c r="C3986" s="22"/>
    </row>
    <row r="3987" spans="2:3" ht="15.6" x14ac:dyDescent="0.3">
      <c r="B3987" s="10"/>
      <c r="C3987" s="22"/>
    </row>
    <row r="3988" spans="2:3" ht="15.6" x14ac:dyDescent="0.3">
      <c r="B3988" s="10"/>
      <c r="C3988" s="22"/>
    </row>
    <row r="3989" spans="2:3" ht="15.6" x14ac:dyDescent="0.3">
      <c r="B3989" s="10"/>
      <c r="C3989" s="22"/>
    </row>
    <row r="3990" spans="2:3" ht="15.6" x14ac:dyDescent="0.3">
      <c r="B3990" s="10"/>
      <c r="C3990" s="22"/>
    </row>
    <row r="3991" spans="2:3" ht="15.6" x14ac:dyDescent="0.3">
      <c r="B3991" s="10"/>
      <c r="C3991" s="22"/>
    </row>
    <row r="3992" spans="2:3" ht="15.6" x14ac:dyDescent="0.3">
      <c r="B3992" s="10"/>
      <c r="C3992" s="22"/>
    </row>
    <row r="3993" spans="2:3" ht="15.6" x14ac:dyDescent="0.3">
      <c r="B3993" s="10"/>
      <c r="C3993" s="22"/>
    </row>
    <row r="3994" spans="2:3" ht="15.6" x14ac:dyDescent="0.3">
      <c r="B3994" s="10"/>
      <c r="C3994" s="22"/>
    </row>
    <row r="3995" spans="2:3" ht="15.6" x14ac:dyDescent="0.3">
      <c r="B3995" s="10"/>
      <c r="C3995" s="22"/>
    </row>
    <row r="3996" spans="2:3" ht="15.6" x14ac:dyDescent="0.3">
      <c r="B3996" s="10"/>
      <c r="C3996" s="22"/>
    </row>
    <row r="3997" spans="2:3" ht="15.6" x14ac:dyDescent="0.3">
      <c r="B3997" s="10"/>
      <c r="C3997" s="22"/>
    </row>
    <row r="3998" spans="2:3" ht="15.6" x14ac:dyDescent="0.3">
      <c r="B3998" s="10"/>
      <c r="C3998" s="22"/>
    </row>
    <row r="3999" spans="2:3" ht="15.6" x14ac:dyDescent="0.3">
      <c r="B3999" s="10"/>
      <c r="C3999" s="22"/>
    </row>
    <row r="4000" spans="2:3" ht="15.6" x14ac:dyDescent="0.3">
      <c r="B4000" s="10"/>
      <c r="C4000" s="22"/>
    </row>
    <row r="4001" spans="2:3" ht="15.6" x14ac:dyDescent="0.3">
      <c r="B4001" s="10"/>
      <c r="C4001" s="22"/>
    </row>
    <row r="4002" spans="2:3" ht="15.6" x14ac:dyDescent="0.3">
      <c r="B4002" s="10"/>
      <c r="C4002" s="22"/>
    </row>
    <row r="4003" spans="2:3" ht="15.6" x14ac:dyDescent="0.3">
      <c r="B4003" s="10"/>
      <c r="C4003" s="22"/>
    </row>
    <row r="4004" spans="2:3" ht="15.6" x14ac:dyDescent="0.3">
      <c r="B4004" s="10"/>
      <c r="C4004" s="22"/>
    </row>
    <row r="4005" spans="2:3" ht="15.6" x14ac:dyDescent="0.3">
      <c r="B4005" s="10"/>
      <c r="C4005" s="22"/>
    </row>
    <row r="4006" spans="2:3" ht="15.6" x14ac:dyDescent="0.3">
      <c r="B4006" s="10"/>
      <c r="C4006" s="22"/>
    </row>
    <row r="4007" spans="2:3" ht="15.6" x14ac:dyDescent="0.3">
      <c r="B4007" s="10"/>
      <c r="C4007" s="22"/>
    </row>
    <row r="4008" spans="2:3" ht="15.6" x14ac:dyDescent="0.3">
      <c r="B4008" s="10"/>
      <c r="C4008" s="22"/>
    </row>
    <row r="4009" spans="2:3" ht="15.6" x14ac:dyDescent="0.3">
      <c r="B4009" s="10"/>
      <c r="C4009" s="22"/>
    </row>
    <row r="4010" spans="2:3" ht="15.6" x14ac:dyDescent="0.3">
      <c r="B4010" s="10"/>
      <c r="C4010" s="22"/>
    </row>
    <row r="4011" spans="2:3" ht="15.6" x14ac:dyDescent="0.3">
      <c r="B4011" s="10"/>
      <c r="C4011" s="22"/>
    </row>
    <row r="4012" spans="2:3" ht="15.6" x14ac:dyDescent="0.3">
      <c r="B4012" s="10"/>
      <c r="C4012" s="22"/>
    </row>
    <row r="4013" spans="2:3" ht="15.6" x14ac:dyDescent="0.3">
      <c r="B4013" s="10"/>
      <c r="C4013" s="22"/>
    </row>
    <row r="4014" spans="2:3" ht="15.6" x14ac:dyDescent="0.3">
      <c r="B4014" s="10"/>
      <c r="C4014" s="22"/>
    </row>
    <row r="4015" spans="2:3" ht="15.6" x14ac:dyDescent="0.3">
      <c r="B4015" s="10"/>
      <c r="C4015" s="22"/>
    </row>
    <row r="4016" spans="2:3" ht="15.6" x14ac:dyDescent="0.3">
      <c r="B4016" s="10"/>
      <c r="C4016" s="22"/>
    </row>
    <row r="4017" spans="2:3" ht="15.6" x14ac:dyDescent="0.3">
      <c r="B4017" s="10"/>
      <c r="C4017" s="22"/>
    </row>
    <row r="4018" spans="2:3" ht="15.6" x14ac:dyDescent="0.3">
      <c r="B4018" s="10"/>
      <c r="C4018" s="22"/>
    </row>
    <row r="4019" spans="2:3" ht="15.6" x14ac:dyDescent="0.3">
      <c r="B4019" s="10"/>
      <c r="C4019" s="22"/>
    </row>
    <row r="4020" spans="2:3" ht="15.6" x14ac:dyDescent="0.3">
      <c r="B4020" s="10"/>
      <c r="C4020" s="22"/>
    </row>
    <row r="4021" spans="2:3" ht="15.6" x14ac:dyDescent="0.3">
      <c r="B4021" s="10"/>
      <c r="C4021" s="22"/>
    </row>
    <row r="4022" spans="2:3" ht="15.6" x14ac:dyDescent="0.3">
      <c r="B4022" s="10"/>
      <c r="C4022" s="22"/>
    </row>
    <row r="4023" spans="2:3" ht="15.6" x14ac:dyDescent="0.3">
      <c r="B4023" s="10"/>
      <c r="C4023" s="22"/>
    </row>
    <row r="4024" spans="2:3" ht="15.6" x14ac:dyDescent="0.3">
      <c r="B4024" s="10"/>
      <c r="C4024" s="22"/>
    </row>
    <row r="4025" spans="2:3" ht="15.6" x14ac:dyDescent="0.3">
      <c r="B4025" s="10"/>
      <c r="C4025" s="22"/>
    </row>
    <row r="4026" spans="2:3" ht="15.6" x14ac:dyDescent="0.3">
      <c r="B4026" s="10"/>
      <c r="C4026" s="22"/>
    </row>
    <row r="4027" spans="2:3" ht="15.6" x14ac:dyDescent="0.3">
      <c r="B4027" s="10"/>
      <c r="C4027" s="22"/>
    </row>
    <row r="4028" spans="2:3" ht="15.6" x14ac:dyDescent="0.3">
      <c r="B4028" s="10"/>
      <c r="C4028" s="22"/>
    </row>
    <row r="4029" spans="2:3" ht="15.6" x14ac:dyDescent="0.3">
      <c r="B4029" s="10"/>
      <c r="C4029" s="22"/>
    </row>
    <row r="4030" spans="2:3" ht="15.6" x14ac:dyDescent="0.3">
      <c r="B4030" s="10"/>
      <c r="C4030" s="22"/>
    </row>
    <row r="4031" spans="2:3" ht="15.6" x14ac:dyDescent="0.3">
      <c r="B4031" s="10"/>
      <c r="C4031" s="22"/>
    </row>
    <row r="4032" spans="2:3" ht="15.6" x14ac:dyDescent="0.3">
      <c r="B4032" s="10"/>
      <c r="C4032" s="22"/>
    </row>
    <row r="4033" spans="2:3" ht="15.6" x14ac:dyDescent="0.3">
      <c r="B4033" s="10"/>
      <c r="C4033" s="22"/>
    </row>
    <row r="4034" spans="2:3" ht="15.6" x14ac:dyDescent="0.3">
      <c r="B4034" s="10"/>
      <c r="C4034" s="22"/>
    </row>
    <row r="4035" spans="2:3" ht="15.6" x14ac:dyDescent="0.3">
      <c r="B4035" s="10"/>
      <c r="C4035" s="22"/>
    </row>
    <row r="4036" spans="2:3" ht="15.6" x14ac:dyDescent="0.3">
      <c r="B4036" s="10"/>
      <c r="C4036" s="22"/>
    </row>
    <row r="4037" spans="2:3" ht="15.6" x14ac:dyDescent="0.3">
      <c r="B4037" s="10"/>
      <c r="C4037" s="22"/>
    </row>
    <row r="4038" spans="2:3" ht="15.6" x14ac:dyDescent="0.3">
      <c r="B4038" s="10"/>
      <c r="C4038" s="22"/>
    </row>
    <row r="4039" spans="2:3" ht="15.6" x14ac:dyDescent="0.3">
      <c r="B4039" s="10"/>
      <c r="C4039" s="22"/>
    </row>
    <row r="4040" spans="2:3" ht="15.6" x14ac:dyDescent="0.3">
      <c r="B4040" s="10"/>
      <c r="C4040" s="22"/>
    </row>
    <row r="4041" spans="2:3" ht="15.6" x14ac:dyDescent="0.3">
      <c r="B4041" s="10"/>
      <c r="C4041" s="22"/>
    </row>
    <row r="4042" spans="2:3" ht="15.6" x14ac:dyDescent="0.3">
      <c r="B4042" s="10"/>
      <c r="C4042" s="22"/>
    </row>
    <row r="4043" spans="2:3" ht="15.6" x14ac:dyDescent="0.3">
      <c r="B4043" s="10"/>
      <c r="C4043" s="22"/>
    </row>
    <row r="4044" spans="2:3" ht="15.6" x14ac:dyDescent="0.3">
      <c r="B4044" s="10"/>
      <c r="C4044" s="22"/>
    </row>
    <row r="4045" spans="2:3" ht="15.6" x14ac:dyDescent="0.3">
      <c r="B4045" s="10"/>
      <c r="C4045" s="22"/>
    </row>
    <row r="4046" spans="2:3" ht="15.6" x14ac:dyDescent="0.3">
      <c r="B4046" s="10"/>
      <c r="C4046" s="22"/>
    </row>
    <row r="4047" spans="2:3" ht="15.6" x14ac:dyDescent="0.3">
      <c r="B4047" s="10"/>
      <c r="C4047" s="22"/>
    </row>
    <row r="4048" spans="2:3" ht="15.6" x14ac:dyDescent="0.3">
      <c r="B4048" s="10"/>
      <c r="C4048" s="22"/>
    </row>
    <row r="4049" spans="2:3" ht="15.6" x14ac:dyDescent="0.3">
      <c r="B4049" s="10"/>
      <c r="C4049" s="22"/>
    </row>
    <row r="4050" spans="2:3" ht="15.6" x14ac:dyDescent="0.3">
      <c r="B4050" s="10"/>
      <c r="C4050" s="22"/>
    </row>
    <row r="4051" spans="2:3" ht="15.6" x14ac:dyDescent="0.3">
      <c r="B4051" s="10"/>
      <c r="C4051" s="22"/>
    </row>
    <row r="4052" spans="2:3" ht="15.6" x14ac:dyDescent="0.3">
      <c r="B4052" s="10"/>
      <c r="C4052" s="22"/>
    </row>
    <row r="4053" spans="2:3" ht="15.6" x14ac:dyDescent="0.3">
      <c r="B4053" s="10"/>
      <c r="C4053" s="22"/>
    </row>
    <row r="4054" spans="2:3" ht="15.6" x14ac:dyDescent="0.3">
      <c r="B4054" s="10"/>
      <c r="C4054" s="22"/>
    </row>
    <row r="4055" spans="2:3" ht="15.6" x14ac:dyDescent="0.3">
      <c r="B4055" s="10"/>
      <c r="C4055" s="22"/>
    </row>
    <row r="4056" spans="2:3" ht="15.6" x14ac:dyDescent="0.3">
      <c r="B4056" s="10"/>
      <c r="C4056" s="22"/>
    </row>
    <row r="4057" spans="2:3" ht="15.6" x14ac:dyDescent="0.3">
      <c r="B4057" s="10"/>
      <c r="C4057" s="22"/>
    </row>
    <row r="4058" spans="2:3" ht="15.6" x14ac:dyDescent="0.3">
      <c r="B4058" s="10"/>
      <c r="C4058" s="22"/>
    </row>
    <row r="4059" spans="2:3" ht="15.6" x14ac:dyDescent="0.3">
      <c r="B4059" s="10"/>
      <c r="C4059" s="22"/>
    </row>
    <row r="4060" spans="2:3" ht="15.6" x14ac:dyDescent="0.3">
      <c r="B4060" s="10"/>
      <c r="C4060" s="22"/>
    </row>
    <row r="4061" spans="2:3" ht="15.6" x14ac:dyDescent="0.3">
      <c r="B4061" s="10"/>
      <c r="C4061" s="22"/>
    </row>
    <row r="4062" spans="2:3" ht="15.6" x14ac:dyDescent="0.3">
      <c r="B4062" s="10"/>
      <c r="C4062" s="22"/>
    </row>
    <row r="4063" spans="2:3" ht="15.6" x14ac:dyDescent="0.3">
      <c r="B4063" s="10"/>
      <c r="C4063" s="22"/>
    </row>
    <row r="4064" spans="2:3" ht="15.6" x14ac:dyDescent="0.3">
      <c r="B4064" s="10"/>
      <c r="C4064" s="22"/>
    </row>
    <row r="4065" spans="2:3" ht="15.6" x14ac:dyDescent="0.3">
      <c r="B4065" s="10"/>
      <c r="C4065" s="22"/>
    </row>
    <row r="4066" spans="2:3" ht="15.6" x14ac:dyDescent="0.3">
      <c r="B4066" s="10"/>
      <c r="C4066" s="22"/>
    </row>
    <row r="4067" spans="2:3" ht="15.6" x14ac:dyDescent="0.3">
      <c r="B4067" s="10"/>
      <c r="C4067" s="22"/>
    </row>
    <row r="4068" spans="2:3" ht="15.6" x14ac:dyDescent="0.3">
      <c r="B4068" s="10"/>
      <c r="C4068" s="22"/>
    </row>
    <row r="4069" spans="2:3" ht="15.6" x14ac:dyDescent="0.3">
      <c r="B4069" s="10"/>
      <c r="C4069" s="22"/>
    </row>
    <row r="4070" spans="2:3" ht="15.6" x14ac:dyDescent="0.3">
      <c r="B4070" s="10"/>
      <c r="C4070" s="22"/>
    </row>
    <row r="4071" spans="2:3" ht="15.6" x14ac:dyDescent="0.3">
      <c r="B4071" s="10"/>
      <c r="C4071" s="22"/>
    </row>
    <row r="4072" spans="2:3" ht="15.6" x14ac:dyDescent="0.3">
      <c r="B4072" s="10"/>
      <c r="C4072" s="22"/>
    </row>
    <row r="4073" spans="2:3" ht="15.6" x14ac:dyDescent="0.3">
      <c r="B4073" s="10"/>
      <c r="C4073" s="22"/>
    </row>
    <row r="4074" spans="2:3" ht="15.6" x14ac:dyDescent="0.3">
      <c r="B4074" s="10"/>
      <c r="C4074" s="22"/>
    </row>
    <row r="4075" spans="2:3" ht="15.6" x14ac:dyDescent="0.3">
      <c r="B4075" s="10"/>
      <c r="C4075" s="22"/>
    </row>
    <row r="4076" spans="2:3" ht="15.6" x14ac:dyDescent="0.3">
      <c r="B4076" s="10"/>
      <c r="C4076" s="22"/>
    </row>
    <row r="4077" spans="2:3" ht="15.6" x14ac:dyDescent="0.3">
      <c r="B4077" s="10"/>
      <c r="C4077" s="22"/>
    </row>
    <row r="4078" spans="2:3" ht="15.6" x14ac:dyDescent="0.3">
      <c r="B4078" s="10"/>
      <c r="C4078" s="22"/>
    </row>
    <row r="4079" spans="2:3" ht="15.6" x14ac:dyDescent="0.3">
      <c r="B4079" s="10"/>
      <c r="C4079" s="22"/>
    </row>
    <row r="4080" spans="2:3" ht="15.6" x14ac:dyDescent="0.3">
      <c r="B4080" s="10"/>
      <c r="C4080" s="22"/>
    </row>
    <row r="4081" spans="2:3" ht="15.6" x14ac:dyDescent="0.3">
      <c r="B4081" s="10"/>
      <c r="C4081" s="22"/>
    </row>
    <row r="4082" spans="2:3" ht="15.6" x14ac:dyDescent="0.3">
      <c r="B4082" s="10"/>
      <c r="C4082" s="22"/>
    </row>
    <row r="4083" spans="2:3" ht="15.6" x14ac:dyDescent="0.3">
      <c r="B4083" s="10"/>
      <c r="C4083" s="22"/>
    </row>
    <row r="4084" spans="2:3" ht="15.6" x14ac:dyDescent="0.3">
      <c r="B4084" s="10"/>
      <c r="C4084" s="22"/>
    </row>
    <row r="4085" spans="2:3" ht="15.6" x14ac:dyDescent="0.3">
      <c r="B4085" s="10"/>
      <c r="C4085" s="22"/>
    </row>
    <row r="4086" spans="2:3" ht="15.6" x14ac:dyDescent="0.3">
      <c r="B4086" s="10"/>
      <c r="C4086" s="22"/>
    </row>
    <row r="4087" spans="2:3" ht="15.6" x14ac:dyDescent="0.3">
      <c r="B4087" s="10"/>
      <c r="C4087" s="22"/>
    </row>
    <row r="4088" spans="2:3" ht="15.6" x14ac:dyDescent="0.3">
      <c r="B4088" s="10"/>
      <c r="C4088" s="22"/>
    </row>
    <row r="4089" spans="2:3" ht="15.6" x14ac:dyDescent="0.3">
      <c r="B4089" s="10"/>
      <c r="C4089" s="22"/>
    </row>
    <row r="4090" spans="2:3" ht="15.6" x14ac:dyDescent="0.3">
      <c r="B4090" s="10"/>
      <c r="C4090" s="22"/>
    </row>
    <row r="4091" spans="2:3" ht="15.6" x14ac:dyDescent="0.3">
      <c r="B4091" s="10"/>
      <c r="C4091" s="22"/>
    </row>
    <row r="4092" spans="2:3" ht="15.6" x14ac:dyDescent="0.3">
      <c r="B4092" s="10"/>
      <c r="C4092" s="22"/>
    </row>
    <row r="4093" spans="2:3" ht="15.6" x14ac:dyDescent="0.3">
      <c r="B4093" s="10"/>
      <c r="C4093" s="22"/>
    </row>
    <row r="4094" spans="2:3" ht="15.6" x14ac:dyDescent="0.3">
      <c r="B4094" s="10"/>
      <c r="C4094" s="22"/>
    </row>
    <row r="4095" spans="2:3" ht="15.6" x14ac:dyDescent="0.3">
      <c r="B4095" s="10"/>
      <c r="C4095" s="22"/>
    </row>
    <row r="4096" spans="2:3" ht="15.6" x14ac:dyDescent="0.3">
      <c r="B4096" s="10"/>
      <c r="C4096" s="22"/>
    </row>
    <row r="4097" spans="2:3" ht="15.6" x14ac:dyDescent="0.3">
      <c r="B4097" s="10"/>
      <c r="C4097" s="22"/>
    </row>
    <row r="4098" spans="2:3" ht="15.6" x14ac:dyDescent="0.3">
      <c r="B4098" s="10"/>
      <c r="C4098" s="22"/>
    </row>
    <row r="4099" spans="2:3" ht="15.6" x14ac:dyDescent="0.3">
      <c r="B4099" s="10"/>
      <c r="C4099" s="22"/>
    </row>
    <row r="4100" spans="2:3" ht="15.6" x14ac:dyDescent="0.3">
      <c r="B4100" s="10"/>
      <c r="C4100" s="22"/>
    </row>
    <row r="4101" spans="2:3" ht="15.6" x14ac:dyDescent="0.3">
      <c r="B4101" s="10"/>
      <c r="C4101" s="22"/>
    </row>
    <row r="4102" spans="2:3" ht="15.6" x14ac:dyDescent="0.3">
      <c r="B4102" s="10"/>
      <c r="C4102" s="22"/>
    </row>
    <row r="4103" spans="2:3" ht="15.6" x14ac:dyDescent="0.3">
      <c r="B4103" s="10"/>
      <c r="C4103" s="22"/>
    </row>
    <row r="4104" spans="2:3" ht="15.6" x14ac:dyDescent="0.3">
      <c r="B4104" s="10"/>
      <c r="C4104" s="22"/>
    </row>
    <row r="4105" spans="2:3" ht="15.6" x14ac:dyDescent="0.3">
      <c r="B4105" s="10"/>
      <c r="C4105" s="22"/>
    </row>
    <row r="4106" spans="2:3" ht="15.6" x14ac:dyDescent="0.3">
      <c r="B4106" s="10"/>
      <c r="C4106" s="22"/>
    </row>
    <row r="4107" spans="2:3" ht="15.6" x14ac:dyDescent="0.3">
      <c r="B4107" s="10"/>
      <c r="C4107" s="22"/>
    </row>
    <row r="4108" spans="2:3" ht="15.6" x14ac:dyDescent="0.3">
      <c r="B4108" s="10"/>
      <c r="C4108" s="22"/>
    </row>
    <row r="4109" spans="2:3" ht="15.6" x14ac:dyDescent="0.3">
      <c r="B4109" s="10"/>
      <c r="C4109" s="22"/>
    </row>
    <row r="4110" spans="2:3" ht="15.6" x14ac:dyDescent="0.3">
      <c r="B4110" s="10"/>
      <c r="C4110" s="22"/>
    </row>
    <row r="4111" spans="2:3" ht="15.6" x14ac:dyDescent="0.3">
      <c r="B4111" s="10"/>
      <c r="C4111" s="22"/>
    </row>
    <row r="4112" spans="2:3" ht="15.6" x14ac:dyDescent="0.3">
      <c r="B4112" s="10"/>
      <c r="C4112" s="22"/>
    </row>
    <row r="4113" spans="2:3" ht="15.6" x14ac:dyDescent="0.3">
      <c r="B4113" s="10"/>
      <c r="C4113" s="22"/>
    </row>
    <row r="4114" spans="2:3" ht="15.6" x14ac:dyDescent="0.3">
      <c r="B4114" s="10"/>
      <c r="C4114" s="22"/>
    </row>
    <row r="4115" spans="2:3" ht="15.6" x14ac:dyDescent="0.3">
      <c r="B4115" s="10"/>
      <c r="C4115" s="22"/>
    </row>
    <row r="4116" spans="2:3" ht="15.6" x14ac:dyDescent="0.3">
      <c r="B4116" s="10"/>
      <c r="C4116" s="22"/>
    </row>
    <row r="4117" spans="2:3" ht="15.6" x14ac:dyDescent="0.3">
      <c r="B4117" s="10"/>
      <c r="C4117" s="22"/>
    </row>
    <row r="4118" spans="2:3" ht="15.6" x14ac:dyDescent="0.3">
      <c r="B4118" s="10"/>
      <c r="C4118" s="22"/>
    </row>
    <row r="4119" spans="2:3" ht="15.6" x14ac:dyDescent="0.3">
      <c r="B4119" s="10"/>
      <c r="C4119" s="22"/>
    </row>
    <row r="4120" spans="2:3" ht="15.6" x14ac:dyDescent="0.3">
      <c r="B4120" s="10"/>
      <c r="C4120" s="22"/>
    </row>
    <row r="4121" spans="2:3" ht="15.6" x14ac:dyDescent="0.3">
      <c r="B4121" s="10"/>
      <c r="C4121" s="22"/>
    </row>
    <row r="4122" spans="2:3" ht="15.6" x14ac:dyDescent="0.3">
      <c r="B4122" s="10"/>
      <c r="C4122" s="22"/>
    </row>
    <row r="4123" spans="2:3" ht="15.6" x14ac:dyDescent="0.3">
      <c r="B4123" s="10"/>
      <c r="C4123" s="22"/>
    </row>
    <row r="4124" spans="2:3" ht="15.6" x14ac:dyDescent="0.3">
      <c r="B4124" s="10"/>
      <c r="C4124" s="22"/>
    </row>
    <row r="4125" spans="2:3" ht="15.6" x14ac:dyDescent="0.3">
      <c r="B4125" s="10"/>
      <c r="C4125" s="22"/>
    </row>
    <row r="4126" spans="2:3" ht="15.6" x14ac:dyDescent="0.3">
      <c r="B4126" s="10"/>
      <c r="C4126" s="22"/>
    </row>
    <row r="4127" spans="2:3" ht="15.6" x14ac:dyDescent="0.3">
      <c r="B4127" s="10"/>
      <c r="C4127" s="22"/>
    </row>
    <row r="4128" spans="2:3" ht="15.6" x14ac:dyDescent="0.3">
      <c r="B4128" s="10"/>
      <c r="C4128" s="22"/>
    </row>
    <row r="4129" spans="2:3" ht="15.6" x14ac:dyDescent="0.3">
      <c r="B4129" s="10"/>
      <c r="C4129" s="22"/>
    </row>
    <row r="4130" spans="2:3" ht="15.6" x14ac:dyDescent="0.3">
      <c r="B4130" s="10"/>
      <c r="C4130" s="22"/>
    </row>
    <row r="4131" spans="2:3" ht="15.6" x14ac:dyDescent="0.3">
      <c r="B4131" s="10"/>
      <c r="C4131" s="22"/>
    </row>
    <row r="4132" spans="2:3" ht="15.6" x14ac:dyDescent="0.3">
      <c r="B4132" s="10"/>
      <c r="C4132" s="22"/>
    </row>
    <row r="4133" spans="2:3" ht="15.6" x14ac:dyDescent="0.3">
      <c r="B4133" s="10"/>
      <c r="C4133" s="22"/>
    </row>
    <row r="4134" spans="2:3" ht="15.6" x14ac:dyDescent="0.3">
      <c r="B4134" s="10"/>
      <c r="C4134" s="22"/>
    </row>
    <row r="4135" spans="2:3" ht="15.6" x14ac:dyDescent="0.3">
      <c r="B4135" s="10"/>
      <c r="C4135" s="22"/>
    </row>
    <row r="4136" spans="2:3" ht="15.6" x14ac:dyDescent="0.3">
      <c r="B4136" s="10"/>
      <c r="C4136" s="22"/>
    </row>
    <row r="4137" spans="2:3" ht="15.6" x14ac:dyDescent="0.3">
      <c r="B4137" s="10"/>
      <c r="C4137" s="22"/>
    </row>
    <row r="4138" spans="2:3" ht="15.6" x14ac:dyDescent="0.3">
      <c r="B4138" s="10"/>
      <c r="C4138" s="22"/>
    </row>
    <row r="4139" spans="2:3" ht="15.6" x14ac:dyDescent="0.3">
      <c r="B4139" s="10"/>
      <c r="C4139" s="22"/>
    </row>
    <row r="4140" spans="2:3" ht="15.6" x14ac:dyDescent="0.3">
      <c r="B4140" s="10"/>
      <c r="C4140" s="22"/>
    </row>
    <row r="4141" spans="2:3" ht="15.6" x14ac:dyDescent="0.3">
      <c r="B4141" s="10"/>
      <c r="C4141" s="22"/>
    </row>
    <row r="4142" spans="2:3" ht="15.6" x14ac:dyDescent="0.3">
      <c r="B4142" s="10"/>
      <c r="C4142" s="22"/>
    </row>
    <row r="4143" spans="2:3" ht="15.6" x14ac:dyDescent="0.3">
      <c r="B4143" s="10"/>
      <c r="C4143" s="22"/>
    </row>
    <row r="4144" spans="2:3" ht="15.6" x14ac:dyDescent="0.3">
      <c r="B4144" s="10"/>
      <c r="C4144" s="22"/>
    </row>
    <row r="4145" spans="2:3" ht="15.6" x14ac:dyDescent="0.3">
      <c r="B4145" s="10"/>
      <c r="C4145" s="22"/>
    </row>
    <row r="4146" spans="2:3" ht="15.6" x14ac:dyDescent="0.3">
      <c r="B4146" s="10"/>
      <c r="C4146" s="22"/>
    </row>
    <row r="4147" spans="2:3" ht="15.6" x14ac:dyDescent="0.3">
      <c r="B4147" s="10"/>
      <c r="C4147" s="22"/>
    </row>
    <row r="4148" spans="2:3" ht="15.6" x14ac:dyDescent="0.3">
      <c r="B4148" s="10"/>
      <c r="C4148" s="22"/>
    </row>
    <row r="4149" spans="2:3" ht="15.6" x14ac:dyDescent="0.3">
      <c r="B4149" s="10"/>
      <c r="C4149" s="22"/>
    </row>
    <row r="4150" spans="2:3" ht="15.6" x14ac:dyDescent="0.3">
      <c r="B4150" s="10"/>
      <c r="C4150" s="22"/>
    </row>
    <row r="4151" spans="2:3" ht="15.6" x14ac:dyDescent="0.3">
      <c r="B4151" s="10"/>
      <c r="C4151" s="22"/>
    </row>
    <row r="4152" spans="2:3" ht="15.6" x14ac:dyDescent="0.3">
      <c r="B4152" s="10"/>
      <c r="C4152" s="22"/>
    </row>
    <row r="4153" spans="2:3" ht="15.6" x14ac:dyDescent="0.3">
      <c r="B4153" s="10"/>
      <c r="C4153" s="22"/>
    </row>
    <row r="4154" spans="2:3" ht="15.6" x14ac:dyDescent="0.3">
      <c r="B4154" s="10"/>
      <c r="C4154" s="22"/>
    </row>
    <row r="4155" spans="2:3" ht="15.6" x14ac:dyDescent="0.3">
      <c r="B4155" s="10"/>
      <c r="C4155" s="22"/>
    </row>
    <row r="4156" spans="2:3" ht="15.6" x14ac:dyDescent="0.3">
      <c r="B4156" s="10"/>
      <c r="C4156" s="22"/>
    </row>
    <row r="4157" spans="2:3" ht="15.6" x14ac:dyDescent="0.3">
      <c r="B4157" s="10"/>
      <c r="C4157" s="22"/>
    </row>
    <row r="4158" spans="2:3" ht="15.6" x14ac:dyDescent="0.3">
      <c r="B4158" s="10"/>
      <c r="C4158" s="22"/>
    </row>
    <row r="4159" spans="2:3" ht="15.6" x14ac:dyDescent="0.3">
      <c r="B4159" s="10"/>
      <c r="C4159" s="22"/>
    </row>
    <row r="4160" spans="2:3" ht="15.6" x14ac:dyDescent="0.3">
      <c r="B4160" s="10"/>
      <c r="C4160" s="22"/>
    </row>
    <row r="4161" spans="2:3" ht="15.6" x14ac:dyDescent="0.3">
      <c r="B4161" s="10"/>
      <c r="C4161" s="22"/>
    </row>
    <row r="4162" spans="2:3" ht="15.6" x14ac:dyDescent="0.3">
      <c r="B4162" s="10"/>
      <c r="C4162" s="22"/>
    </row>
    <row r="4163" spans="2:3" ht="15.6" x14ac:dyDescent="0.3">
      <c r="B4163" s="10"/>
      <c r="C4163" s="22"/>
    </row>
    <row r="4164" spans="2:3" ht="15.6" x14ac:dyDescent="0.3">
      <c r="B4164" s="10"/>
      <c r="C4164" s="22"/>
    </row>
    <row r="4165" spans="2:3" ht="15.6" x14ac:dyDescent="0.3">
      <c r="B4165" s="10"/>
      <c r="C4165" s="22"/>
    </row>
    <row r="4166" spans="2:3" ht="15.6" x14ac:dyDescent="0.3">
      <c r="B4166" s="10"/>
      <c r="C4166" s="22"/>
    </row>
    <row r="4167" spans="2:3" ht="15.6" x14ac:dyDescent="0.3">
      <c r="B4167" s="10"/>
      <c r="C4167" s="22"/>
    </row>
    <row r="4168" spans="2:3" ht="15.6" x14ac:dyDescent="0.3">
      <c r="B4168" s="10"/>
      <c r="C4168" s="22"/>
    </row>
    <row r="4169" spans="2:3" ht="15.6" x14ac:dyDescent="0.3">
      <c r="B4169" s="10"/>
      <c r="C4169" s="22"/>
    </row>
    <row r="4170" spans="2:3" ht="15.6" x14ac:dyDescent="0.3">
      <c r="B4170" s="10"/>
      <c r="C4170" s="22"/>
    </row>
    <row r="4171" spans="2:3" ht="15.6" x14ac:dyDescent="0.3">
      <c r="B4171" s="10"/>
      <c r="C4171" s="22"/>
    </row>
    <row r="4172" spans="2:3" ht="15.6" x14ac:dyDescent="0.3">
      <c r="B4172" s="10"/>
      <c r="C4172" s="22"/>
    </row>
    <row r="4173" spans="2:3" ht="15.6" x14ac:dyDescent="0.3">
      <c r="B4173" s="10"/>
      <c r="C4173" s="22"/>
    </row>
    <row r="4174" spans="2:3" ht="15.6" x14ac:dyDescent="0.3">
      <c r="B4174" s="10"/>
      <c r="C4174" s="22"/>
    </row>
    <row r="4175" spans="2:3" ht="15.6" x14ac:dyDescent="0.3">
      <c r="B4175" s="10"/>
      <c r="C4175" s="22"/>
    </row>
    <row r="4176" spans="2:3" ht="15.6" x14ac:dyDescent="0.3">
      <c r="B4176" s="10"/>
      <c r="C4176" s="22"/>
    </row>
    <row r="4177" spans="2:3" ht="15.6" x14ac:dyDescent="0.3">
      <c r="B4177" s="10"/>
      <c r="C4177" s="22"/>
    </row>
    <row r="4178" spans="2:3" ht="15.6" x14ac:dyDescent="0.3">
      <c r="B4178" s="10"/>
      <c r="C4178" s="22"/>
    </row>
    <row r="4179" spans="2:3" ht="15.6" x14ac:dyDescent="0.3">
      <c r="B4179" s="10"/>
      <c r="C4179" s="22"/>
    </row>
    <row r="4180" spans="2:3" ht="15.6" x14ac:dyDescent="0.3">
      <c r="B4180" s="10"/>
      <c r="C4180" s="22"/>
    </row>
    <row r="4181" spans="2:3" ht="15.6" x14ac:dyDescent="0.3">
      <c r="B4181" s="10"/>
      <c r="C4181" s="22"/>
    </row>
    <row r="4182" spans="2:3" ht="15.6" x14ac:dyDescent="0.3">
      <c r="B4182" s="10"/>
      <c r="C4182" s="22"/>
    </row>
    <row r="4183" spans="2:3" ht="15.6" x14ac:dyDescent="0.3">
      <c r="B4183" s="10"/>
      <c r="C4183" s="22"/>
    </row>
    <row r="4184" spans="2:3" ht="15.6" x14ac:dyDescent="0.3">
      <c r="B4184" s="10"/>
      <c r="C4184" s="22"/>
    </row>
    <row r="4185" spans="2:3" ht="15.6" x14ac:dyDescent="0.3">
      <c r="B4185" s="10"/>
      <c r="C4185" s="22"/>
    </row>
    <row r="4186" spans="2:3" ht="15.6" x14ac:dyDescent="0.3">
      <c r="B4186" s="10"/>
      <c r="C4186" s="22"/>
    </row>
    <row r="4187" spans="2:3" ht="15.6" x14ac:dyDescent="0.3">
      <c r="B4187" s="10"/>
      <c r="C4187" s="22"/>
    </row>
    <row r="4188" spans="2:3" ht="15.6" x14ac:dyDescent="0.3">
      <c r="B4188" s="10"/>
      <c r="C4188" s="22"/>
    </row>
    <row r="4189" spans="2:3" ht="15.6" x14ac:dyDescent="0.3">
      <c r="B4189" s="10"/>
      <c r="C4189" s="22"/>
    </row>
    <row r="4190" spans="2:3" ht="15.6" x14ac:dyDescent="0.3">
      <c r="B4190" s="10"/>
      <c r="C4190" s="22"/>
    </row>
    <row r="4191" spans="2:3" ht="15.6" x14ac:dyDescent="0.3">
      <c r="B4191" s="10"/>
      <c r="C4191" s="22"/>
    </row>
    <row r="4192" spans="2:3" ht="15.6" x14ac:dyDescent="0.3">
      <c r="B4192" s="10"/>
      <c r="C4192" s="22"/>
    </row>
    <row r="4193" spans="2:3" ht="15.6" x14ac:dyDescent="0.3">
      <c r="B4193" s="10"/>
      <c r="C4193" s="22"/>
    </row>
    <row r="4194" spans="2:3" ht="15.6" x14ac:dyDescent="0.3">
      <c r="B4194" s="10"/>
      <c r="C4194" s="22"/>
    </row>
    <row r="4195" spans="2:3" ht="15.6" x14ac:dyDescent="0.3">
      <c r="B4195" s="10"/>
      <c r="C4195" s="22"/>
    </row>
    <row r="4196" spans="2:3" ht="15.6" x14ac:dyDescent="0.3">
      <c r="B4196" s="10"/>
      <c r="C4196" s="22"/>
    </row>
    <row r="4197" spans="2:3" ht="15.6" x14ac:dyDescent="0.3">
      <c r="B4197" s="10"/>
      <c r="C4197" s="22"/>
    </row>
    <row r="4198" spans="2:3" ht="15.6" x14ac:dyDescent="0.3">
      <c r="B4198" s="10"/>
      <c r="C4198" s="22"/>
    </row>
    <row r="4199" spans="2:3" ht="15.6" x14ac:dyDescent="0.3">
      <c r="B4199" s="10"/>
      <c r="C4199" s="22"/>
    </row>
    <row r="4200" spans="2:3" ht="15.6" x14ac:dyDescent="0.3">
      <c r="B4200" s="10"/>
      <c r="C4200" s="22"/>
    </row>
    <row r="4201" spans="2:3" ht="15.6" x14ac:dyDescent="0.3">
      <c r="B4201" s="10"/>
      <c r="C4201" s="22"/>
    </row>
    <row r="4202" spans="2:3" ht="15.6" x14ac:dyDescent="0.3">
      <c r="B4202" s="10"/>
      <c r="C4202" s="22"/>
    </row>
    <row r="4203" spans="2:3" ht="15.6" x14ac:dyDescent="0.3">
      <c r="B4203" s="10"/>
      <c r="C4203" s="22"/>
    </row>
    <row r="4204" spans="2:3" ht="15.6" x14ac:dyDescent="0.3">
      <c r="B4204" s="10"/>
      <c r="C4204" s="22"/>
    </row>
    <row r="4205" spans="2:3" ht="15.6" x14ac:dyDescent="0.3">
      <c r="B4205" s="10"/>
      <c r="C4205" s="22"/>
    </row>
    <row r="4206" spans="2:3" ht="15.6" x14ac:dyDescent="0.3">
      <c r="B4206" s="10"/>
      <c r="C4206" s="22"/>
    </row>
    <row r="4207" spans="2:3" ht="15.6" x14ac:dyDescent="0.3">
      <c r="B4207" s="10"/>
      <c r="C4207" s="22"/>
    </row>
    <row r="4208" spans="2:3" ht="15.6" x14ac:dyDescent="0.3">
      <c r="B4208" s="10"/>
      <c r="C4208" s="22"/>
    </row>
    <row r="4209" spans="2:3" ht="15.6" x14ac:dyDescent="0.3">
      <c r="B4209" s="10"/>
      <c r="C4209" s="22"/>
    </row>
    <row r="4210" spans="2:3" ht="15.6" x14ac:dyDescent="0.3">
      <c r="B4210" s="10"/>
      <c r="C4210" s="22"/>
    </row>
    <row r="4211" spans="2:3" ht="15.6" x14ac:dyDescent="0.3">
      <c r="B4211" s="10"/>
      <c r="C4211" s="22"/>
    </row>
    <row r="4212" spans="2:3" ht="15.6" x14ac:dyDescent="0.3">
      <c r="B4212" s="10"/>
      <c r="C4212" s="22"/>
    </row>
    <row r="4213" spans="2:3" ht="15.6" x14ac:dyDescent="0.3">
      <c r="B4213" s="10"/>
      <c r="C4213" s="22"/>
    </row>
    <row r="4214" spans="2:3" ht="15.6" x14ac:dyDescent="0.3">
      <c r="B4214" s="10"/>
      <c r="C4214" s="22"/>
    </row>
    <row r="4215" spans="2:3" ht="15.6" x14ac:dyDescent="0.3">
      <c r="B4215" s="10"/>
      <c r="C4215" s="22"/>
    </row>
    <row r="4216" spans="2:3" ht="15.6" x14ac:dyDescent="0.3">
      <c r="B4216" s="10"/>
      <c r="C4216" s="22"/>
    </row>
    <row r="4217" spans="2:3" ht="15.6" x14ac:dyDescent="0.3">
      <c r="B4217" s="10"/>
      <c r="C4217" s="22"/>
    </row>
    <row r="4218" spans="2:3" ht="15.6" x14ac:dyDescent="0.3">
      <c r="B4218" s="10"/>
      <c r="C4218" s="22"/>
    </row>
    <row r="4219" spans="2:3" ht="15.6" x14ac:dyDescent="0.3">
      <c r="B4219" s="10"/>
      <c r="C4219" s="22"/>
    </row>
    <row r="4220" spans="2:3" ht="15.6" x14ac:dyDescent="0.3">
      <c r="B4220" s="10"/>
      <c r="C4220" s="22"/>
    </row>
    <row r="4221" spans="2:3" ht="15.6" x14ac:dyDescent="0.3">
      <c r="B4221" s="10"/>
      <c r="C4221" s="22"/>
    </row>
    <row r="4222" spans="2:3" ht="15.6" x14ac:dyDescent="0.3">
      <c r="B4222" s="10"/>
      <c r="C4222" s="22"/>
    </row>
    <row r="4223" spans="2:3" ht="15.6" x14ac:dyDescent="0.3">
      <c r="B4223" s="10"/>
      <c r="C4223" s="22"/>
    </row>
    <row r="4224" spans="2:3" ht="15.6" x14ac:dyDescent="0.3">
      <c r="B4224" s="10"/>
      <c r="C4224" s="22"/>
    </row>
    <row r="4225" spans="2:3" ht="15.6" x14ac:dyDescent="0.3">
      <c r="B4225" s="10"/>
      <c r="C4225" s="22"/>
    </row>
    <row r="4226" spans="2:3" ht="15.6" x14ac:dyDescent="0.3">
      <c r="B4226" s="10"/>
      <c r="C4226" s="22"/>
    </row>
    <row r="4227" spans="2:3" ht="15.6" x14ac:dyDescent="0.3">
      <c r="B4227" s="10"/>
      <c r="C4227" s="22"/>
    </row>
    <row r="4228" spans="2:3" ht="15.6" x14ac:dyDescent="0.3">
      <c r="B4228" s="10"/>
      <c r="C4228" s="22"/>
    </row>
    <row r="4229" spans="2:3" ht="15.6" x14ac:dyDescent="0.3">
      <c r="B4229" s="10"/>
      <c r="C4229" s="22"/>
    </row>
    <row r="4230" spans="2:3" ht="15.6" x14ac:dyDescent="0.3">
      <c r="B4230" s="10"/>
      <c r="C4230" s="22"/>
    </row>
    <row r="4231" spans="2:3" ht="15.6" x14ac:dyDescent="0.3">
      <c r="B4231" s="10"/>
      <c r="C4231" s="22"/>
    </row>
    <row r="4232" spans="2:3" ht="15.6" x14ac:dyDescent="0.3">
      <c r="B4232" s="10"/>
      <c r="C4232" s="22"/>
    </row>
    <row r="4233" spans="2:3" ht="15.6" x14ac:dyDescent="0.3">
      <c r="B4233" s="10"/>
      <c r="C4233" s="22"/>
    </row>
    <row r="4234" spans="2:3" ht="15.6" x14ac:dyDescent="0.3">
      <c r="B4234" s="10"/>
      <c r="C4234" s="22"/>
    </row>
    <row r="4235" spans="2:3" ht="15.6" x14ac:dyDescent="0.3">
      <c r="B4235" s="10"/>
      <c r="C4235" s="22"/>
    </row>
    <row r="4236" spans="2:3" ht="15.6" x14ac:dyDescent="0.3">
      <c r="B4236" s="10"/>
      <c r="C4236" s="22"/>
    </row>
    <row r="4237" spans="2:3" ht="15.6" x14ac:dyDescent="0.3">
      <c r="B4237" s="10"/>
      <c r="C4237" s="22"/>
    </row>
    <row r="4238" spans="2:3" ht="15.6" x14ac:dyDescent="0.3">
      <c r="B4238" s="10"/>
      <c r="C4238" s="22"/>
    </row>
    <row r="4239" spans="2:3" ht="15.6" x14ac:dyDescent="0.3">
      <c r="B4239" s="10"/>
      <c r="C4239" s="22"/>
    </row>
    <row r="4240" spans="2:3" ht="15.6" x14ac:dyDescent="0.3">
      <c r="B4240" s="10"/>
      <c r="C4240" s="22"/>
    </row>
    <row r="4241" spans="2:3" ht="15.6" x14ac:dyDescent="0.3">
      <c r="B4241" s="10"/>
      <c r="C4241" s="22"/>
    </row>
    <row r="4242" spans="2:3" ht="15.6" x14ac:dyDescent="0.3">
      <c r="B4242" s="10"/>
      <c r="C4242" s="22"/>
    </row>
    <row r="4243" spans="2:3" ht="15.6" x14ac:dyDescent="0.3">
      <c r="B4243" s="10"/>
      <c r="C4243" s="22"/>
    </row>
    <row r="4244" spans="2:3" ht="15.6" x14ac:dyDescent="0.3">
      <c r="B4244" s="10"/>
      <c r="C4244" s="22"/>
    </row>
    <row r="4245" spans="2:3" ht="15.6" x14ac:dyDescent="0.3">
      <c r="B4245" s="10"/>
      <c r="C4245" s="22"/>
    </row>
    <row r="4246" spans="2:3" ht="15.6" x14ac:dyDescent="0.3">
      <c r="B4246" s="10"/>
      <c r="C4246" s="22"/>
    </row>
    <row r="4247" spans="2:3" ht="15.6" x14ac:dyDescent="0.3">
      <c r="B4247" s="10"/>
      <c r="C4247" s="22"/>
    </row>
    <row r="4248" spans="2:3" ht="15.6" x14ac:dyDescent="0.3">
      <c r="B4248" s="10"/>
      <c r="C4248" s="22"/>
    </row>
    <row r="4249" spans="2:3" ht="15.6" x14ac:dyDescent="0.3">
      <c r="B4249" s="10"/>
      <c r="C4249" s="22"/>
    </row>
    <row r="4250" spans="2:3" ht="15.6" x14ac:dyDescent="0.3">
      <c r="B4250" s="10"/>
      <c r="C4250" s="22"/>
    </row>
    <row r="4251" spans="2:3" ht="15.6" x14ac:dyDescent="0.3">
      <c r="B4251" s="10"/>
      <c r="C4251" s="22"/>
    </row>
    <row r="4252" spans="2:3" ht="15.6" x14ac:dyDescent="0.3">
      <c r="B4252" s="10"/>
      <c r="C4252" s="22"/>
    </row>
    <row r="4253" spans="2:3" ht="15.6" x14ac:dyDescent="0.3">
      <c r="B4253" s="10"/>
      <c r="C4253" s="22"/>
    </row>
    <row r="4254" spans="2:3" ht="15.6" x14ac:dyDescent="0.3">
      <c r="B4254" s="10"/>
      <c r="C4254" s="22"/>
    </row>
    <row r="4255" spans="2:3" ht="15.6" x14ac:dyDescent="0.3">
      <c r="B4255" s="10"/>
      <c r="C4255" s="22"/>
    </row>
    <row r="4256" spans="2:3" ht="15.6" x14ac:dyDescent="0.3">
      <c r="B4256" s="10"/>
      <c r="C4256" s="22"/>
    </row>
    <row r="4257" spans="2:3" ht="15.6" x14ac:dyDescent="0.3">
      <c r="B4257" s="10"/>
      <c r="C4257" s="22"/>
    </row>
    <row r="4258" spans="2:3" ht="15.6" x14ac:dyDescent="0.3">
      <c r="B4258" s="10"/>
      <c r="C4258" s="22"/>
    </row>
    <row r="4259" spans="2:3" ht="15.6" x14ac:dyDescent="0.3">
      <c r="B4259" s="10"/>
      <c r="C4259" s="22"/>
    </row>
    <row r="4260" spans="2:3" ht="15.6" x14ac:dyDescent="0.3">
      <c r="B4260" s="10"/>
      <c r="C4260" s="22"/>
    </row>
    <row r="4261" spans="2:3" ht="15.6" x14ac:dyDescent="0.3">
      <c r="B4261" s="10"/>
      <c r="C4261" s="22"/>
    </row>
    <row r="4262" spans="2:3" ht="15.6" x14ac:dyDescent="0.3">
      <c r="B4262" s="10"/>
      <c r="C4262" s="22"/>
    </row>
    <row r="4263" spans="2:3" ht="15.6" x14ac:dyDescent="0.3">
      <c r="B4263" s="10"/>
      <c r="C4263" s="22"/>
    </row>
    <row r="4264" spans="2:3" ht="15.6" x14ac:dyDescent="0.3">
      <c r="B4264" s="10"/>
      <c r="C4264" s="22"/>
    </row>
    <row r="4265" spans="2:3" ht="15.6" x14ac:dyDescent="0.3">
      <c r="B4265" s="10"/>
      <c r="C4265" s="22"/>
    </row>
    <row r="4266" spans="2:3" ht="15.6" x14ac:dyDescent="0.3">
      <c r="B4266" s="10"/>
      <c r="C4266" s="22"/>
    </row>
    <row r="4267" spans="2:3" ht="15.6" x14ac:dyDescent="0.3">
      <c r="B4267" s="10"/>
      <c r="C4267" s="22"/>
    </row>
    <row r="4268" spans="2:3" ht="15.6" x14ac:dyDescent="0.3">
      <c r="B4268" s="10"/>
      <c r="C4268" s="22"/>
    </row>
    <row r="4269" spans="2:3" ht="15.6" x14ac:dyDescent="0.3">
      <c r="B4269" s="10"/>
      <c r="C4269" s="22"/>
    </row>
    <row r="4270" spans="2:3" ht="15.6" x14ac:dyDescent="0.3">
      <c r="B4270" s="10"/>
      <c r="C4270" s="22"/>
    </row>
    <row r="4271" spans="2:3" ht="15.6" x14ac:dyDescent="0.3">
      <c r="B4271" s="10"/>
      <c r="C4271" s="22"/>
    </row>
    <row r="4272" spans="2:3" ht="15.6" x14ac:dyDescent="0.3">
      <c r="B4272" s="10"/>
      <c r="C4272" s="22"/>
    </row>
    <row r="4273" spans="2:3" ht="15.6" x14ac:dyDescent="0.3">
      <c r="B4273" s="10"/>
      <c r="C4273" s="22"/>
    </row>
    <row r="4274" spans="2:3" ht="15.6" x14ac:dyDescent="0.3">
      <c r="B4274" s="10"/>
      <c r="C4274" s="22"/>
    </row>
    <row r="4275" spans="2:3" ht="15.6" x14ac:dyDescent="0.3">
      <c r="B4275" s="10"/>
      <c r="C4275" s="22"/>
    </row>
    <row r="4276" spans="2:3" ht="15.6" x14ac:dyDescent="0.3">
      <c r="B4276" s="10"/>
      <c r="C4276" s="22"/>
    </row>
    <row r="4277" spans="2:3" ht="15.6" x14ac:dyDescent="0.3">
      <c r="B4277" s="10"/>
      <c r="C4277" s="22"/>
    </row>
    <row r="4278" spans="2:3" ht="15.6" x14ac:dyDescent="0.3">
      <c r="B4278" s="10"/>
      <c r="C4278" s="22"/>
    </row>
    <row r="4279" spans="2:3" ht="15.6" x14ac:dyDescent="0.3">
      <c r="B4279" s="10"/>
      <c r="C4279" s="22"/>
    </row>
    <row r="4280" spans="2:3" ht="15.6" x14ac:dyDescent="0.3">
      <c r="B4280" s="10"/>
      <c r="C4280" s="22"/>
    </row>
    <row r="4281" spans="2:3" ht="15.6" x14ac:dyDescent="0.3">
      <c r="B4281" s="10"/>
      <c r="C4281" s="22"/>
    </row>
    <row r="4282" spans="2:3" ht="15.6" x14ac:dyDescent="0.3">
      <c r="B4282" s="10"/>
      <c r="C4282" s="22"/>
    </row>
    <row r="4283" spans="2:3" ht="15.6" x14ac:dyDescent="0.3">
      <c r="B4283" s="10"/>
      <c r="C4283" s="22"/>
    </row>
    <row r="4284" spans="2:3" ht="15.6" x14ac:dyDescent="0.3">
      <c r="B4284" s="10"/>
      <c r="C4284" s="22"/>
    </row>
    <row r="4285" spans="2:3" ht="15.6" x14ac:dyDescent="0.3">
      <c r="B4285" s="10"/>
      <c r="C4285" s="22"/>
    </row>
    <row r="4286" spans="2:3" ht="15.6" x14ac:dyDescent="0.3">
      <c r="B4286" s="10"/>
      <c r="C4286" s="22"/>
    </row>
    <row r="4287" spans="2:3" ht="15.6" x14ac:dyDescent="0.3">
      <c r="B4287" s="10"/>
      <c r="C4287" s="22"/>
    </row>
    <row r="4288" spans="2:3" ht="15.6" x14ac:dyDescent="0.3">
      <c r="B4288" s="10"/>
      <c r="C4288" s="22"/>
    </row>
    <row r="4289" spans="2:3" ht="15.6" x14ac:dyDescent="0.3">
      <c r="B4289" s="10"/>
      <c r="C4289" s="22"/>
    </row>
    <row r="4290" spans="2:3" ht="15.6" x14ac:dyDescent="0.3">
      <c r="B4290" s="10"/>
      <c r="C4290" s="22"/>
    </row>
    <row r="4291" spans="2:3" ht="15.6" x14ac:dyDescent="0.3">
      <c r="B4291" s="10"/>
      <c r="C4291" s="22"/>
    </row>
    <row r="4292" spans="2:3" ht="15.6" x14ac:dyDescent="0.3">
      <c r="B4292" s="10"/>
      <c r="C4292" s="22"/>
    </row>
    <row r="4293" spans="2:3" ht="15.6" x14ac:dyDescent="0.3">
      <c r="B4293" s="10"/>
      <c r="C4293" s="22"/>
    </row>
    <row r="4294" spans="2:3" ht="15.6" x14ac:dyDescent="0.3">
      <c r="B4294" s="10"/>
      <c r="C4294" s="22"/>
    </row>
    <row r="4295" spans="2:3" ht="15.6" x14ac:dyDescent="0.3">
      <c r="B4295" s="10"/>
      <c r="C4295" s="22"/>
    </row>
    <row r="4296" spans="2:3" ht="15.6" x14ac:dyDescent="0.3">
      <c r="B4296" s="10"/>
      <c r="C4296" s="22"/>
    </row>
    <row r="4297" spans="2:3" ht="15.6" x14ac:dyDescent="0.3">
      <c r="B4297" s="10"/>
      <c r="C4297" s="22"/>
    </row>
    <row r="4298" spans="2:3" ht="15.6" x14ac:dyDescent="0.3">
      <c r="B4298" s="10"/>
      <c r="C4298" s="22"/>
    </row>
    <row r="4299" spans="2:3" ht="15.6" x14ac:dyDescent="0.3">
      <c r="B4299" s="10"/>
      <c r="C4299" s="22"/>
    </row>
    <row r="4300" spans="2:3" ht="15.6" x14ac:dyDescent="0.3">
      <c r="B4300" s="10"/>
      <c r="C4300" s="22"/>
    </row>
    <row r="4301" spans="2:3" ht="15.6" x14ac:dyDescent="0.3">
      <c r="B4301" s="10"/>
      <c r="C4301" s="22"/>
    </row>
    <row r="4302" spans="2:3" ht="15.6" x14ac:dyDescent="0.3">
      <c r="B4302" s="10"/>
      <c r="C4302" s="22"/>
    </row>
    <row r="4303" spans="2:3" ht="15.6" x14ac:dyDescent="0.3">
      <c r="B4303" s="10"/>
      <c r="C4303" s="22"/>
    </row>
    <row r="4304" spans="2:3" ht="15.6" x14ac:dyDescent="0.3">
      <c r="B4304" s="10"/>
      <c r="C4304" s="22"/>
    </row>
    <row r="4305" spans="2:3" ht="15.6" x14ac:dyDescent="0.3">
      <c r="B4305" s="10"/>
      <c r="C4305" s="22"/>
    </row>
    <row r="4306" spans="2:3" ht="15.6" x14ac:dyDescent="0.3">
      <c r="B4306" s="10"/>
      <c r="C4306" s="22"/>
    </row>
    <row r="4307" spans="2:3" ht="15.6" x14ac:dyDescent="0.3">
      <c r="B4307" s="10"/>
      <c r="C4307" s="22"/>
    </row>
    <row r="4308" spans="2:3" ht="15.6" x14ac:dyDescent="0.3">
      <c r="B4308" s="10"/>
      <c r="C4308" s="22"/>
    </row>
    <row r="4309" spans="2:3" ht="15.6" x14ac:dyDescent="0.3">
      <c r="B4309" s="10"/>
      <c r="C4309" s="22"/>
    </row>
    <row r="4310" spans="2:3" ht="15.6" x14ac:dyDescent="0.3">
      <c r="B4310" s="10"/>
      <c r="C4310" s="22"/>
    </row>
    <row r="4311" spans="2:3" ht="15.6" x14ac:dyDescent="0.3">
      <c r="B4311" s="10"/>
      <c r="C4311" s="22"/>
    </row>
    <row r="4312" spans="2:3" ht="15.6" x14ac:dyDescent="0.3">
      <c r="B4312" s="10"/>
      <c r="C4312" s="22"/>
    </row>
    <row r="4313" spans="2:3" ht="15.6" x14ac:dyDescent="0.3">
      <c r="B4313" s="10"/>
      <c r="C4313" s="22"/>
    </row>
    <row r="4314" spans="2:3" ht="15.6" x14ac:dyDescent="0.3">
      <c r="B4314" s="10"/>
      <c r="C4314" s="22"/>
    </row>
    <row r="4315" spans="2:3" ht="15.6" x14ac:dyDescent="0.3">
      <c r="B4315" s="10"/>
      <c r="C4315" s="22"/>
    </row>
    <row r="4316" spans="2:3" ht="15.6" x14ac:dyDescent="0.3">
      <c r="B4316" s="10"/>
      <c r="C4316" s="22"/>
    </row>
    <row r="4317" spans="2:3" ht="15.6" x14ac:dyDescent="0.3">
      <c r="B4317" s="10"/>
      <c r="C4317" s="22"/>
    </row>
    <row r="4318" spans="2:3" ht="15.6" x14ac:dyDescent="0.3">
      <c r="B4318" s="10"/>
      <c r="C4318" s="22"/>
    </row>
    <row r="4319" spans="2:3" ht="15.6" x14ac:dyDescent="0.3">
      <c r="B4319" s="10"/>
      <c r="C4319" s="22"/>
    </row>
    <row r="4320" spans="2:3" ht="15.6" x14ac:dyDescent="0.3">
      <c r="B4320" s="10"/>
      <c r="C4320" s="22"/>
    </row>
    <row r="4321" spans="2:3" ht="15.6" x14ac:dyDescent="0.3">
      <c r="B4321" s="10"/>
      <c r="C4321" s="22"/>
    </row>
    <row r="4322" spans="2:3" ht="15.6" x14ac:dyDescent="0.3">
      <c r="B4322" s="10"/>
      <c r="C4322" s="22"/>
    </row>
    <row r="4323" spans="2:3" ht="15.6" x14ac:dyDescent="0.3">
      <c r="B4323" s="10"/>
      <c r="C4323" s="22"/>
    </row>
    <row r="4324" spans="2:3" ht="15.6" x14ac:dyDescent="0.3">
      <c r="B4324" s="10"/>
      <c r="C4324" s="22"/>
    </row>
    <row r="4325" spans="2:3" ht="15.6" x14ac:dyDescent="0.3">
      <c r="B4325" s="10"/>
      <c r="C4325" s="22"/>
    </row>
    <row r="4326" spans="2:3" ht="15.6" x14ac:dyDescent="0.3">
      <c r="B4326" s="10"/>
      <c r="C4326" s="22"/>
    </row>
    <row r="4327" spans="2:3" ht="15.6" x14ac:dyDescent="0.3">
      <c r="B4327" s="10"/>
      <c r="C4327" s="22"/>
    </row>
    <row r="4328" spans="2:3" ht="15.6" x14ac:dyDescent="0.3">
      <c r="B4328" s="10"/>
      <c r="C4328" s="22"/>
    </row>
    <row r="4329" spans="2:3" ht="15.6" x14ac:dyDescent="0.3">
      <c r="B4329" s="10"/>
      <c r="C4329" s="22"/>
    </row>
    <row r="4330" spans="2:3" ht="15.6" x14ac:dyDescent="0.3">
      <c r="B4330" s="10"/>
      <c r="C4330" s="22"/>
    </row>
    <row r="4331" spans="2:3" ht="15.6" x14ac:dyDescent="0.3">
      <c r="B4331" s="10"/>
      <c r="C4331" s="22"/>
    </row>
    <row r="4332" spans="2:3" ht="15.6" x14ac:dyDescent="0.3">
      <c r="B4332" s="10"/>
      <c r="C4332" s="22"/>
    </row>
    <row r="4333" spans="2:3" ht="15.6" x14ac:dyDescent="0.3">
      <c r="B4333" s="10"/>
      <c r="C4333" s="22"/>
    </row>
    <row r="4334" spans="2:3" ht="15.6" x14ac:dyDescent="0.3">
      <c r="B4334" s="10"/>
      <c r="C4334" s="22"/>
    </row>
    <row r="4335" spans="2:3" ht="15.6" x14ac:dyDescent="0.3">
      <c r="B4335" s="10"/>
      <c r="C4335" s="22"/>
    </row>
    <row r="4336" spans="2:3" ht="15.6" x14ac:dyDescent="0.3">
      <c r="B4336" s="10"/>
      <c r="C4336" s="22"/>
    </row>
    <row r="4337" spans="2:3" ht="15.6" x14ac:dyDescent="0.3">
      <c r="B4337" s="10"/>
      <c r="C4337" s="22"/>
    </row>
    <row r="4338" spans="2:3" ht="15.6" x14ac:dyDescent="0.3">
      <c r="B4338" s="10"/>
      <c r="C4338" s="22"/>
    </row>
    <row r="4339" spans="2:3" ht="15.6" x14ac:dyDescent="0.3">
      <c r="B4339" s="10"/>
      <c r="C4339" s="22"/>
    </row>
    <row r="4340" spans="2:3" ht="15.6" x14ac:dyDescent="0.3">
      <c r="B4340" s="10"/>
      <c r="C4340" s="22"/>
    </row>
    <row r="4341" spans="2:3" ht="15.6" x14ac:dyDescent="0.3">
      <c r="B4341" s="10"/>
      <c r="C4341" s="22"/>
    </row>
    <row r="4342" spans="2:3" ht="15.6" x14ac:dyDescent="0.3">
      <c r="B4342" s="10"/>
      <c r="C4342" s="22"/>
    </row>
    <row r="4343" spans="2:3" ht="15.6" x14ac:dyDescent="0.3">
      <c r="B4343" s="10"/>
      <c r="C4343" s="22"/>
    </row>
    <row r="4344" spans="2:3" ht="15.6" x14ac:dyDescent="0.3">
      <c r="B4344" s="10"/>
      <c r="C4344" s="22"/>
    </row>
    <row r="4345" spans="2:3" ht="15.6" x14ac:dyDescent="0.3">
      <c r="B4345" s="10"/>
      <c r="C4345" s="22"/>
    </row>
    <row r="4346" spans="2:3" ht="15.6" x14ac:dyDescent="0.3">
      <c r="B4346" s="10"/>
      <c r="C4346" s="22"/>
    </row>
    <row r="4347" spans="2:3" ht="15.6" x14ac:dyDescent="0.3">
      <c r="B4347" s="10"/>
      <c r="C4347" s="22"/>
    </row>
    <row r="4348" spans="2:3" ht="15.6" x14ac:dyDescent="0.3">
      <c r="B4348" s="10"/>
      <c r="C4348" s="22"/>
    </row>
    <row r="4349" spans="2:3" ht="15.6" x14ac:dyDescent="0.3">
      <c r="B4349" s="10"/>
      <c r="C4349" s="22"/>
    </row>
    <row r="4350" spans="2:3" ht="15.6" x14ac:dyDescent="0.3">
      <c r="B4350" s="10"/>
      <c r="C4350" s="22"/>
    </row>
    <row r="4351" spans="2:3" ht="15.6" x14ac:dyDescent="0.3">
      <c r="B4351" s="10"/>
      <c r="C4351" s="22"/>
    </row>
    <row r="4352" spans="2:3" ht="15.6" x14ac:dyDescent="0.3">
      <c r="B4352" s="10"/>
      <c r="C4352" s="22"/>
    </row>
    <row r="4353" spans="2:3" ht="15.6" x14ac:dyDescent="0.3">
      <c r="B4353" s="10"/>
      <c r="C4353" s="22"/>
    </row>
    <row r="4354" spans="2:3" ht="15.6" x14ac:dyDescent="0.3">
      <c r="B4354" s="10"/>
      <c r="C4354" s="22"/>
    </row>
    <row r="4355" spans="2:3" ht="15.6" x14ac:dyDescent="0.3">
      <c r="B4355" s="10"/>
      <c r="C4355" s="22"/>
    </row>
    <row r="4356" spans="2:3" ht="15.6" x14ac:dyDescent="0.3">
      <c r="B4356" s="10"/>
      <c r="C4356" s="22"/>
    </row>
    <row r="4357" spans="2:3" ht="15.6" x14ac:dyDescent="0.3">
      <c r="B4357" s="10"/>
      <c r="C4357" s="22"/>
    </row>
    <row r="4358" spans="2:3" ht="15.6" x14ac:dyDescent="0.3">
      <c r="B4358" s="10"/>
      <c r="C4358" s="22"/>
    </row>
    <row r="4359" spans="2:3" ht="15.6" x14ac:dyDescent="0.3">
      <c r="B4359" s="10"/>
      <c r="C4359" s="22"/>
    </row>
    <row r="4360" spans="2:3" ht="15.6" x14ac:dyDescent="0.3">
      <c r="B4360" s="10"/>
      <c r="C4360" s="22"/>
    </row>
    <row r="4361" spans="2:3" ht="15.6" x14ac:dyDescent="0.3">
      <c r="B4361" s="10"/>
      <c r="C4361" s="22"/>
    </row>
    <row r="4362" spans="2:3" ht="15.6" x14ac:dyDescent="0.3">
      <c r="B4362" s="10"/>
      <c r="C4362" s="22"/>
    </row>
    <row r="4363" spans="2:3" ht="15.6" x14ac:dyDescent="0.3">
      <c r="B4363" s="10"/>
      <c r="C4363" s="22"/>
    </row>
    <row r="4364" spans="2:3" ht="15.6" x14ac:dyDescent="0.3">
      <c r="B4364" s="10"/>
      <c r="C4364" s="22"/>
    </row>
    <row r="4365" spans="2:3" ht="15.6" x14ac:dyDescent="0.3">
      <c r="B4365" s="10"/>
      <c r="C4365" s="22"/>
    </row>
    <row r="4366" spans="2:3" ht="15.6" x14ac:dyDescent="0.3">
      <c r="B4366" s="10"/>
      <c r="C4366" s="22"/>
    </row>
    <row r="4367" spans="2:3" ht="15.6" x14ac:dyDescent="0.3">
      <c r="B4367" s="10"/>
      <c r="C4367" s="22"/>
    </row>
    <row r="4368" spans="2:3" ht="15.6" x14ac:dyDescent="0.3">
      <c r="B4368" s="10"/>
      <c r="C4368" s="22"/>
    </row>
    <row r="4369" spans="2:3" ht="15.6" x14ac:dyDescent="0.3">
      <c r="B4369" s="10"/>
      <c r="C4369" s="22"/>
    </row>
    <row r="4370" spans="2:3" ht="15.6" x14ac:dyDescent="0.3">
      <c r="B4370" s="10"/>
      <c r="C4370" s="22"/>
    </row>
    <row r="4371" spans="2:3" ht="15.6" x14ac:dyDescent="0.3">
      <c r="B4371" s="10"/>
      <c r="C4371" s="22"/>
    </row>
    <row r="4372" spans="2:3" ht="15.6" x14ac:dyDescent="0.3">
      <c r="B4372" s="10"/>
      <c r="C4372" s="22"/>
    </row>
    <row r="4373" spans="2:3" ht="15.6" x14ac:dyDescent="0.3">
      <c r="B4373" s="10"/>
      <c r="C4373" s="22"/>
    </row>
    <row r="4374" spans="2:3" ht="15.6" x14ac:dyDescent="0.3">
      <c r="B4374" s="10"/>
      <c r="C4374" s="22"/>
    </row>
    <row r="4375" spans="2:3" ht="15.6" x14ac:dyDescent="0.3">
      <c r="B4375" s="10"/>
      <c r="C4375" s="22"/>
    </row>
    <row r="4376" spans="2:3" ht="15.6" x14ac:dyDescent="0.3">
      <c r="B4376" s="10"/>
      <c r="C4376" s="22"/>
    </row>
    <row r="4377" spans="2:3" ht="15.6" x14ac:dyDescent="0.3">
      <c r="B4377" s="10"/>
      <c r="C4377" s="22"/>
    </row>
    <row r="4378" spans="2:3" ht="15.6" x14ac:dyDescent="0.3">
      <c r="B4378" s="10"/>
      <c r="C4378" s="22"/>
    </row>
    <row r="4379" spans="2:3" ht="15.6" x14ac:dyDescent="0.3">
      <c r="B4379" s="10"/>
      <c r="C4379" s="22"/>
    </row>
    <row r="4380" spans="2:3" ht="15.6" x14ac:dyDescent="0.3">
      <c r="B4380" s="10"/>
      <c r="C4380" s="22"/>
    </row>
    <row r="4381" spans="2:3" ht="15.6" x14ac:dyDescent="0.3">
      <c r="B4381" s="10"/>
      <c r="C4381" s="22"/>
    </row>
    <row r="4382" spans="2:3" ht="15.6" x14ac:dyDescent="0.3">
      <c r="B4382" s="10"/>
      <c r="C4382" s="22"/>
    </row>
    <row r="4383" spans="2:3" ht="15.6" x14ac:dyDescent="0.3">
      <c r="B4383" s="10"/>
      <c r="C4383" s="22"/>
    </row>
    <row r="4384" spans="2:3" ht="15.6" x14ac:dyDescent="0.3">
      <c r="B4384" s="10"/>
      <c r="C4384" s="22"/>
    </row>
    <row r="4385" spans="2:3" ht="15.6" x14ac:dyDescent="0.3">
      <c r="B4385" s="10"/>
      <c r="C4385" s="22"/>
    </row>
    <row r="4386" spans="2:3" ht="15.6" x14ac:dyDescent="0.3">
      <c r="B4386" s="10"/>
      <c r="C4386" s="22"/>
    </row>
    <row r="4387" spans="2:3" ht="15.6" x14ac:dyDescent="0.3">
      <c r="B4387" s="10"/>
      <c r="C4387" s="22"/>
    </row>
    <row r="4388" spans="2:3" ht="15.6" x14ac:dyDescent="0.3">
      <c r="B4388" s="10"/>
      <c r="C4388" s="22"/>
    </row>
    <row r="4389" spans="2:3" ht="15.6" x14ac:dyDescent="0.3">
      <c r="B4389" s="10"/>
      <c r="C4389" s="22"/>
    </row>
    <row r="4390" spans="2:3" ht="15.6" x14ac:dyDescent="0.3">
      <c r="B4390" s="10"/>
      <c r="C4390" s="22"/>
    </row>
    <row r="4391" spans="2:3" ht="15.6" x14ac:dyDescent="0.3">
      <c r="B4391" s="10"/>
      <c r="C4391" s="22"/>
    </row>
    <row r="4392" spans="2:3" ht="15.6" x14ac:dyDescent="0.3">
      <c r="B4392" s="10"/>
      <c r="C4392" s="22"/>
    </row>
    <row r="4393" spans="2:3" ht="15.6" x14ac:dyDescent="0.3">
      <c r="B4393" s="10"/>
      <c r="C4393" s="22"/>
    </row>
    <row r="4394" spans="2:3" ht="15.6" x14ac:dyDescent="0.3">
      <c r="B4394" s="10"/>
      <c r="C4394" s="22"/>
    </row>
    <row r="4395" spans="2:3" ht="15.6" x14ac:dyDescent="0.3">
      <c r="B4395" s="10"/>
      <c r="C4395" s="22"/>
    </row>
    <row r="4396" spans="2:3" ht="15.6" x14ac:dyDescent="0.3">
      <c r="B4396" s="10"/>
      <c r="C4396" s="22"/>
    </row>
    <row r="4397" spans="2:3" ht="15.6" x14ac:dyDescent="0.3">
      <c r="B4397" s="10"/>
      <c r="C4397" s="22"/>
    </row>
    <row r="4398" spans="2:3" ht="15.6" x14ac:dyDescent="0.3">
      <c r="B4398" s="10"/>
      <c r="C4398" s="22"/>
    </row>
    <row r="4399" spans="2:3" ht="15.6" x14ac:dyDescent="0.3">
      <c r="B4399" s="10"/>
      <c r="C4399" s="22"/>
    </row>
    <row r="4400" spans="2:3" ht="15.6" x14ac:dyDescent="0.3">
      <c r="B4400" s="10"/>
      <c r="C4400" s="22"/>
    </row>
    <row r="4401" spans="2:3" ht="15.6" x14ac:dyDescent="0.3">
      <c r="B4401" s="10"/>
      <c r="C4401" s="22"/>
    </row>
    <row r="4402" spans="2:3" ht="15.6" x14ac:dyDescent="0.3">
      <c r="B4402" s="10"/>
      <c r="C4402" s="22"/>
    </row>
    <row r="4403" spans="2:3" ht="15.6" x14ac:dyDescent="0.3">
      <c r="B4403" s="10"/>
      <c r="C4403" s="22"/>
    </row>
    <row r="4404" spans="2:3" ht="15.6" x14ac:dyDescent="0.3">
      <c r="B4404" s="10"/>
      <c r="C4404" s="22"/>
    </row>
    <row r="4405" spans="2:3" ht="15.6" x14ac:dyDescent="0.3">
      <c r="B4405" s="10"/>
      <c r="C4405" s="22"/>
    </row>
    <row r="4406" spans="2:3" ht="15.6" x14ac:dyDescent="0.3">
      <c r="B4406" s="10"/>
      <c r="C4406" s="22"/>
    </row>
    <row r="4407" spans="2:3" ht="15.6" x14ac:dyDescent="0.3">
      <c r="B4407" s="10"/>
      <c r="C4407" s="22"/>
    </row>
    <row r="4408" spans="2:3" ht="15.6" x14ac:dyDescent="0.3">
      <c r="B4408" s="10"/>
      <c r="C4408" s="22"/>
    </row>
    <row r="4409" spans="2:3" ht="15.6" x14ac:dyDescent="0.3">
      <c r="B4409" s="10"/>
      <c r="C4409" s="22"/>
    </row>
    <row r="4410" spans="2:3" ht="15.6" x14ac:dyDescent="0.3">
      <c r="B4410" s="10"/>
      <c r="C4410" s="22"/>
    </row>
    <row r="4411" spans="2:3" ht="15.6" x14ac:dyDescent="0.3">
      <c r="B4411" s="10"/>
      <c r="C4411" s="22"/>
    </row>
    <row r="4412" spans="2:3" ht="15.6" x14ac:dyDescent="0.3">
      <c r="B4412" s="10"/>
      <c r="C4412" s="22"/>
    </row>
    <row r="4413" spans="2:3" ht="15.6" x14ac:dyDescent="0.3">
      <c r="B4413" s="10"/>
      <c r="C4413" s="22"/>
    </row>
    <row r="4414" spans="2:3" ht="15.6" x14ac:dyDescent="0.3">
      <c r="B4414" s="10"/>
      <c r="C4414" s="22"/>
    </row>
    <row r="4415" spans="2:3" ht="15.6" x14ac:dyDescent="0.3">
      <c r="B4415" s="10"/>
      <c r="C4415" s="22"/>
    </row>
    <row r="4416" spans="2:3" ht="15.6" x14ac:dyDescent="0.3">
      <c r="B4416" s="10"/>
      <c r="C4416" s="22"/>
    </row>
    <row r="4417" spans="2:3" ht="15.6" x14ac:dyDescent="0.3">
      <c r="B4417" s="10"/>
      <c r="C4417" s="22"/>
    </row>
    <row r="4418" spans="2:3" ht="15.6" x14ac:dyDescent="0.3">
      <c r="B4418" s="10"/>
      <c r="C4418" s="22"/>
    </row>
    <row r="4419" spans="2:3" ht="15.6" x14ac:dyDescent="0.3">
      <c r="B4419" s="10"/>
      <c r="C4419" s="22"/>
    </row>
    <row r="4420" spans="2:3" ht="15.6" x14ac:dyDescent="0.3">
      <c r="B4420" s="10"/>
      <c r="C4420" s="22"/>
    </row>
    <row r="4421" spans="2:3" ht="15.6" x14ac:dyDescent="0.3">
      <c r="B4421" s="10"/>
      <c r="C4421" s="22"/>
    </row>
    <row r="4422" spans="2:3" ht="15.6" x14ac:dyDescent="0.3">
      <c r="B4422" s="10"/>
      <c r="C4422" s="22"/>
    </row>
    <row r="4423" spans="2:3" ht="15.6" x14ac:dyDescent="0.3">
      <c r="B4423" s="10"/>
      <c r="C4423" s="22"/>
    </row>
    <row r="4424" spans="2:3" ht="15.6" x14ac:dyDescent="0.3">
      <c r="B4424" s="10"/>
      <c r="C4424" s="22"/>
    </row>
    <row r="4425" spans="2:3" ht="15.6" x14ac:dyDescent="0.3">
      <c r="B4425" s="10"/>
      <c r="C4425" s="22"/>
    </row>
    <row r="4426" spans="2:3" ht="15.6" x14ac:dyDescent="0.3">
      <c r="B4426" s="10"/>
      <c r="C4426" s="22"/>
    </row>
    <row r="4427" spans="2:3" ht="15.6" x14ac:dyDescent="0.3">
      <c r="B4427" s="10"/>
      <c r="C4427" s="22"/>
    </row>
    <row r="4428" spans="2:3" ht="15.6" x14ac:dyDescent="0.3">
      <c r="B4428" s="10"/>
      <c r="C4428" s="22"/>
    </row>
    <row r="4429" spans="2:3" ht="15.6" x14ac:dyDescent="0.3">
      <c r="B4429" s="10"/>
      <c r="C4429" s="22"/>
    </row>
    <row r="4430" spans="2:3" ht="15.6" x14ac:dyDescent="0.3">
      <c r="B4430" s="10"/>
      <c r="C4430" s="22"/>
    </row>
    <row r="4431" spans="2:3" ht="15.6" x14ac:dyDescent="0.3">
      <c r="B4431" s="10"/>
      <c r="C4431" s="22"/>
    </row>
    <row r="4432" spans="2:3" ht="15.6" x14ac:dyDescent="0.3">
      <c r="B4432" s="10"/>
      <c r="C4432" s="22"/>
    </row>
    <row r="4433" spans="2:3" ht="15.6" x14ac:dyDescent="0.3">
      <c r="B4433" s="10"/>
      <c r="C4433" s="22"/>
    </row>
    <row r="4434" spans="2:3" ht="15.6" x14ac:dyDescent="0.3">
      <c r="B4434" s="10"/>
      <c r="C4434" s="22"/>
    </row>
    <row r="4435" spans="2:3" ht="15.6" x14ac:dyDescent="0.3">
      <c r="B4435" s="10"/>
      <c r="C4435" s="22"/>
    </row>
    <row r="4436" spans="2:3" ht="15.6" x14ac:dyDescent="0.3">
      <c r="B4436" s="10"/>
      <c r="C4436" s="22"/>
    </row>
    <row r="4437" spans="2:3" ht="15.6" x14ac:dyDescent="0.3">
      <c r="B4437" s="10"/>
      <c r="C4437" s="22"/>
    </row>
    <row r="4438" spans="2:3" ht="15.6" x14ac:dyDescent="0.3">
      <c r="B4438" s="10"/>
      <c r="C4438" s="22"/>
    </row>
    <row r="4439" spans="2:3" ht="15.6" x14ac:dyDescent="0.3">
      <c r="B4439" s="10"/>
      <c r="C4439" s="22"/>
    </row>
    <row r="4440" spans="2:3" ht="15.6" x14ac:dyDescent="0.3">
      <c r="B4440" s="10"/>
      <c r="C4440" s="22"/>
    </row>
    <row r="4441" spans="2:3" ht="15.6" x14ac:dyDescent="0.3">
      <c r="B4441" s="10"/>
      <c r="C4441" s="22"/>
    </row>
    <row r="4442" spans="2:3" ht="15.6" x14ac:dyDescent="0.3">
      <c r="B4442" s="10"/>
      <c r="C4442" s="22"/>
    </row>
    <row r="4443" spans="2:3" ht="15.6" x14ac:dyDescent="0.3">
      <c r="B4443" s="10"/>
      <c r="C4443" s="22"/>
    </row>
    <row r="4444" spans="2:3" ht="15.6" x14ac:dyDescent="0.3">
      <c r="B4444" s="10"/>
      <c r="C4444" s="22"/>
    </row>
    <row r="4445" spans="2:3" ht="15.6" x14ac:dyDescent="0.3">
      <c r="B4445" s="10"/>
      <c r="C4445" s="22"/>
    </row>
    <row r="4446" spans="2:3" ht="15.6" x14ac:dyDescent="0.3">
      <c r="B4446" s="10"/>
      <c r="C4446" s="22"/>
    </row>
    <row r="4447" spans="2:3" ht="15.6" x14ac:dyDescent="0.3">
      <c r="B4447" s="10"/>
      <c r="C4447" s="22"/>
    </row>
    <row r="4448" spans="2:3" ht="15.6" x14ac:dyDescent="0.3">
      <c r="B4448" s="10"/>
      <c r="C4448" s="22"/>
    </row>
    <row r="4449" spans="2:3" ht="15.6" x14ac:dyDescent="0.3">
      <c r="B4449" s="10"/>
      <c r="C4449" s="22"/>
    </row>
    <row r="4450" spans="2:3" ht="15.6" x14ac:dyDescent="0.3">
      <c r="B4450" s="10"/>
      <c r="C4450" s="22"/>
    </row>
    <row r="4451" spans="2:3" ht="15.6" x14ac:dyDescent="0.3">
      <c r="B4451" s="10"/>
      <c r="C4451" s="22"/>
    </row>
    <row r="4452" spans="2:3" ht="15.6" x14ac:dyDescent="0.3">
      <c r="B4452" s="10"/>
      <c r="C4452" s="22"/>
    </row>
    <row r="4453" spans="2:3" ht="15.6" x14ac:dyDescent="0.3">
      <c r="B4453" s="10"/>
      <c r="C4453" s="22"/>
    </row>
    <row r="4454" spans="2:3" ht="15.6" x14ac:dyDescent="0.3">
      <c r="B4454" s="10"/>
      <c r="C4454" s="22"/>
    </row>
    <row r="4455" spans="2:3" ht="15.6" x14ac:dyDescent="0.3">
      <c r="B4455" s="10"/>
      <c r="C4455" s="22"/>
    </row>
    <row r="4456" spans="2:3" ht="15.6" x14ac:dyDescent="0.3">
      <c r="B4456" s="10"/>
      <c r="C4456" s="22"/>
    </row>
    <row r="4457" spans="2:3" ht="15.6" x14ac:dyDescent="0.3">
      <c r="B4457" s="10"/>
      <c r="C4457" s="22"/>
    </row>
    <row r="4458" spans="2:3" ht="15.6" x14ac:dyDescent="0.3">
      <c r="B4458" s="10"/>
      <c r="C4458" s="22"/>
    </row>
    <row r="4459" spans="2:3" ht="15.6" x14ac:dyDescent="0.3">
      <c r="B4459" s="10"/>
      <c r="C4459" s="22"/>
    </row>
    <row r="4460" spans="2:3" ht="15.6" x14ac:dyDescent="0.3">
      <c r="B4460" s="10"/>
      <c r="C4460" s="22"/>
    </row>
    <row r="4461" spans="2:3" ht="15.6" x14ac:dyDescent="0.3">
      <c r="B4461" s="10"/>
      <c r="C4461" s="22"/>
    </row>
    <row r="4462" spans="2:3" ht="15.6" x14ac:dyDescent="0.3">
      <c r="B4462" s="10"/>
      <c r="C4462" s="22"/>
    </row>
    <row r="4463" spans="2:3" ht="15.6" x14ac:dyDescent="0.3">
      <c r="B4463" s="10"/>
      <c r="C4463" s="22"/>
    </row>
    <row r="4464" spans="2:3" ht="15.6" x14ac:dyDescent="0.3">
      <c r="B4464" s="10"/>
      <c r="C4464" s="22"/>
    </row>
    <row r="4465" spans="2:3" ht="15.6" x14ac:dyDescent="0.3">
      <c r="B4465" s="10"/>
      <c r="C4465" s="22"/>
    </row>
    <row r="4466" spans="2:3" ht="15.6" x14ac:dyDescent="0.3">
      <c r="B4466" s="10"/>
      <c r="C4466" s="22"/>
    </row>
    <row r="4467" spans="2:3" ht="15.6" x14ac:dyDescent="0.3">
      <c r="B4467" s="10"/>
      <c r="C4467" s="22"/>
    </row>
    <row r="4468" spans="2:3" ht="15.6" x14ac:dyDescent="0.3">
      <c r="B4468" s="10"/>
      <c r="C4468" s="22"/>
    </row>
    <row r="4469" spans="2:3" ht="15.6" x14ac:dyDescent="0.3">
      <c r="B4469" s="10"/>
      <c r="C4469" s="22"/>
    </row>
    <row r="4470" spans="2:3" ht="15.6" x14ac:dyDescent="0.3">
      <c r="B4470" s="10"/>
      <c r="C4470" s="22"/>
    </row>
    <row r="4471" spans="2:3" ht="15.6" x14ac:dyDescent="0.3">
      <c r="B4471" s="10"/>
      <c r="C4471" s="22"/>
    </row>
    <row r="4472" spans="2:3" ht="15.6" x14ac:dyDescent="0.3">
      <c r="B4472" s="10"/>
      <c r="C4472" s="22"/>
    </row>
    <row r="4473" spans="2:3" ht="15.6" x14ac:dyDescent="0.3">
      <c r="B4473" s="10"/>
      <c r="C4473" s="22"/>
    </row>
    <row r="4474" spans="2:3" ht="15.6" x14ac:dyDescent="0.3">
      <c r="B4474" s="10"/>
      <c r="C4474" s="22"/>
    </row>
    <row r="4475" spans="2:3" ht="15.6" x14ac:dyDescent="0.3">
      <c r="B4475" s="10"/>
      <c r="C4475" s="22"/>
    </row>
    <row r="4476" spans="2:3" ht="15.6" x14ac:dyDescent="0.3">
      <c r="B4476" s="10"/>
      <c r="C4476" s="22"/>
    </row>
    <row r="4477" spans="2:3" ht="15.6" x14ac:dyDescent="0.3">
      <c r="B4477" s="10"/>
      <c r="C4477" s="22"/>
    </row>
    <row r="4478" spans="2:3" ht="15.6" x14ac:dyDescent="0.3">
      <c r="B4478" s="10"/>
      <c r="C4478" s="22"/>
    </row>
    <row r="4479" spans="2:3" ht="15.6" x14ac:dyDescent="0.3">
      <c r="B4479" s="10"/>
      <c r="C4479" s="22"/>
    </row>
    <row r="4480" spans="2:3" ht="15.6" x14ac:dyDescent="0.3">
      <c r="B4480" s="10"/>
      <c r="C4480" s="22"/>
    </row>
    <row r="4481" spans="2:3" ht="15.6" x14ac:dyDescent="0.3">
      <c r="B4481" s="10"/>
      <c r="C4481" s="22"/>
    </row>
    <row r="4482" spans="2:3" ht="15.6" x14ac:dyDescent="0.3">
      <c r="B4482" s="10"/>
      <c r="C4482" s="22"/>
    </row>
    <row r="4483" spans="2:3" ht="15.6" x14ac:dyDescent="0.3">
      <c r="B4483" s="10"/>
      <c r="C4483" s="22"/>
    </row>
    <row r="4484" spans="2:3" ht="15.6" x14ac:dyDescent="0.3">
      <c r="B4484" s="10"/>
      <c r="C4484" s="22"/>
    </row>
    <row r="4485" spans="2:3" ht="15.6" x14ac:dyDescent="0.3">
      <c r="B4485" s="10"/>
      <c r="C4485" s="22"/>
    </row>
    <row r="4486" spans="2:3" ht="15.6" x14ac:dyDescent="0.3">
      <c r="B4486" s="10"/>
      <c r="C4486" s="22"/>
    </row>
    <row r="4487" spans="2:3" ht="15.6" x14ac:dyDescent="0.3">
      <c r="B4487" s="10"/>
      <c r="C4487" s="22"/>
    </row>
    <row r="4488" spans="2:3" ht="15.6" x14ac:dyDescent="0.3">
      <c r="B4488" s="10"/>
      <c r="C4488" s="22"/>
    </row>
    <row r="4489" spans="2:3" ht="15.6" x14ac:dyDescent="0.3">
      <c r="B4489" s="10"/>
      <c r="C4489" s="22"/>
    </row>
    <row r="4490" spans="2:3" ht="15.6" x14ac:dyDescent="0.3">
      <c r="B4490" s="10"/>
      <c r="C4490" s="22"/>
    </row>
    <row r="4491" spans="2:3" ht="15.6" x14ac:dyDescent="0.3">
      <c r="B4491" s="10"/>
      <c r="C4491" s="22"/>
    </row>
    <row r="4492" spans="2:3" ht="15.6" x14ac:dyDescent="0.3">
      <c r="B4492" s="10"/>
      <c r="C4492" s="22"/>
    </row>
    <row r="4493" spans="2:3" ht="15.6" x14ac:dyDescent="0.3">
      <c r="B4493" s="10"/>
      <c r="C4493" s="22"/>
    </row>
    <row r="4494" spans="2:3" ht="15.6" x14ac:dyDescent="0.3">
      <c r="B4494" s="10"/>
      <c r="C4494" s="22"/>
    </row>
    <row r="4495" spans="2:3" ht="15.6" x14ac:dyDescent="0.3">
      <c r="B4495" s="10"/>
      <c r="C4495" s="22"/>
    </row>
    <row r="4496" spans="2:3" ht="15.6" x14ac:dyDescent="0.3">
      <c r="B4496" s="10"/>
      <c r="C4496" s="22"/>
    </row>
    <row r="4497" spans="2:3" ht="15.6" x14ac:dyDescent="0.3">
      <c r="B4497" s="10"/>
      <c r="C4497" s="22"/>
    </row>
    <row r="4498" spans="2:3" ht="15.6" x14ac:dyDescent="0.3">
      <c r="B4498" s="10"/>
      <c r="C4498" s="22"/>
    </row>
    <row r="4499" spans="2:3" ht="15.6" x14ac:dyDescent="0.3">
      <c r="B4499" s="10"/>
      <c r="C4499" s="22"/>
    </row>
    <row r="4500" spans="2:3" ht="15.6" x14ac:dyDescent="0.3">
      <c r="B4500" s="10"/>
      <c r="C4500" s="22"/>
    </row>
    <row r="4501" spans="2:3" ht="15.6" x14ac:dyDescent="0.3">
      <c r="B4501" s="10"/>
      <c r="C4501" s="22"/>
    </row>
    <row r="4502" spans="2:3" ht="15.6" x14ac:dyDescent="0.3">
      <c r="B4502" s="10"/>
      <c r="C4502" s="22"/>
    </row>
    <row r="4503" spans="2:3" ht="15.6" x14ac:dyDescent="0.3">
      <c r="B4503" s="10"/>
      <c r="C4503" s="22"/>
    </row>
    <row r="4504" spans="2:3" ht="15.6" x14ac:dyDescent="0.3">
      <c r="B4504" s="10"/>
      <c r="C4504" s="22"/>
    </row>
    <row r="4505" spans="2:3" ht="15.6" x14ac:dyDescent="0.3">
      <c r="B4505" s="10"/>
      <c r="C4505" s="22"/>
    </row>
    <row r="4506" spans="2:3" ht="15.6" x14ac:dyDescent="0.3">
      <c r="B4506" s="10"/>
      <c r="C4506" s="22"/>
    </row>
    <row r="4507" spans="2:3" ht="15.6" x14ac:dyDescent="0.3">
      <c r="B4507" s="10"/>
      <c r="C4507" s="22"/>
    </row>
    <row r="4508" spans="2:3" ht="15.6" x14ac:dyDescent="0.3">
      <c r="B4508" s="10"/>
      <c r="C4508" s="22"/>
    </row>
    <row r="4509" spans="2:3" ht="15.6" x14ac:dyDescent="0.3">
      <c r="B4509" s="10"/>
      <c r="C4509" s="22"/>
    </row>
    <row r="4510" spans="2:3" ht="15.6" x14ac:dyDescent="0.3">
      <c r="B4510" s="10"/>
      <c r="C4510" s="22"/>
    </row>
    <row r="4511" spans="2:3" ht="15.6" x14ac:dyDescent="0.3">
      <c r="B4511" s="10"/>
      <c r="C4511" s="22"/>
    </row>
    <row r="4512" spans="2:3" ht="15.6" x14ac:dyDescent="0.3">
      <c r="B4512" s="10"/>
      <c r="C4512" s="22"/>
    </row>
    <row r="4513" spans="2:3" ht="15.6" x14ac:dyDescent="0.3">
      <c r="B4513" s="10"/>
      <c r="C4513" s="22"/>
    </row>
    <row r="4514" spans="2:3" ht="15.6" x14ac:dyDescent="0.3">
      <c r="B4514" s="10"/>
      <c r="C4514" s="22"/>
    </row>
    <row r="4515" spans="2:3" ht="15.6" x14ac:dyDescent="0.3">
      <c r="B4515" s="10"/>
      <c r="C4515" s="22"/>
    </row>
    <row r="4516" spans="2:3" ht="15.6" x14ac:dyDescent="0.3">
      <c r="B4516" s="10"/>
      <c r="C4516" s="22"/>
    </row>
    <row r="4517" spans="2:3" ht="15.6" x14ac:dyDescent="0.3">
      <c r="B4517" s="10"/>
      <c r="C4517" s="22"/>
    </row>
    <row r="4518" spans="2:3" ht="15.6" x14ac:dyDescent="0.3">
      <c r="B4518" s="10"/>
      <c r="C4518" s="22"/>
    </row>
    <row r="4519" spans="2:3" ht="15.6" x14ac:dyDescent="0.3">
      <c r="B4519" s="10"/>
      <c r="C4519" s="22"/>
    </row>
    <row r="4520" spans="2:3" ht="15.6" x14ac:dyDescent="0.3">
      <c r="B4520" s="10"/>
      <c r="C4520" s="22"/>
    </row>
    <row r="4521" spans="2:3" ht="15.6" x14ac:dyDescent="0.3">
      <c r="B4521" s="10"/>
      <c r="C4521" s="22"/>
    </row>
    <row r="4522" spans="2:3" ht="15.6" x14ac:dyDescent="0.3">
      <c r="B4522" s="10"/>
      <c r="C4522" s="22"/>
    </row>
    <row r="4523" spans="2:3" ht="15.6" x14ac:dyDescent="0.3">
      <c r="B4523" s="10"/>
      <c r="C4523" s="22"/>
    </row>
    <row r="4524" spans="2:3" ht="15.6" x14ac:dyDescent="0.3">
      <c r="B4524" s="10"/>
      <c r="C4524" s="22"/>
    </row>
    <row r="4525" spans="2:3" ht="15.6" x14ac:dyDescent="0.3">
      <c r="B4525" s="10"/>
      <c r="C4525" s="22"/>
    </row>
    <row r="4526" spans="2:3" ht="15.6" x14ac:dyDescent="0.3">
      <c r="B4526" s="10"/>
      <c r="C4526" s="22"/>
    </row>
    <row r="4527" spans="2:3" ht="15.6" x14ac:dyDescent="0.3">
      <c r="B4527" s="10"/>
      <c r="C4527" s="22"/>
    </row>
    <row r="4528" spans="2:3" ht="15.6" x14ac:dyDescent="0.3">
      <c r="B4528" s="10"/>
      <c r="C4528" s="22"/>
    </row>
    <row r="4529" spans="2:3" ht="15.6" x14ac:dyDescent="0.3">
      <c r="B4529" s="10"/>
      <c r="C4529" s="22"/>
    </row>
    <row r="4530" spans="2:3" ht="15.6" x14ac:dyDescent="0.3">
      <c r="B4530" s="10"/>
      <c r="C4530" s="22"/>
    </row>
    <row r="4531" spans="2:3" ht="15.6" x14ac:dyDescent="0.3">
      <c r="B4531" s="10"/>
      <c r="C4531" s="22"/>
    </row>
    <row r="4532" spans="2:3" ht="15.6" x14ac:dyDescent="0.3">
      <c r="B4532" s="10"/>
      <c r="C4532" s="22"/>
    </row>
    <row r="4533" spans="2:3" ht="15.6" x14ac:dyDescent="0.3">
      <c r="B4533" s="10"/>
      <c r="C4533" s="22"/>
    </row>
    <row r="4534" spans="2:3" ht="15.6" x14ac:dyDescent="0.3">
      <c r="B4534" s="10"/>
      <c r="C4534" s="22"/>
    </row>
    <row r="4535" spans="2:3" ht="15.6" x14ac:dyDescent="0.3">
      <c r="B4535" s="10"/>
      <c r="C4535" s="22"/>
    </row>
    <row r="4536" spans="2:3" ht="15.6" x14ac:dyDescent="0.3">
      <c r="B4536" s="10"/>
      <c r="C4536" s="22"/>
    </row>
    <row r="4537" spans="2:3" ht="15.6" x14ac:dyDescent="0.3">
      <c r="B4537" s="10"/>
      <c r="C4537" s="22"/>
    </row>
    <row r="4538" spans="2:3" ht="15.6" x14ac:dyDescent="0.3">
      <c r="B4538" s="10"/>
      <c r="C4538" s="22"/>
    </row>
    <row r="4539" spans="2:3" ht="15.6" x14ac:dyDescent="0.3">
      <c r="B4539" s="10"/>
      <c r="C4539" s="22"/>
    </row>
    <row r="4540" spans="2:3" ht="15.6" x14ac:dyDescent="0.3">
      <c r="B4540" s="10"/>
      <c r="C4540" s="22"/>
    </row>
    <row r="4541" spans="2:3" ht="15.6" x14ac:dyDescent="0.3">
      <c r="B4541" s="10"/>
      <c r="C4541" s="22"/>
    </row>
    <row r="4542" spans="2:3" ht="15.6" x14ac:dyDescent="0.3">
      <c r="B4542" s="10"/>
      <c r="C4542" s="22"/>
    </row>
    <row r="4543" spans="2:3" ht="15.6" x14ac:dyDescent="0.3">
      <c r="B4543" s="10"/>
      <c r="C4543" s="22"/>
    </row>
    <row r="4544" spans="2:3" ht="15.6" x14ac:dyDescent="0.3">
      <c r="B4544" s="10"/>
      <c r="C4544" s="22"/>
    </row>
    <row r="4545" spans="2:3" ht="15.6" x14ac:dyDescent="0.3">
      <c r="B4545" s="10"/>
      <c r="C4545" s="22"/>
    </row>
    <row r="4546" spans="2:3" ht="15.6" x14ac:dyDescent="0.3">
      <c r="B4546" s="10"/>
      <c r="C4546" s="22"/>
    </row>
    <row r="4547" spans="2:3" ht="15.6" x14ac:dyDescent="0.3">
      <c r="B4547" s="10"/>
      <c r="C4547" s="22"/>
    </row>
    <row r="4548" spans="2:3" ht="15.6" x14ac:dyDescent="0.3">
      <c r="B4548" s="10"/>
      <c r="C4548" s="22"/>
    </row>
    <row r="4549" spans="2:3" ht="15.6" x14ac:dyDescent="0.3">
      <c r="B4549" s="10"/>
      <c r="C4549" s="22"/>
    </row>
    <row r="4550" spans="2:3" ht="15.6" x14ac:dyDescent="0.3">
      <c r="B4550" s="10"/>
      <c r="C4550" s="22"/>
    </row>
    <row r="4551" spans="2:3" ht="15.6" x14ac:dyDescent="0.3">
      <c r="B4551" s="10"/>
      <c r="C4551" s="22"/>
    </row>
    <row r="4552" spans="2:3" ht="15.6" x14ac:dyDescent="0.3">
      <c r="B4552" s="10"/>
      <c r="C4552" s="22"/>
    </row>
    <row r="4553" spans="2:3" ht="15.6" x14ac:dyDescent="0.3">
      <c r="B4553" s="10"/>
      <c r="C4553" s="22"/>
    </row>
    <row r="4554" spans="2:3" ht="15.6" x14ac:dyDescent="0.3">
      <c r="B4554" s="10"/>
      <c r="C4554" s="22"/>
    </row>
    <row r="4555" spans="2:3" ht="15.6" x14ac:dyDescent="0.3">
      <c r="B4555" s="10"/>
      <c r="C4555" s="22"/>
    </row>
    <row r="4556" spans="2:3" ht="15.6" x14ac:dyDescent="0.3">
      <c r="B4556" s="10"/>
      <c r="C4556" s="22"/>
    </row>
    <row r="4557" spans="2:3" ht="15.6" x14ac:dyDescent="0.3">
      <c r="B4557" s="10"/>
      <c r="C4557" s="22"/>
    </row>
    <row r="4558" spans="2:3" ht="15.6" x14ac:dyDescent="0.3">
      <c r="B4558" s="10"/>
      <c r="C4558" s="22"/>
    </row>
    <row r="4559" spans="2:3" ht="15.6" x14ac:dyDescent="0.3">
      <c r="B4559" s="10"/>
      <c r="C4559" s="22"/>
    </row>
    <row r="4560" spans="2:3" ht="15.6" x14ac:dyDescent="0.3">
      <c r="B4560" s="10"/>
      <c r="C4560" s="22"/>
    </row>
    <row r="4561" spans="2:3" ht="15.6" x14ac:dyDescent="0.3">
      <c r="B4561" s="10"/>
      <c r="C4561" s="22"/>
    </row>
    <row r="4562" spans="2:3" ht="15.6" x14ac:dyDescent="0.3">
      <c r="B4562" s="10"/>
      <c r="C4562" s="22"/>
    </row>
    <row r="4563" spans="2:3" ht="15.6" x14ac:dyDescent="0.3">
      <c r="B4563" s="10"/>
      <c r="C4563" s="22"/>
    </row>
    <row r="4564" spans="2:3" ht="15.6" x14ac:dyDescent="0.3">
      <c r="B4564" s="10"/>
      <c r="C4564" s="22"/>
    </row>
    <row r="4565" spans="2:3" ht="15.6" x14ac:dyDescent="0.3">
      <c r="B4565" s="10"/>
      <c r="C4565" s="22"/>
    </row>
    <row r="4566" spans="2:3" ht="15.6" x14ac:dyDescent="0.3">
      <c r="B4566" s="10"/>
      <c r="C4566" s="22"/>
    </row>
    <row r="4567" spans="2:3" ht="15.6" x14ac:dyDescent="0.3">
      <c r="B4567" s="10"/>
      <c r="C4567" s="22"/>
    </row>
    <row r="4568" spans="2:3" ht="15.6" x14ac:dyDescent="0.3">
      <c r="B4568" s="10"/>
      <c r="C4568" s="22"/>
    </row>
    <row r="4569" spans="2:3" ht="15.6" x14ac:dyDescent="0.3">
      <c r="B4569" s="10"/>
      <c r="C4569" s="22"/>
    </row>
    <row r="4570" spans="2:3" ht="15.6" x14ac:dyDescent="0.3">
      <c r="B4570" s="10"/>
      <c r="C4570" s="22"/>
    </row>
    <row r="4571" spans="2:3" ht="15.6" x14ac:dyDescent="0.3">
      <c r="B4571" s="10"/>
      <c r="C4571" s="22"/>
    </row>
    <row r="4572" spans="2:3" ht="15.6" x14ac:dyDescent="0.3">
      <c r="B4572" s="10"/>
      <c r="C4572" s="22"/>
    </row>
    <row r="4573" spans="2:3" ht="15.6" x14ac:dyDescent="0.3">
      <c r="B4573" s="10"/>
      <c r="C4573" s="22"/>
    </row>
    <row r="4574" spans="2:3" ht="15.6" x14ac:dyDescent="0.3">
      <c r="B4574" s="10"/>
      <c r="C4574" s="22"/>
    </row>
    <row r="4575" spans="2:3" ht="15.6" x14ac:dyDescent="0.3">
      <c r="B4575" s="10"/>
      <c r="C4575" s="22"/>
    </row>
    <row r="4576" spans="2:3" ht="15.6" x14ac:dyDescent="0.3">
      <c r="B4576" s="10"/>
      <c r="C4576" s="22"/>
    </row>
    <row r="4577" spans="2:3" ht="15.6" x14ac:dyDescent="0.3">
      <c r="B4577" s="10"/>
      <c r="C4577" s="22"/>
    </row>
    <row r="4578" spans="2:3" ht="15.6" x14ac:dyDescent="0.3">
      <c r="B4578" s="10"/>
      <c r="C4578" s="22"/>
    </row>
    <row r="4579" spans="2:3" ht="15.6" x14ac:dyDescent="0.3">
      <c r="B4579" s="10"/>
      <c r="C4579" s="22"/>
    </row>
    <row r="4580" spans="2:3" ht="15.6" x14ac:dyDescent="0.3">
      <c r="B4580" s="10"/>
      <c r="C4580" s="22"/>
    </row>
    <row r="4581" spans="2:3" ht="15.6" x14ac:dyDescent="0.3">
      <c r="B4581" s="10"/>
      <c r="C4581" s="22"/>
    </row>
    <row r="4582" spans="2:3" ht="15.6" x14ac:dyDescent="0.3">
      <c r="B4582" s="10"/>
      <c r="C4582" s="22"/>
    </row>
    <row r="4583" spans="2:3" ht="15.6" x14ac:dyDescent="0.3">
      <c r="B4583" s="10"/>
      <c r="C4583" s="22"/>
    </row>
    <row r="4584" spans="2:3" ht="15.6" x14ac:dyDescent="0.3">
      <c r="B4584" s="10"/>
      <c r="C4584" s="22"/>
    </row>
    <row r="4585" spans="2:3" ht="15.6" x14ac:dyDescent="0.3">
      <c r="B4585" s="10"/>
      <c r="C4585" s="22"/>
    </row>
    <row r="4586" spans="2:3" ht="15.6" x14ac:dyDescent="0.3">
      <c r="B4586" s="10"/>
      <c r="C4586" s="22"/>
    </row>
    <row r="4587" spans="2:3" ht="15.6" x14ac:dyDescent="0.3">
      <c r="B4587" s="10"/>
      <c r="C4587" s="22"/>
    </row>
    <row r="4588" spans="2:3" ht="15.6" x14ac:dyDescent="0.3">
      <c r="B4588" s="10"/>
      <c r="C4588" s="22"/>
    </row>
    <row r="4589" spans="2:3" ht="15.6" x14ac:dyDescent="0.3">
      <c r="B4589" s="10"/>
      <c r="C4589" s="22"/>
    </row>
    <row r="4590" spans="2:3" ht="15.6" x14ac:dyDescent="0.3">
      <c r="B4590" s="10"/>
      <c r="C4590" s="22"/>
    </row>
    <row r="4591" spans="2:3" ht="15.6" x14ac:dyDescent="0.3">
      <c r="B4591" s="10"/>
      <c r="C4591" s="22"/>
    </row>
    <row r="4592" spans="2:3" ht="15.6" x14ac:dyDescent="0.3">
      <c r="B4592" s="10"/>
      <c r="C4592" s="22"/>
    </row>
    <row r="4593" spans="2:3" ht="15.6" x14ac:dyDescent="0.3">
      <c r="B4593" s="10"/>
      <c r="C4593" s="22"/>
    </row>
    <row r="4594" spans="2:3" ht="15.6" x14ac:dyDescent="0.3">
      <c r="B4594" s="10"/>
      <c r="C4594" s="22"/>
    </row>
    <row r="4595" spans="2:3" ht="15.6" x14ac:dyDescent="0.3">
      <c r="B4595" s="10"/>
      <c r="C4595" s="22"/>
    </row>
    <row r="4596" spans="2:3" ht="15.6" x14ac:dyDescent="0.3">
      <c r="B4596" s="10"/>
      <c r="C4596" s="22"/>
    </row>
    <row r="4597" spans="2:3" ht="15.6" x14ac:dyDescent="0.3">
      <c r="B4597" s="10"/>
      <c r="C4597" s="22"/>
    </row>
    <row r="4598" spans="2:3" ht="15.6" x14ac:dyDescent="0.3">
      <c r="B4598" s="10"/>
      <c r="C4598" s="22"/>
    </row>
    <row r="4599" spans="2:3" ht="15.6" x14ac:dyDescent="0.3">
      <c r="B4599" s="10"/>
      <c r="C4599" s="22"/>
    </row>
    <row r="4600" spans="2:3" ht="15.6" x14ac:dyDescent="0.3">
      <c r="B4600" s="10"/>
      <c r="C4600" s="22"/>
    </row>
    <row r="4601" spans="2:3" ht="15.6" x14ac:dyDescent="0.3">
      <c r="B4601" s="10"/>
      <c r="C4601" s="22"/>
    </row>
    <row r="4602" spans="2:3" ht="15.6" x14ac:dyDescent="0.3">
      <c r="B4602" s="10"/>
      <c r="C4602" s="22"/>
    </row>
    <row r="4603" spans="2:3" ht="15.6" x14ac:dyDescent="0.3">
      <c r="B4603" s="10"/>
      <c r="C4603" s="22"/>
    </row>
    <row r="4604" spans="2:3" ht="15.6" x14ac:dyDescent="0.3">
      <c r="B4604" s="10"/>
      <c r="C4604" s="22"/>
    </row>
    <row r="4605" spans="2:3" ht="15.6" x14ac:dyDescent="0.3">
      <c r="B4605" s="10"/>
      <c r="C4605" s="22"/>
    </row>
    <row r="4606" spans="2:3" ht="15.6" x14ac:dyDescent="0.3">
      <c r="B4606" s="10"/>
      <c r="C4606" s="22"/>
    </row>
    <row r="4607" spans="2:3" ht="15.6" x14ac:dyDescent="0.3">
      <c r="B4607" s="10"/>
      <c r="C4607" s="22"/>
    </row>
    <row r="4608" spans="2:3" ht="15.6" x14ac:dyDescent="0.3">
      <c r="B4608" s="10"/>
      <c r="C4608" s="22"/>
    </row>
    <row r="4609" spans="2:3" ht="15.6" x14ac:dyDescent="0.3">
      <c r="B4609" s="10"/>
      <c r="C4609" s="22"/>
    </row>
    <row r="4610" spans="2:3" ht="15.6" x14ac:dyDescent="0.3">
      <c r="B4610" s="10"/>
      <c r="C4610" s="22"/>
    </row>
    <row r="4611" spans="2:3" ht="15.6" x14ac:dyDescent="0.3">
      <c r="B4611" s="10"/>
      <c r="C4611" s="22"/>
    </row>
    <row r="4612" spans="2:3" ht="15.6" x14ac:dyDescent="0.3">
      <c r="B4612" s="10"/>
      <c r="C4612" s="22"/>
    </row>
    <row r="4613" spans="2:3" ht="15.6" x14ac:dyDescent="0.3">
      <c r="B4613" s="10"/>
      <c r="C4613" s="22"/>
    </row>
    <row r="4614" spans="2:3" ht="15.6" x14ac:dyDescent="0.3">
      <c r="B4614" s="10"/>
      <c r="C4614" s="22"/>
    </row>
    <row r="4615" spans="2:3" ht="15.6" x14ac:dyDescent="0.3">
      <c r="B4615" s="10"/>
      <c r="C4615" s="22"/>
    </row>
    <row r="4616" spans="2:3" ht="15.6" x14ac:dyDescent="0.3">
      <c r="B4616" s="10"/>
      <c r="C4616" s="22"/>
    </row>
    <row r="4617" spans="2:3" ht="15.6" x14ac:dyDescent="0.3">
      <c r="B4617" s="10"/>
      <c r="C4617" s="22"/>
    </row>
    <row r="4618" spans="2:3" ht="15.6" x14ac:dyDescent="0.3">
      <c r="B4618" s="10"/>
      <c r="C4618" s="22"/>
    </row>
    <row r="4619" spans="2:3" ht="15.6" x14ac:dyDescent="0.3">
      <c r="B4619" s="10"/>
      <c r="C4619" s="22"/>
    </row>
    <row r="4620" spans="2:3" ht="15.6" x14ac:dyDescent="0.3">
      <c r="B4620" s="10"/>
      <c r="C4620" s="22"/>
    </row>
    <row r="4621" spans="2:3" ht="15.6" x14ac:dyDescent="0.3">
      <c r="B4621" s="10"/>
      <c r="C4621" s="22"/>
    </row>
    <row r="4622" spans="2:3" ht="15.6" x14ac:dyDescent="0.3">
      <c r="B4622" s="10"/>
      <c r="C4622" s="22"/>
    </row>
    <row r="4623" spans="2:3" ht="15.6" x14ac:dyDescent="0.3">
      <c r="B4623" s="10"/>
      <c r="C4623" s="22"/>
    </row>
    <row r="4624" spans="2:3" ht="15.6" x14ac:dyDescent="0.3">
      <c r="B4624" s="10"/>
      <c r="C4624" s="22"/>
    </row>
    <row r="4625" spans="2:3" ht="15.6" x14ac:dyDescent="0.3">
      <c r="B4625" s="10"/>
      <c r="C4625" s="22"/>
    </row>
    <row r="4626" spans="2:3" ht="15.6" x14ac:dyDescent="0.3">
      <c r="B4626" s="10"/>
      <c r="C4626" s="22"/>
    </row>
    <row r="4627" spans="2:3" ht="15.6" x14ac:dyDescent="0.3">
      <c r="B4627" s="10"/>
      <c r="C4627" s="22"/>
    </row>
    <row r="4628" spans="2:3" ht="15.6" x14ac:dyDescent="0.3">
      <c r="B4628" s="10"/>
      <c r="C4628" s="22"/>
    </row>
    <row r="4629" spans="2:3" ht="15.6" x14ac:dyDescent="0.3">
      <c r="B4629" s="10"/>
      <c r="C4629" s="22"/>
    </row>
    <row r="4630" spans="2:3" ht="15.6" x14ac:dyDescent="0.3">
      <c r="B4630" s="10"/>
      <c r="C4630" s="22"/>
    </row>
    <row r="4631" spans="2:3" ht="15.6" x14ac:dyDescent="0.3">
      <c r="B4631" s="10"/>
      <c r="C4631" s="22"/>
    </row>
    <row r="4632" spans="2:3" ht="15.6" x14ac:dyDescent="0.3">
      <c r="B4632" s="10"/>
      <c r="C4632" s="22"/>
    </row>
    <row r="4633" spans="2:3" ht="15.6" x14ac:dyDescent="0.3">
      <c r="B4633" s="10"/>
      <c r="C4633" s="22"/>
    </row>
    <row r="4634" spans="2:3" ht="15.6" x14ac:dyDescent="0.3">
      <c r="B4634" s="10"/>
      <c r="C4634" s="22"/>
    </row>
    <row r="4635" spans="2:3" ht="15.6" x14ac:dyDescent="0.3">
      <c r="B4635" s="10"/>
      <c r="C4635" s="22"/>
    </row>
    <row r="4636" spans="2:3" ht="15.6" x14ac:dyDescent="0.3">
      <c r="B4636" s="10"/>
      <c r="C4636" s="22"/>
    </row>
    <row r="4637" spans="2:3" ht="15.6" x14ac:dyDescent="0.3">
      <c r="B4637" s="10"/>
      <c r="C4637" s="22"/>
    </row>
    <row r="4638" spans="2:3" ht="15.6" x14ac:dyDescent="0.3">
      <c r="B4638" s="10"/>
      <c r="C4638" s="22"/>
    </row>
    <row r="4639" spans="2:3" ht="15.6" x14ac:dyDescent="0.3">
      <c r="B4639" s="10"/>
      <c r="C4639" s="22"/>
    </row>
    <row r="4640" spans="2:3" ht="15.6" x14ac:dyDescent="0.3">
      <c r="B4640" s="10"/>
      <c r="C4640" s="22"/>
    </row>
    <row r="4641" spans="2:3" ht="15.6" x14ac:dyDescent="0.3">
      <c r="B4641" s="10"/>
      <c r="C4641" s="22"/>
    </row>
    <row r="4642" spans="2:3" ht="15.6" x14ac:dyDescent="0.3">
      <c r="B4642" s="10"/>
      <c r="C4642" s="22"/>
    </row>
    <row r="4643" spans="2:3" ht="15.6" x14ac:dyDescent="0.3">
      <c r="B4643" s="10"/>
      <c r="C4643" s="22"/>
    </row>
    <row r="4644" spans="2:3" ht="15.6" x14ac:dyDescent="0.3">
      <c r="B4644" s="10"/>
      <c r="C4644" s="22"/>
    </row>
    <row r="4645" spans="2:3" ht="15.6" x14ac:dyDescent="0.3">
      <c r="B4645" s="10"/>
      <c r="C4645" s="22"/>
    </row>
    <row r="4646" spans="2:3" ht="15.6" x14ac:dyDescent="0.3">
      <c r="B4646" s="10"/>
      <c r="C4646" s="22"/>
    </row>
    <row r="4647" spans="2:3" ht="15.6" x14ac:dyDescent="0.3">
      <c r="B4647" s="10"/>
      <c r="C4647" s="22"/>
    </row>
    <row r="4648" spans="2:3" ht="15.6" x14ac:dyDescent="0.3">
      <c r="B4648" s="10"/>
      <c r="C4648" s="22"/>
    </row>
    <row r="4649" spans="2:3" ht="15.6" x14ac:dyDescent="0.3">
      <c r="B4649" s="10"/>
      <c r="C4649" s="22"/>
    </row>
    <row r="4650" spans="2:3" ht="15.6" x14ac:dyDescent="0.3">
      <c r="B4650" s="10"/>
      <c r="C4650" s="22"/>
    </row>
    <row r="4651" spans="2:3" ht="15.6" x14ac:dyDescent="0.3">
      <c r="B4651" s="10"/>
      <c r="C4651" s="22"/>
    </row>
    <row r="4652" spans="2:3" ht="15.6" x14ac:dyDescent="0.3">
      <c r="B4652" s="10"/>
      <c r="C4652" s="22"/>
    </row>
    <row r="4653" spans="2:3" ht="15.6" x14ac:dyDescent="0.3">
      <c r="B4653" s="10"/>
      <c r="C4653" s="22"/>
    </row>
    <row r="4654" spans="2:3" ht="15.6" x14ac:dyDescent="0.3">
      <c r="B4654" s="10"/>
      <c r="C4654" s="22"/>
    </row>
    <row r="4655" spans="2:3" ht="15.6" x14ac:dyDescent="0.3">
      <c r="B4655" s="10"/>
      <c r="C4655" s="22"/>
    </row>
    <row r="4656" spans="2:3" ht="15.6" x14ac:dyDescent="0.3">
      <c r="B4656" s="10"/>
      <c r="C4656" s="22"/>
    </row>
    <row r="4657" spans="2:3" ht="15.6" x14ac:dyDescent="0.3">
      <c r="B4657" s="10"/>
      <c r="C4657" s="22"/>
    </row>
    <row r="4658" spans="2:3" ht="15.6" x14ac:dyDescent="0.3">
      <c r="B4658" s="10"/>
      <c r="C4658" s="22"/>
    </row>
    <row r="4659" spans="2:3" ht="15.6" x14ac:dyDescent="0.3">
      <c r="B4659" s="10"/>
      <c r="C4659" s="22"/>
    </row>
    <row r="4660" spans="2:3" ht="15.6" x14ac:dyDescent="0.3">
      <c r="B4660" s="10"/>
      <c r="C4660" s="22"/>
    </row>
    <row r="4661" spans="2:3" ht="15.6" x14ac:dyDescent="0.3">
      <c r="B4661" s="10"/>
      <c r="C4661" s="22"/>
    </row>
    <row r="4662" spans="2:3" ht="15.6" x14ac:dyDescent="0.3">
      <c r="B4662" s="10"/>
      <c r="C4662" s="22"/>
    </row>
    <row r="4663" spans="2:3" ht="15.6" x14ac:dyDescent="0.3">
      <c r="B4663" s="10"/>
      <c r="C4663" s="22"/>
    </row>
    <row r="4664" spans="2:3" ht="15.6" x14ac:dyDescent="0.3">
      <c r="B4664" s="10"/>
      <c r="C4664" s="22"/>
    </row>
    <row r="4665" spans="2:3" ht="15.6" x14ac:dyDescent="0.3">
      <c r="B4665" s="10"/>
      <c r="C4665" s="22"/>
    </row>
    <row r="4666" spans="2:3" ht="15.6" x14ac:dyDescent="0.3">
      <c r="B4666" s="10"/>
      <c r="C4666" s="22"/>
    </row>
    <row r="4667" spans="2:3" ht="15.6" x14ac:dyDescent="0.3">
      <c r="B4667" s="10"/>
      <c r="C4667" s="22"/>
    </row>
    <row r="4668" spans="2:3" ht="15.6" x14ac:dyDescent="0.3">
      <c r="B4668" s="10"/>
      <c r="C4668" s="22"/>
    </row>
    <row r="4669" spans="2:3" ht="15.6" x14ac:dyDescent="0.3">
      <c r="B4669" s="10"/>
      <c r="C4669" s="22"/>
    </row>
    <row r="4670" spans="2:3" ht="15.6" x14ac:dyDescent="0.3">
      <c r="B4670" s="10"/>
      <c r="C4670" s="22"/>
    </row>
    <row r="4671" spans="2:3" ht="15.6" x14ac:dyDescent="0.3">
      <c r="B4671" s="10"/>
      <c r="C4671" s="22"/>
    </row>
    <row r="4672" spans="2:3" ht="15.6" x14ac:dyDescent="0.3">
      <c r="B4672" s="10"/>
      <c r="C4672" s="22"/>
    </row>
    <row r="4673" spans="2:3" ht="15.6" x14ac:dyDescent="0.3">
      <c r="B4673" s="10"/>
      <c r="C4673" s="22"/>
    </row>
    <row r="4674" spans="2:3" ht="15.6" x14ac:dyDescent="0.3">
      <c r="B4674" s="10"/>
      <c r="C4674" s="22"/>
    </row>
    <row r="4675" spans="2:3" ht="15.6" x14ac:dyDescent="0.3">
      <c r="B4675" s="10"/>
      <c r="C4675" s="22"/>
    </row>
    <row r="4676" spans="2:3" ht="15.6" x14ac:dyDescent="0.3">
      <c r="B4676" s="10"/>
      <c r="C4676" s="22"/>
    </row>
    <row r="4677" spans="2:3" ht="15.6" x14ac:dyDescent="0.3">
      <c r="B4677" s="10"/>
      <c r="C4677" s="22"/>
    </row>
    <row r="4678" spans="2:3" ht="15.6" x14ac:dyDescent="0.3">
      <c r="B4678" s="10"/>
      <c r="C4678" s="22"/>
    </row>
    <row r="4679" spans="2:3" ht="15.6" x14ac:dyDescent="0.3">
      <c r="B4679" s="10"/>
      <c r="C4679" s="22"/>
    </row>
    <row r="4680" spans="2:3" ht="15.6" x14ac:dyDescent="0.3">
      <c r="B4680" s="10"/>
      <c r="C4680" s="22"/>
    </row>
    <row r="4681" spans="2:3" ht="15.6" x14ac:dyDescent="0.3">
      <c r="B4681" s="10"/>
      <c r="C4681" s="22"/>
    </row>
    <row r="4682" spans="2:3" ht="15.6" x14ac:dyDescent="0.3">
      <c r="B4682" s="10"/>
      <c r="C4682" s="22"/>
    </row>
    <row r="4683" spans="2:3" ht="15.6" x14ac:dyDescent="0.3">
      <c r="B4683" s="10"/>
      <c r="C4683" s="22"/>
    </row>
    <row r="4684" spans="2:3" ht="15.6" x14ac:dyDescent="0.3">
      <c r="B4684" s="10"/>
      <c r="C4684" s="22"/>
    </row>
    <row r="4685" spans="2:3" ht="15.6" x14ac:dyDescent="0.3">
      <c r="B4685" s="10"/>
      <c r="C4685" s="22"/>
    </row>
    <row r="4686" spans="2:3" ht="15.6" x14ac:dyDescent="0.3">
      <c r="B4686" s="10"/>
      <c r="C4686" s="22"/>
    </row>
    <row r="4687" spans="2:3" ht="15.6" x14ac:dyDescent="0.3">
      <c r="B4687" s="10"/>
      <c r="C4687" s="22"/>
    </row>
    <row r="4688" spans="2:3" ht="15.6" x14ac:dyDescent="0.3">
      <c r="B4688" s="10"/>
      <c r="C4688" s="22"/>
    </row>
    <row r="4689" spans="2:3" ht="15.6" x14ac:dyDescent="0.3">
      <c r="B4689" s="10"/>
      <c r="C4689" s="22"/>
    </row>
    <row r="4690" spans="2:3" ht="15.6" x14ac:dyDescent="0.3">
      <c r="B4690" s="10"/>
      <c r="C4690" s="22"/>
    </row>
    <row r="4691" spans="2:3" ht="15.6" x14ac:dyDescent="0.3">
      <c r="B4691" s="10"/>
      <c r="C4691" s="22"/>
    </row>
    <row r="4692" spans="2:3" ht="15.6" x14ac:dyDescent="0.3">
      <c r="B4692" s="10"/>
      <c r="C4692" s="22"/>
    </row>
    <row r="4693" spans="2:3" ht="15.6" x14ac:dyDescent="0.3">
      <c r="B4693" s="10"/>
      <c r="C4693" s="22"/>
    </row>
    <row r="4694" spans="2:3" ht="15.6" x14ac:dyDescent="0.3">
      <c r="B4694" s="10"/>
      <c r="C4694" s="22"/>
    </row>
    <row r="4695" spans="2:3" ht="15.6" x14ac:dyDescent="0.3">
      <c r="B4695" s="10"/>
      <c r="C4695" s="22"/>
    </row>
    <row r="4696" spans="2:3" ht="15.6" x14ac:dyDescent="0.3">
      <c r="B4696" s="10"/>
      <c r="C4696" s="22"/>
    </row>
    <row r="4697" spans="2:3" ht="15.6" x14ac:dyDescent="0.3">
      <c r="B4697" s="10"/>
      <c r="C4697" s="22"/>
    </row>
    <row r="4698" spans="2:3" ht="15.6" x14ac:dyDescent="0.3">
      <c r="B4698" s="10"/>
      <c r="C4698" s="22"/>
    </row>
    <row r="4699" spans="2:3" ht="15.6" x14ac:dyDescent="0.3">
      <c r="B4699" s="10"/>
      <c r="C4699" s="22"/>
    </row>
    <row r="4700" spans="2:3" ht="15.6" x14ac:dyDescent="0.3">
      <c r="B4700" s="10"/>
      <c r="C4700" s="22"/>
    </row>
    <row r="4701" spans="2:3" ht="15.6" x14ac:dyDescent="0.3">
      <c r="B4701" s="10"/>
      <c r="C4701" s="22"/>
    </row>
    <row r="4702" spans="2:3" ht="15.6" x14ac:dyDescent="0.3">
      <c r="B4702" s="10"/>
      <c r="C4702" s="22"/>
    </row>
    <row r="4703" spans="2:3" ht="15.6" x14ac:dyDescent="0.3">
      <c r="B4703" s="10"/>
      <c r="C4703" s="22"/>
    </row>
    <row r="4704" spans="2:3" ht="15.6" x14ac:dyDescent="0.3">
      <c r="B4704" s="10"/>
      <c r="C4704" s="22"/>
    </row>
    <row r="4705" spans="2:3" ht="15.6" x14ac:dyDescent="0.3">
      <c r="B4705" s="10"/>
      <c r="C4705" s="22"/>
    </row>
    <row r="4706" spans="2:3" ht="15.6" x14ac:dyDescent="0.3">
      <c r="B4706" s="10"/>
      <c r="C4706" s="22"/>
    </row>
    <row r="4707" spans="2:3" ht="15.6" x14ac:dyDescent="0.3">
      <c r="B4707" s="10"/>
      <c r="C4707" s="22"/>
    </row>
    <row r="4708" spans="2:3" ht="15.6" x14ac:dyDescent="0.3">
      <c r="B4708" s="10"/>
      <c r="C4708" s="22"/>
    </row>
    <row r="4709" spans="2:3" ht="15.6" x14ac:dyDescent="0.3">
      <c r="B4709" s="10"/>
      <c r="C4709" s="22"/>
    </row>
    <row r="4710" spans="2:3" ht="15.6" x14ac:dyDescent="0.3">
      <c r="B4710" s="10"/>
      <c r="C4710" s="22"/>
    </row>
    <row r="4711" spans="2:3" ht="15.6" x14ac:dyDescent="0.3">
      <c r="B4711" s="10"/>
      <c r="C4711" s="22"/>
    </row>
    <row r="4712" spans="2:3" ht="15.6" x14ac:dyDescent="0.3">
      <c r="B4712" s="10"/>
      <c r="C4712" s="22"/>
    </row>
    <row r="4713" spans="2:3" ht="15.6" x14ac:dyDescent="0.3">
      <c r="B4713" s="10"/>
      <c r="C4713" s="22"/>
    </row>
    <row r="4714" spans="2:3" ht="15.6" x14ac:dyDescent="0.3">
      <c r="B4714" s="10"/>
      <c r="C4714" s="22"/>
    </row>
    <row r="4715" spans="2:3" ht="15.6" x14ac:dyDescent="0.3">
      <c r="B4715" s="10"/>
      <c r="C4715" s="22"/>
    </row>
    <row r="4716" spans="2:3" ht="15.6" x14ac:dyDescent="0.3">
      <c r="B4716" s="10"/>
      <c r="C4716" s="22"/>
    </row>
    <row r="4717" spans="2:3" ht="15.6" x14ac:dyDescent="0.3">
      <c r="B4717" s="10"/>
      <c r="C4717" s="22"/>
    </row>
    <row r="4718" spans="2:3" ht="15.6" x14ac:dyDescent="0.3">
      <c r="B4718" s="10"/>
      <c r="C4718" s="22"/>
    </row>
    <row r="4719" spans="2:3" ht="15.6" x14ac:dyDescent="0.3">
      <c r="B4719" s="10"/>
      <c r="C4719" s="22"/>
    </row>
    <row r="4720" spans="2:3" ht="15.6" x14ac:dyDescent="0.3">
      <c r="B4720" s="10"/>
      <c r="C4720" s="22"/>
    </row>
    <row r="4721" spans="2:3" ht="15.6" x14ac:dyDescent="0.3">
      <c r="B4721" s="10"/>
      <c r="C4721" s="22"/>
    </row>
    <row r="4722" spans="2:3" ht="15.6" x14ac:dyDescent="0.3">
      <c r="B4722" s="10"/>
      <c r="C4722" s="22"/>
    </row>
    <row r="4723" spans="2:3" ht="15.6" x14ac:dyDescent="0.3">
      <c r="B4723" s="10"/>
      <c r="C4723" s="22"/>
    </row>
    <row r="4724" spans="2:3" ht="15.6" x14ac:dyDescent="0.3">
      <c r="B4724" s="10"/>
      <c r="C4724" s="22"/>
    </row>
    <row r="4725" spans="2:3" ht="15.6" x14ac:dyDescent="0.3">
      <c r="B4725" s="10"/>
      <c r="C4725" s="22"/>
    </row>
    <row r="4726" spans="2:3" ht="15.6" x14ac:dyDescent="0.3">
      <c r="B4726" s="10"/>
      <c r="C4726" s="22"/>
    </row>
    <row r="4727" spans="2:3" ht="15.6" x14ac:dyDescent="0.3">
      <c r="B4727" s="10"/>
      <c r="C4727" s="22"/>
    </row>
    <row r="4728" spans="2:3" ht="15.6" x14ac:dyDescent="0.3">
      <c r="B4728" s="10"/>
      <c r="C4728" s="22"/>
    </row>
    <row r="4729" spans="2:3" ht="15.6" x14ac:dyDescent="0.3">
      <c r="B4729" s="10"/>
      <c r="C4729" s="22"/>
    </row>
    <row r="4730" spans="2:3" ht="15.6" x14ac:dyDescent="0.3">
      <c r="B4730" s="10"/>
      <c r="C4730" s="22"/>
    </row>
    <row r="4731" spans="2:3" ht="15.6" x14ac:dyDescent="0.3">
      <c r="B4731" s="10"/>
      <c r="C4731" s="22"/>
    </row>
    <row r="4732" spans="2:3" ht="15.6" x14ac:dyDescent="0.3">
      <c r="B4732" s="10"/>
      <c r="C4732" s="22"/>
    </row>
    <row r="4733" spans="2:3" ht="15.6" x14ac:dyDescent="0.3">
      <c r="B4733" s="10"/>
      <c r="C4733" s="22"/>
    </row>
    <row r="4734" spans="2:3" ht="15.6" x14ac:dyDescent="0.3">
      <c r="B4734" s="10"/>
      <c r="C4734" s="22"/>
    </row>
    <row r="4735" spans="2:3" ht="15.6" x14ac:dyDescent="0.3">
      <c r="B4735" s="10"/>
      <c r="C4735" s="22"/>
    </row>
    <row r="4736" spans="2:3" ht="15.6" x14ac:dyDescent="0.3">
      <c r="B4736" s="10"/>
      <c r="C4736" s="22"/>
    </row>
    <row r="4737" spans="2:3" ht="15.6" x14ac:dyDescent="0.3">
      <c r="B4737" s="10"/>
      <c r="C4737" s="22"/>
    </row>
    <row r="4738" spans="2:3" ht="15.6" x14ac:dyDescent="0.3">
      <c r="B4738" s="10"/>
      <c r="C4738" s="22"/>
    </row>
    <row r="4739" spans="2:3" ht="15.6" x14ac:dyDescent="0.3">
      <c r="B4739" s="10"/>
      <c r="C4739" s="22"/>
    </row>
    <row r="4740" spans="2:3" ht="15.6" x14ac:dyDescent="0.3">
      <c r="B4740" s="10"/>
      <c r="C4740" s="22"/>
    </row>
    <row r="4741" spans="2:3" ht="15.6" x14ac:dyDescent="0.3">
      <c r="B4741" s="10"/>
      <c r="C4741" s="22"/>
    </row>
    <row r="4742" spans="2:3" ht="15.6" x14ac:dyDescent="0.3">
      <c r="B4742" s="10"/>
      <c r="C4742" s="22"/>
    </row>
    <row r="4743" spans="2:3" ht="15.6" x14ac:dyDescent="0.3">
      <c r="B4743" s="10"/>
      <c r="C4743" s="22"/>
    </row>
    <row r="4744" spans="2:3" ht="15.6" x14ac:dyDescent="0.3">
      <c r="B4744" s="10"/>
      <c r="C4744" s="22"/>
    </row>
    <row r="4745" spans="2:3" ht="15.6" x14ac:dyDescent="0.3">
      <c r="B4745" s="10"/>
      <c r="C4745" s="22"/>
    </row>
    <row r="4746" spans="2:3" ht="15.6" x14ac:dyDescent="0.3">
      <c r="B4746" s="10"/>
      <c r="C4746" s="22"/>
    </row>
    <row r="4747" spans="2:3" ht="15.6" x14ac:dyDescent="0.3">
      <c r="B4747" s="10"/>
      <c r="C4747" s="22"/>
    </row>
    <row r="4748" spans="2:3" ht="15.6" x14ac:dyDescent="0.3">
      <c r="B4748" s="10"/>
      <c r="C4748" s="22"/>
    </row>
    <row r="4749" spans="2:3" ht="15.6" x14ac:dyDescent="0.3">
      <c r="B4749" s="10"/>
      <c r="C4749" s="22"/>
    </row>
    <row r="4750" spans="2:3" ht="15.6" x14ac:dyDescent="0.3">
      <c r="B4750" s="10"/>
      <c r="C4750" s="22"/>
    </row>
    <row r="4751" spans="2:3" ht="15.6" x14ac:dyDescent="0.3">
      <c r="B4751" s="10"/>
      <c r="C4751" s="22"/>
    </row>
    <row r="4752" spans="2:3" ht="15.6" x14ac:dyDescent="0.3">
      <c r="B4752" s="10"/>
      <c r="C4752" s="22"/>
    </row>
    <row r="4753" spans="2:3" ht="15.6" x14ac:dyDescent="0.3">
      <c r="B4753" s="10"/>
      <c r="C4753" s="22"/>
    </row>
    <row r="4754" spans="2:3" ht="15.6" x14ac:dyDescent="0.3">
      <c r="B4754" s="10"/>
      <c r="C4754" s="22"/>
    </row>
    <row r="4755" spans="2:3" ht="15.6" x14ac:dyDescent="0.3">
      <c r="B4755" s="10"/>
      <c r="C4755" s="22"/>
    </row>
    <row r="4756" spans="2:3" ht="15.6" x14ac:dyDescent="0.3">
      <c r="B4756" s="10"/>
      <c r="C4756" s="22"/>
    </row>
    <row r="4757" spans="2:3" ht="15.6" x14ac:dyDescent="0.3">
      <c r="B4757" s="10"/>
      <c r="C4757" s="22"/>
    </row>
    <row r="4758" spans="2:3" ht="15.6" x14ac:dyDescent="0.3">
      <c r="B4758" s="10"/>
      <c r="C4758" s="22"/>
    </row>
    <row r="4759" spans="2:3" ht="15.6" x14ac:dyDescent="0.3">
      <c r="B4759" s="10"/>
      <c r="C4759" s="22"/>
    </row>
    <row r="4760" spans="2:3" ht="15.6" x14ac:dyDescent="0.3">
      <c r="B4760" s="10"/>
      <c r="C4760" s="22"/>
    </row>
    <row r="4761" spans="2:3" ht="15.6" x14ac:dyDescent="0.3">
      <c r="B4761" s="10"/>
      <c r="C4761" s="22"/>
    </row>
    <row r="4762" spans="2:3" ht="15.6" x14ac:dyDescent="0.3">
      <c r="B4762" s="10"/>
      <c r="C4762" s="22"/>
    </row>
    <row r="4763" spans="2:3" ht="15.6" x14ac:dyDescent="0.3">
      <c r="B4763" s="10"/>
      <c r="C4763" s="22"/>
    </row>
    <row r="4764" spans="2:3" ht="15.6" x14ac:dyDescent="0.3">
      <c r="B4764" s="10"/>
      <c r="C4764" s="22"/>
    </row>
    <row r="4765" spans="2:3" ht="15.6" x14ac:dyDescent="0.3">
      <c r="B4765" s="10"/>
      <c r="C4765" s="22"/>
    </row>
    <row r="4766" spans="2:3" ht="15.6" x14ac:dyDescent="0.3">
      <c r="B4766" s="10"/>
      <c r="C4766" s="22"/>
    </row>
    <row r="4767" spans="2:3" ht="15.6" x14ac:dyDescent="0.3">
      <c r="B4767" s="10"/>
      <c r="C4767" s="22"/>
    </row>
    <row r="4768" spans="2:3" ht="15.6" x14ac:dyDescent="0.3">
      <c r="B4768" s="10"/>
      <c r="C4768" s="22"/>
    </row>
    <row r="4769" spans="2:3" ht="15.6" x14ac:dyDescent="0.3">
      <c r="B4769" s="10"/>
      <c r="C4769" s="22"/>
    </row>
    <row r="4770" spans="2:3" ht="15.6" x14ac:dyDescent="0.3">
      <c r="B4770" s="10"/>
      <c r="C4770" s="22"/>
    </row>
    <row r="4771" spans="2:3" ht="15.6" x14ac:dyDescent="0.3">
      <c r="B4771" s="10"/>
      <c r="C4771" s="22"/>
    </row>
    <row r="4772" spans="2:3" ht="15.6" x14ac:dyDescent="0.3">
      <c r="B4772" s="10"/>
      <c r="C4772" s="22"/>
    </row>
    <row r="4773" spans="2:3" ht="15.6" x14ac:dyDescent="0.3">
      <c r="B4773" s="10"/>
      <c r="C4773" s="22"/>
    </row>
    <row r="4774" spans="2:3" ht="15.6" x14ac:dyDescent="0.3">
      <c r="B4774" s="10"/>
      <c r="C4774" s="22"/>
    </row>
    <row r="4775" spans="2:3" ht="15.6" x14ac:dyDescent="0.3">
      <c r="B4775" s="10"/>
      <c r="C4775" s="22"/>
    </row>
    <row r="4776" spans="2:3" ht="15.6" x14ac:dyDescent="0.3">
      <c r="B4776" s="10"/>
      <c r="C4776" s="22"/>
    </row>
    <row r="4777" spans="2:3" ht="15.6" x14ac:dyDescent="0.3">
      <c r="B4777" s="10"/>
      <c r="C4777" s="22"/>
    </row>
    <row r="4778" spans="2:3" ht="15.6" x14ac:dyDescent="0.3">
      <c r="B4778" s="10"/>
      <c r="C4778" s="22"/>
    </row>
    <row r="4779" spans="2:3" ht="15.6" x14ac:dyDescent="0.3">
      <c r="B4779" s="10"/>
      <c r="C4779" s="22"/>
    </row>
    <row r="4780" spans="2:3" ht="15.6" x14ac:dyDescent="0.3">
      <c r="B4780" s="10"/>
      <c r="C4780" s="22"/>
    </row>
    <row r="4781" spans="2:3" ht="15.6" x14ac:dyDescent="0.3">
      <c r="B4781" s="10"/>
      <c r="C4781" s="22"/>
    </row>
    <row r="4782" spans="2:3" ht="15.6" x14ac:dyDescent="0.3">
      <c r="B4782" s="10"/>
      <c r="C4782" s="22"/>
    </row>
    <row r="4783" spans="2:3" ht="15.6" x14ac:dyDescent="0.3">
      <c r="B4783" s="10"/>
      <c r="C4783" s="22"/>
    </row>
    <row r="4784" spans="2:3" ht="15.6" x14ac:dyDescent="0.3">
      <c r="B4784" s="10"/>
      <c r="C4784" s="22"/>
    </row>
    <row r="4785" spans="2:3" ht="15.6" x14ac:dyDescent="0.3">
      <c r="B4785" s="10"/>
      <c r="C4785" s="22"/>
    </row>
    <row r="4786" spans="2:3" ht="15.6" x14ac:dyDescent="0.3">
      <c r="B4786" s="10"/>
      <c r="C4786" s="22"/>
    </row>
    <row r="4787" spans="2:3" ht="15.6" x14ac:dyDescent="0.3">
      <c r="B4787" s="10"/>
      <c r="C4787" s="22"/>
    </row>
    <row r="4788" spans="2:3" ht="15.6" x14ac:dyDescent="0.3">
      <c r="B4788" s="10"/>
      <c r="C4788" s="22"/>
    </row>
    <row r="4789" spans="2:3" ht="15.6" x14ac:dyDescent="0.3">
      <c r="B4789" s="10"/>
      <c r="C4789" s="22"/>
    </row>
    <row r="4790" spans="2:3" ht="15.6" x14ac:dyDescent="0.3">
      <c r="B4790" s="10"/>
      <c r="C4790" s="22"/>
    </row>
    <row r="4791" spans="2:3" ht="15.6" x14ac:dyDescent="0.3">
      <c r="B4791" s="10"/>
      <c r="C4791" s="22"/>
    </row>
    <row r="4792" spans="2:3" ht="15.6" x14ac:dyDescent="0.3">
      <c r="B4792" s="10"/>
      <c r="C4792" s="22"/>
    </row>
    <row r="4793" spans="2:3" ht="15.6" x14ac:dyDescent="0.3">
      <c r="B4793" s="10"/>
      <c r="C4793" s="22"/>
    </row>
    <row r="4794" spans="2:3" ht="15.6" x14ac:dyDescent="0.3">
      <c r="B4794" s="10"/>
      <c r="C4794" s="22"/>
    </row>
    <row r="4795" spans="2:3" ht="15.6" x14ac:dyDescent="0.3">
      <c r="B4795" s="10"/>
      <c r="C4795" s="22"/>
    </row>
    <row r="4796" spans="2:3" ht="15.6" x14ac:dyDescent="0.3">
      <c r="B4796" s="10"/>
      <c r="C4796" s="22"/>
    </row>
    <row r="4797" spans="2:3" ht="15.6" x14ac:dyDescent="0.3">
      <c r="B4797" s="10"/>
      <c r="C4797" s="22"/>
    </row>
    <row r="4798" spans="2:3" ht="15.6" x14ac:dyDescent="0.3">
      <c r="B4798" s="10"/>
      <c r="C4798" s="22"/>
    </row>
    <row r="4799" spans="2:3" ht="15.6" x14ac:dyDescent="0.3">
      <c r="B4799" s="10"/>
      <c r="C4799" s="22"/>
    </row>
    <row r="4800" spans="2:3" ht="15.6" x14ac:dyDescent="0.3">
      <c r="B4800" s="10"/>
      <c r="C4800" s="22"/>
    </row>
    <row r="4801" spans="2:3" ht="15.6" x14ac:dyDescent="0.3">
      <c r="B4801" s="10"/>
      <c r="C4801" s="22"/>
    </row>
    <row r="4802" spans="2:3" ht="15.6" x14ac:dyDescent="0.3">
      <c r="B4802" s="10"/>
      <c r="C4802" s="22"/>
    </row>
    <row r="4803" spans="2:3" ht="15.6" x14ac:dyDescent="0.3">
      <c r="B4803" s="10"/>
      <c r="C4803" s="22"/>
    </row>
    <row r="4804" spans="2:3" ht="15.6" x14ac:dyDescent="0.3">
      <c r="B4804" s="10"/>
      <c r="C4804" s="22"/>
    </row>
    <row r="4805" spans="2:3" ht="15.6" x14ac:dyDescent="0.3">
      <c r="B4805" s="10"/>
      <c r="C4805" s="22"/>
    </row>
    <row r="4806" spans="2:3" ht="15.6" x14ac:dyDescent="0.3">
      <c r="B4806" s="10"/>
      <c r="C4806" s="22"/>
    </row>
    <row r="4807" spans="2:3" ht="15.6" x14ac:dyDescent="0.3">
      <c r="B4807" s="10"/>
      <c r="C4807" s="22"/>
    </row>
    <row r="4808" spans="2:3" ht="15.6" x14ac:dyDescent="0.3">
      <c r="B4808" s="10"/>
      <c r="C4808" s="22"/>
    </row>
    <row r="4809" spans="2:3" ht="15.6" x14ac:dyDescent="0.3">
      <c r="B4809" s="10"/>
      <c r="C4809" s="22"/>
    </row>
    <row r="4810" spans="2:3" ht="15.6" x14ac:dyDescent="0.3">
      <c r="B4810" s="10"/>
      <c r="C4810" s="22"/>
    </row>
    <row r="4811" spans="2:3" ht="15.6" x14ac:dyDescent="0.3">
      <c r="B4811" s="10"/>
      <c r="C4811" s="22"/>
    </row>
    <row r="4812" spans="2:3" ht="15.6" x14ac:dyDescent="0.3">
      <c r="B4812" s="10"/>
      <c r="C4812" s="22"/>
    </row>
    <row r="4813" spans="2:3" ht="15.6" x14ac:dyDescent="0.3">
      <c r="B4813" s="10"/>
      <c r="C4813" s="22"/>
    </row>
    <row r="4814" spans="2:3" ht="15.6" x14ac:dyDescent="0.3">
      <c r="B4814" s="10"/>
      <c r="C4814" s="22"/>
    </row>
    <row r="4815" spans="2:3" ht="15.6" x14ac:dyDescent="0.3">
      <c r="B4815" s="10"/>
      <c r="C4815" s="22"/>
    </row>
    <row r="4816" spans="2:3" ht="15.6" x14ac:dyDescent="0.3">
      <c r="B4816" s="10"/>
      <c r="C4816" s="22"/>
    </row>
    <row r="4817" spans="2:3" ht="15.6" x14ac:dyDescent="0.3">
      <c r="B4817" s="10"/>
      <c r="C4817" s="22"/>
    </row>
    <row r="4818" spans="2:3" ht="15.6" x14ac:dyDescent="0.3">
      <c r="B4818" s="10"/>
      <c r="C4818" s="22"/>
    </row>
    <row r="4819" spans="2:3" ht="15.6" x14ac:dyDescent="0.3">
      <c r="B4819" s="10"/>
      <c r="C4819" s="22"/>
    </row>
    <row r="4820" spans="2:3" ht="15.6" x14ac:dyDescent="0.3">
      <c r="B4820" s="10"/>
      <c r="C4820" s="22"/>
    </row>
    <row r="4821" spans="2:3" ht="15.6" x14ac:dyDescent="0.3">
      <c r="B4821" s="10"/>
      <c r="C4821" s="22"/>
    </row>
    <row r="4822" spans="2:3" ht="15.6" x14ac:dyDescent="0.3">
      <c r="B4822" s="10"/>
      <c r="C4822" s="22"/>
    </row>
    <row r="4823" spans="2:3" ht="15.6" x14ac:dyDescent="0.3">
      <c r="B4823" s="10"/>
      <c r="C4823" s="22"/>
    </row>
    <row r="4824" spans="2:3" ht="15.6" x14ac:dyDescent="0.3">
      <c r="B4824" s="10"/>
      <c r="C4824" s="22"/>
    </row>
    <row r="4825" spans="2:3" ht="15.6" x14ac:dyDescent="0.3">
      <c r="B4825" s="10"/>
      <c r="C4825" s="22"/>
    </row>
    <row r="4826" spans="2:3" ht="15.6" x14ac:dyDescent="0.3">
      <c r="B4826" s="10"/>
      <c r="C4826" s="22"/>
    </row>
    <row r="4827" spans="2:3" ht="15.6" x14ac:dyDescent="0.3">
      <c r="B4827" s="10"/>
      <c r="C4827" s="22"/>
    </row>
    <row r="4828" spans="2:3" ht="15.6" x14ac:dyDescent="0.3">
      <c r="B4828" s="10"/>
      <c r="C4828" s="22"/>
    </row>
    <row r="4829" spans="2:3" ht="15.6" x14ac:dyDescent="0.3">
      <c r="B4829" s="10"/>
      <c r="C4829" s="22"/>
    </row>
    <row r="4830" spans="2:3" ht="15.6" x14ac:dyDescent="0.3">
      <c r="B4830" s="10"/>
      <c r="C4830" s="22"/>
    </row>
    <row r="4831" spans="2:3" ht="15.6" x14ac:dyDescent="0.3">
      <c r="B4831" s="10"/>
      <c r="C4831" s="22"/>
    </row>
    <row r="4832" spans="2:3" ht="15.6" x14ac:dyDescent="0.3">
      <c r="B4832" s="10"/>
      <c r="C4832" s="22"/>
    </row>
    <row r="4833" spans="2:3" ht="15.6" x14ac:dyDescent="0.3">
      <c r="B4833" s="10"/>
      <c r="C4833" s="22"/>
    </row>
    <row r="4834" spans="2:3" ht="15.6" x14ac:dyDescent="0.3">
      <c r="B4834" s="10"/>
      <c r="C4834" s="22"/>
    </row>
    <row r="4835" spans="2:3" ht="15.6" x14ac:dyDescent="0.3">
      <c r="B4835" s="10"/>
      <c r="C4835" s="22"/>
    </row>
    <row r="4836" spans="2:3" ht="15.6" x14ac:dyDescent="0.3">
      <c r="B4836" s="10"/>
      <c r="C4836" s="22"/>
    </row>
    <row r="4837" spans="2:3" ht="15.6" x14ac:dyDescent="0.3">
      <c r="B4837" s="10"/>
      <c r="C4837" s="22"/>
    </row>
    <row r="4838" spans="2:3" ht="15.6" x14ac:dyDescent="0.3">
      <c r="B4838" s="10"/>
      <c r="C4838" s="22"/>
    </row>
    <row r="4839" spans="2:3" ht="15.6" x14ac:dyDescent="0.3">
      <c r="B4839" s="10"/>
      <c r="C4839" s="22"/>
    </row>
    <row r="4840" spans="2:3" ht="15.6" x14ac:dyDescent="0.3">
      <c r="B4840" s="10"/>
      <c r="C4840" s="22"/>
    </row>
    <row r="4841" spans="2:3" ht="15.6" x14ac:dyDescent="0.3">
      <c r="B4841" s="10"/>
      <c r="C4841" s="22"/>
    </row>
    <row r="4842" spans="2:3" ht="15.6" x14ac:dyDescent="0.3">
      <c r="B4842" s="10"/>
      <c r="C4842" s="22"/>
    </row>
    <row r="4843" spans="2:3" ht="15.6" x14ac:dyDescent="0.3">
      <c r="B4843" s="10"/>
      <c r="C4843" s="22"/>
    </row>
    <row r="4844" spans="2:3" ht="15.6" x14ac:dyDescent="0.3">
      <c r="B4844" s="10"/>
      <c r="C4844" s="22"/>
    </row>
    <row r="4845" spans="2:3" ht="15.6" x14ac:dyDescent="0.3">
      <c r="B4845" s="10"/>
      <c r="C4845" s="22"/>
    </row>
    <row r="4846" spans="2:3" ht="15.6" x14ac:dyDescent="0.3">
      <c r="B4846" s="10"/>
      <c r="C4846" s="22"/>
    </row>
    <row r="4847" spans="2:3" ht="15.6" x14ac:dyDescent="0.3">
      <c r="B4847" s="10"/>
      <c r="C4847" s="22"/>
    </row>
    <row r="4848" spans="2:3" ht="15.6" x14ac:dyDescent="0.3">
      <c r="B4848" s="10"/>
      <c r="C4848" s="22"/>
    </row>
    <row r="4849" spans="2:3" ht="15.6" x14ac:dyDescent="0.3">
      <c r="B4849" s="10"/>
      <c r="C4849" s="22"/>
    </row>
    <row r="4850" spans="2:3" ht="15.6" x14ac:dyDescent="0.3">
      <c r="B4850" s="10"/>
      <c r="C4850" s="22"/>
    </row>
    <row r="4851" spans="2:3" ht="15.6" x14ac:dyDescent="0.3">
      <c r="B4851" s="10"/>
      <c r="C4851" s="22"/>
    </row>
    <row r="4852" spans="2:3" ht="15.6" x14ac:dyDescent="0.3">
      <c r="B4852" s="10"/>
      <c r="C4852" s="22"/>
    </row>
    <row r="4853" spans="2:3" ht="15.6" x14ac:dyDescent="0.3">
      <c r="B4853" s="10"/>
      <c r="C4853" s="22"/>
    </row>
    <row r="4854" spans="2:3" ht="15.6" x14ac:dyDescent="0.3">
      <c r="B4854" s="10"/>
      <c r="C4854" s="22"/>
    </row>
    <row r="4855" spans="2:3" ht="15.6" x14ac:dyDescent="0.3">
      <c r="B4855" s="10"/>
      <c r="C4855" s="22"/>
    </row>
    <row r="4856" spans="2:3" ht="15.6" x14ac:dyDescent="0.3">
      <c r="B4856" s="10"/>
      <c r="C4856" s="22"/>
    </row>
    <row r="4857" spans="2:3" ht="15.6" x14ac:dyDescent="0.3">
      <c r="B4857" s="10"/>
      <c r="C4857" s="22"/>
    </row>
    <row r="4858" spans="2:3" ht="15.6" x14ac:dyDescent="0.3">
      <c r="B4858" s="10"/>
      <c r="C4858" s="22"/>
    </row>
    <row r="4859" spans="2:3" ht="15.6" x14ac:dyDescent="0.3">
      <c r="B4859" s="10"/>
      <c r="C4859" s="22"/>
    </row>
    <row r="4860" spans="2:3" ht="15.6" x14ac:dyDescent="0.3">
      <c r="B4860" s="10"/>
      <c r="C4860" s="22"/>
    </row>
    <row r="4861" spans="2:3" ht="15.6" x14ac:dyDescent="0.3">
      <c r="B4861" s="10"/>
      <c r="C4861" s="22"/>
    </row>
    <row r="4862" spans="2:3" ht="15.6" x14ac:dyDescent="0.3">
      <c r="B4862" s="10"/>
      <c r="C4862" s="22"/>
    </row>
    <row r="4863" spans="2:3" ht="15.6" x14ac:dyDescent="0.3">
      <c r="B4863" s="10"/>
      <c r="C4863" s="22"/>
    </row>
    <row r="4864" spans="2:3" ht="15.6" x14ac:dyDescent="0.3">
      <c r="B4864" s="10"/>
      <c r="C4864" s="22"/>
    </row>
    <row r="4865" spans="2:3" ht="15.6" x14ac:dyDescent="0.3">
      <c r="B4865" s="10"/>
      <c r="C4865" s="22"/>
    </row>
    <row r="4866" spans="2:3" ht="15.6" x14ac:dyDescent="0.3">
      <c r="B4866" s="10"/>
      <c r="C4866" s="22"/>
    </row>
    <row r="4867" spans="2:3" ht="15.6" x14ac:dyDescent="0.3">
      <c r="B4867" s="10"/>
      <c r="C4867" s="22"/>
    </row>
    <row r="4868" spans="2:3" ht="15.6" x14ac:dyDescent="0.3">
      <c r="B4868" s="10"/>
      <c r="C4868" s="22"/>
    </row>
    <row r="4869" spans="2:3" ht="15.6" x14ac:dyDescent="0.3">
      <c r="B4869" s="10"/>
      <c r="C4869" s="22"/>
    </row>
    <row r="4870" spans="2:3" ht="15.6" x14ac:dyDescent="0.3">
      <c r="B4870" s="10"/>
      <c r="C4870" s="22"/>
    </row>
    <row r="4871" spans="2:3" ht="15.6" x14ac:dyDescent="0.3">
      <c r="B4871" s="10"/>
      <c r="C4871" s="22"/>
    </row>
    <row r="4872" spans="2:3" ht="15.6" x14ac:dyDescent="0.3">
      <c r="B4872" s="10"/>
      <c r="C4872" s="22"/>
    </row>
    <row r="4873" spans="2:3" ht="15.6" x14ac:dyDescent="0.3">
      <c r="B4873" s="10"/>
      <c r="C4873" s="22"/>
    </row>
    <row r="4874" spans="2:3" ht="15.6" x14ac:dyDescent="0.3">
      <c r="B4874" s="10"/>
      <c r="C4874" s="22"/>
    </row>
    <row r="4875" spans="2:3" ht="15.6" x14ac:dyDescent="0.3">
      <c r="B4875" s="10"/>
      <c r="C4875" s="22"/>
    </row>
    <row r="4876" spans="2:3" ht="15.6" x14ac:dyDescent="0.3">
      <c r="B4876" s="10"/>
      <c r="C4876" s="22"/>
    </row>
    <row r="4877" spans="2:3" ht="15.6" x14ac:dyDescent="0.3">
      <c r="B4877" s="10"/>
      <c r="C4877" s="22"/>
    </row>
    <row r="4878" spans="2:3" ht="15.6" x14ac:dyDescent="0.3">
      <c r="B4878" s="10"/>
      <c r="C4878" s="22"/>
    </row>
    <row r="4879" spans="2:3" ht="15.6" x14ac:dyDescent="0.3">
      <c r="B4879" s="10"/>
      <c r="C4879" s="22"/>
    </row>
    <row r="4880" spans="2:3" ht="15.6" x14ac:dyDescent="0.3">
      <c r="B4880" s="10"/>
      <c r="C4880" s="22"/>
    </row>
    <row r="4881" spans="2:3" ht="15.6" x14ac:dyDescent="0.3">
      <c r="B4881" s="10"/>
      <c r="C4881" s="22"/>
    </row>
    <row r="4882" spans="2:3" ht="15.6" x14ac:dyDescent="0.3">
      <c r="B4882" s="10"/>
      <c r="C4882" s="22"/>
    </row>
    <row r="4883" spans="2:3" ht="15.6" x14ac:dyDescent="0.3">
      <c r="B4883" s="10"/>
      <c r="C4883" s="22"/>
    </row>
    <row r="4884" spans="2:3" ht="15.6" x14ac:dyDescent="0.3">
      <c r="B4884" s="10"/>
      <c r="C4884" s="22"/>
    </row>
    <row r="4885" spans="2:3" ht="15.6" x14ac:dyDescent="0.3">
      <c r="B4885" s="10"/>
      <c r="C4885" s="22"/>
    </row>
    <row r="4886" spans="2:3" ht="15.6" x14ac:dyDescent="0.3">
      <c r="B4886" s="10"/>
      <c r="C4886" s="22"/>
    </row>
    <row r="4887" spans="2:3" ht="15.6" x14ac:dyDescent="0.3">
      <c r="B4887" s="10"/>
      <c r="C4887" s="22"/>
    </row>
    <row r="4888" spans="2:3" ht="15.6" x14ac:dyDescent="0.3">
      <c r="B4888" s="10"/>
      <c r="C4888" s="22"/>
    </row>
    <row r="4889" spans="2:3" ht="15.6" x14ac:dyDescent="0.3">
      <c r="B4889" s="10"/>
      <c r="C4889" s="22"/>
    </row>
    <row r="4890" spans="2:3" ht="15.6" x14ac:dyDescent="0.3">
      <c r="B4890" s="10"/>
      <c r="C4890" s="22"/>
    </row>
    <row r="4891" spans="2:3" ht="15.6" x14ac:dyDescent="0.3">
      <c r="B4891" s="10"/>
      <c r="C4891" s="22"/>
    </row>
    <row r="4892" spans="2:3" ht="15.6" x14ac:dyDescent="0.3">
      <c r="B4892" s="10"/>
      <c r="C4892" s="22"/>
    </row>
    <row r="4893" spans="2:3" ht="15.6" x14ac:dyDescent="0.3">
      <c r="B4893" s="10"/>
      <c r="C4893" s="22"/>
    </row>
    <row r="4894" spans="2:3" ht="15.6" x14ac:dyDescent="0.3">
      <c r="B4894" s="10"/>
      <c r="C4894" s="22"/>
    </row>
    <row r="4895" spans="2:3" ht="15.6" x14ac:dyDescent="0.3">
      <c r="B4895" s="10"/>
      <c r="C4895" s="22"/>
    </row>
    <row r="4896" spans="2:3" ht="15.6" x14ac:dyDescent="0.3">
      <c r="B4896" s="10"/>
      <c r="C4896" s="22"/>
    </row>
    <row r="4897" spans="2:3" ht="15.6" x14ac:dyDescent="0.3">
      <c r="B4897" s="10"/>
      <c r="C4897" s="22"/>
    </row>
    <row r="4898" spans="2:3" ht="15.6" x14ac:dyDescent="0.3">
      <c r="B4898" s="10"/>
      <c r="C4898" s="22"/>
    </row>
    <row r="4899" spans="2:3" ht="15.6" x14ac:dyDescent="0.3">
      <c r="B4899" s="10"/>
      <c r="C4899" s="22"/>
    </row>
    <row r="4900" spans="2:3" ht="15.6" x14ac:dyDescent="0.3">
      <c r="B4900" s="10"/>
      <c r="C4900" s="22"/>
    </row>
    <row r="4901" spans="2:3" ht="15.6" x14ac:dyDescent="0.3">
      <c r="B4901" s="10"/>
      <c r="C4901" s="22"/>
    </row>
    <row r="4902" spans="2:3" ht="15.6" x14ac:dyDescent="0.3">
      <c r="B4902" s="10"/>
      <c r="C4902" s="22"/>
    </row>
    <row r="4903" spans="2:3" ht="15.6" x14ac:dyDescent="0.3">
      <c r="B4903" s="10"/>
      <c r="C4903" s="22"/>
    </row>
    <row r="4904" spans="2:3" ht="15.6" x14ac:dyDescent="0.3">
      <c r="B4904" s="10"/>
      <c r="C4904" s="22"/>
    </row>
    <row r="4905" spans="2:3" ht="15.6" x14ac:dyDescent="0.3">
      <c r="B4905" s="10"/>
      <c r="C4905" s="22"/>
    </row>
    <row r="4906" spans="2:3" ht="15.6" x14ac:dyDescent="0.3">
      <c r="B4906" s="10"/>
      <c r="C4906" s="22"/>
    </row>
    <row r="4907" spans="2:3" ht="15.6" x14ac:dyDescent="0.3">
      <c r="B4907" s="10"/>
      <c r="C4907" s="22"/>
    </row>
    <row r="4908" spans="2:3" ht="15.6" x14ac:dyDescent="0.3">
      <c r="B4908" s="10"/>
      <c r="C4908" s="22"/>
    </row>
    <row r="4909" spans="2:3" ht="15.6" x14ac:dyDescent="0.3">
      <c r="B4909" s="10"/>
      <c r="C4909" s="22"/>
    </row>
    <row r="4910" spans="2:3" ht="15.6" x14ac:dyDescent="0.3">
      <c r="B4910" s="10"/>
      <c r="C4910" s="22"/>
    </row>
    <row r="4911" spans="2:3" ht="15.6" x14ac:dyDescent="0.3">
      <c r="B4911" s="10"/>
      <c r="C4911" s="22"/>
    </row>
    <row r="4912" spans="2:3" ht="15.6" x14ac:dyDescent="0.3">
      <c r="B4912" s="10"/>
      <c r="C4912" s="22"/>
    </row>
    <row r="4913" spans="2:3" ht="15.6" x14ac:dyDescent="0.3">
      <c r="B4913" s="10"/>
      <c r="C4913" s="22"/>
    </row>
    <row r="4914" spans="2:3" ht="15.6" x14ac:dyDescent="0.3">
      <c r="B4914" s="10"/>
      <c r="C4914" s="22"/>
    </row>
    <row r="4915" spans="2:3" ht="15.6" x14ac:dyDescent="0.3">
      <c r="B4915" s="10"/>
      <c r="C4915" s="22"/>
    </row>
    <row r="4916" spans="2:3" ht="15.6" x14ac:dyDescent="0.3">
      <c r="B4916" s="10"/>
      <c r="C4916" s="22"/>
    </row>
    <row r="4917" spans="2:3" ht="15.6" x14ac:dyDescent="0.3">
      <c r="B4917" s="10"/>
      <c r="C4917" s="22"/>
    </row>
    <row r="4918" spans="2:3" ht="15.6" x14ac:dyDescent="0.3">
      <c r="B4918" s="10"/>
      <c r="C4918" s="22"/>
    </row>
    <row r="4919" spans="2:3" ht="15.6" x14ac:dyDescent="0.3">
      <c r="B4919" s="10"/>
      <c r="C4919" s="22"/>
    </row>
    <row r="4920" spans="2:3" ht="15.6" x14ac:dyDescent="0.3">
      <c r="B4920" s="10"/>
      <c r="C4920" s="22"/>
    </row>
    <row r="4921" spans="2:3" ht="15.6" x14ac:dyDescent="0.3">
      <c r="B4921" s="10"/>
      <c r="C4921" s="22"/>
    </row>
    <row r="4922" spans="2:3" ht="15.6" x14ac:dyDescent="0.3">
      <c r="B4922" s="10"/>
      <c r="C4922" s="22"/>
    </row>
    <row r="4923" spans="2:3" ht="15.6" x14ac:dyDescent="0.3">
      <c r="B4923" s="10"/>
      <c r="C4923" s="22"/>
    </row>
    <row r="4924" spans="2:3" ht="15.6" x14ac:dyDescent="0.3">
      <c r="B4924" s="10"/>
      <c r="C4924" s="22"/>
    </row>
    <row r="4925" spans="2:3" ht="15.6" x14ac:dyDescent="0.3">
      <c r="B4925" s="10"/>
      <c r="C4925" s="22"/>
    </row>
    <row r="4926" spans="2:3" ht="15.6" x14ac:dyDescent="0.3">
      <c r="B4926" s="10"/>
      <c r="C4926" s="22"/>
    </row>
    <row r="4927" spans="2:3" ht="15.6" x14ac:dyDescent="0.3">
      <c r="B4927" s="10"/>
      <c r="C4927" s="22"/>
    </row>
    <row r="4928" spans="2:3" ht="15.6" x14ac:dyDescent="0.3">
      <c r="B4928" s="10"/>
      <c r="C4928" s="22"/>
    </row>
    <row r="4929" spans="2:3" ht="15.6" x14ac:dyDescent="0.3">
      <c r="B4929" s="10"/>
      <c r="C4929" s="22"/>
    </row>
    <row r="4930" spans="2:3" ht="15.6" x14ac:dyDescent="0.3">
      <c r="B4930" s="10"/>
      <c r="C4930" s="22"/>
    </row>
    <row r="4931" spans="2:3" ht="15.6" x14ac:dyDescent="0.3">
      <c r="B4931" s="10"/>
      <c r="C4931" s="22"/>
    </row>
    <row r="4932" spans="2:3" ht="15.6" x14ac:dyDescent="0.3">
      <c r="B4932" s="10"/>
      <c r="C4932" s="22"/>
    </row>
    <row r="4933" spans="2:3" ht="15.6" x14ac:dyDescent="0.3">
      <c r="B4933" s="10"/>
      <c r="C4933" s="22"/>
    </row>
    <row r="4934" spans="2:3" ht="15.6" x14ac:dyDescent="0.3">
      <c r="B4934" s="10"/>
      <c r="C4934" s="22"/>
    </row>
    <row r="4935" spans="2:3" ht="15.6" x14ac:dyDescent="0.3">
      <c r="B4935" s="10"/>
      <c r="C4935" s="22"/>
    </row>
    <row r="4936" spans="2:3" ht="15.6" x14ac:dyDescent="0.3">
      <c r="B4936" s="10"/>
      <c r="C4936" s="22"/>
    </row>
    <row r="4937" spans="2:3" ht="15.6" x14ac:dyDescent="0.3">
      <c r="B4937" s="10"/>
      <c r="C4937" s="22"/>
    </row>
    <row r="4938" spans="2:3" ht="15.6" x14ac:dyDescent="0.3">
      <c r="B4938" s="10"/>
      <c r="C4938" s="22"/>
    </row>
    <row r="4939" spans="2:3" ht="15.6" x14ac:dyDescent="0.3">
      <c r="B4939" s="10"/>
      <c r="C4939" s="22"/>
    </row>
    <row r="4940" spans="2:3" ht="15.6" x14ac:dyDescent="0.3">
      <c r="B4940" s="10"/>
      <c r="C4940" s="22"/>
    </row>
    <row r="4941" spans="2:3" ht="15.6" x14ac:dyDescent="0.3">
      <c r="B4941" s="10"/>
      <c r="C4941" s="22"/>
    </row>
    <row r="4942" spans="2:3" ht="15.6" x14ac:dyDescent="0.3">
      <c r="B4942" s="10"/>
      <c r="C4942" s="22"/>
    </row>
    <row r="4943" spans="2:3" ht="15.6" x14ac:dyDescent="0.3">
      <c r="B4943" s="10"/>
      <c r="C4943" s="22"/>
    </row>
    <row r="4944" spans="2:3" ht="15.6" x14ac:dyDescent="0.3">
      <c r="B4944" s="10"/>
      <c r="C4944" s="22"/>
    </row>
    <row r="4945" spans="2:3" ht="15.6" x14ac:dyDescent="0.3">
      <c r="B4945" s="10"/>
      <c r="C4945" s="22"/>
    </row>
    <row r="4946" spans="2:3" ht="15.6" x14ac:dyDescent="0.3">
      <c r="B4946" s="10"/>
      <c r="C4946" s="22"/>
    </row>
    <row r="4947" spans="2:3" ht="15.6" x14ac:dyDescent="0.3">
      <c r="B4947" s="10"/>
      <c r="C4947" s="22"/>
    </row>
    <row r="4948" spans="2:3" ht="15.6" x14ac:dyDescent="0.3">
      <c r="B4948" s="10"/>
      <c r="C4948" s="22"/>
    </row>
    <row r="4949" spans="2:3" ht="15.6" x14ac:dyDescent="0.3">
      <c r="B4949" s="10"/>
      <c r="C4949" s="22"/>
    </row>
    <row r="4950" spans="2:3" ht="15.6" x14ac:dyDescent="0.3">
      <c r="B4950" s="10"/>
      <c r="C4950" s="22"/>
    </row>
    <row r="4951" spans="2:3" ht="15.6" x14ac:dyDescent="0.3">
      <c r="B4951" s="10"/>
      <c r="C4951" s="22"/>
    </row>
    <row r="4952" spans="2:3" ht="15.6" x14ac:dyDescent="0.3">
      <c r="B4952" s="10"/>
      <c r="C4952" s="22"/>
    </row>
    <row r="4953" spans="2:3" ht="15.6" x14ac:dyDescent="0.3">
      <c r="B4953" s="10"/>
      <c r="C4953" s="22"/>
    </row>
    <row r="4954" spans="2:3" ht="15.6" x14ac:dyDescent="0.3">
      <c r="B4954" s="10"/>
      <c r="C4954" s="22"/>
    </row>
    <row r="4955" spans="2:3" ht="15.6" x14ac:dyDescent="0.3">
      <c r="B4955" s="10"/>
      <c r="C4955" s="22"/>
    </row>
    <row r="4956" spans="2:3" ht="15.6" x14ac:dyDescent="0.3">
      <c r="B4956" s="10"/>
      <c r="C4956" s="22"/>
    </row>
    <row r="4957" spans="2:3" ht="15.6" x14ac:dyDescent="0.3">
      <c r="B4957" s="10"/>
      <c r="C4957" s="22"/>
    </row>
    <row r="4958" spans="2:3" ht="15.6" x14ac:dyDescent="0.3">
      <c r="B4958" s="10"/>
      <c r="C4958" s="22"/>
    </row>
    <row r="4959" spans="2:3" ht="15.6" x14ac:dyDescent="0.3">
      <c r="B4959" s="10"/>
      <c r="C4959" s="22"/>
    </row>
    <row r="4960" spans="2:3" ht="15.6" x14ac:dyDescent="0.3">
      <c r="B4960" s="10"/>
      <c r="C4960" s="22"/>
    </row>
    <row r="4961" spans="2:3" ht="15.6" x14ac:dyDescent="0.3">
      <c r="B4961" s="10"/>
      <c r="C4961" s="22"/>
    </row>
    <row r="4962" spans="2:3" ht="15.6" x14ac:dyDescent="0.3">
      <c r="B4962" s="10"/>
      <c r="C4962" s="22"/>
    </row>
    <row r="4963" spans="2:3" ht="15.6" x14ac:dyDescent="0.3">
      <c r="B4963" s="10"/>
      <c r="C4963" s="22"/>
    </row>
    <row r="4964" spans="2:3" ht="15.6" x14ac:dyDescent="0.3">
      <c r="B4964" s="10"/>
      <c r="C4964" s="22"/>
    </row>
    <row r="4965" spans="2:3" ht="15.6" x14ac:dyDescent="0.3">
      <c r="B4965" s="10"/>
      <c r="C4965" s="22"/>
    </row>
    <row r="4966" spans="2:3" ht="15.6" x14ac:dyDescent="0.3">
      <c r="B4966" s="10"/>
      <c r="C4966" s="22"/>
    </row>
    <row r="4967" spans="2:3" ht="15.6" x14ac:dyDescent="0.3">
      <c r="B4967" s="10"/>
      <c r="C4967" s="22"/>
    </row>
    <row r="4968" spans="2:3" ht="15.6" x14ac:dyDescent="0.3">
      <c r="B4968" s="10"/>
      <c r="C4968" s="22"/>
    </row>
    <row r="4969" spans="2:3" ht="15.6" x14ac:dyDescent="0.3">
      <c r="B4969" s="10"/>
      <c r="C4969" s="22"/>
    </row>
    <row r="4970" spans="2:3" ht="15.6" x14ac:dyDescent="0.3">
      <c r="B4970" s="10"/>
      <c r="C4970" s="22"/>
    </row>
    <row r="4971" spans="2:3" ht="15.6" x14ac:dyDescent="0.3">
      <c r="B4971" s="10"/>
      <c r="C4971" s="22"/>
    </row>
    <row r="4972" spans="2:3" ht="15.6" x14ac:dyDescent="0.3">
      <c r="B4972" s="10"/>
      <c r="C4972" s="22"/>
    </row>
    <row r="4973" spans="2:3" ht="15.6" x14ac:dyDescent="0.3">
      <c r="B4973" s="10"/>
      <c r="C4973" s="22"/>
    </row>
    <row r="4974" spans="2:3" ht="15.6" x14ac:dyDescent="0.3">
      <c r="B4974" s="10"/>
      <c r="C4974" s="22"/>
    </row>
    <row r="4975" spans="2:3" ht="15.6" x14ac:dyDescent="0.3">
      <c r="B4975" s="10"/>
      <c r="C4975" s="22"/>
    </row>
    <row r="4976" spans="2:3" ht="15.6" x14ac:dyDescent="0.3">
      <c r="B4976" s="10"/>
      <c r="C4976" s="22"/>
    </row>
    <row r="4977" spans="2:3" ht="15.6" x14ac:dyDescent="0.3">
      <c r="B4977" s="10"/>
      <c r="C4977" s="22"/>
    </row>
    <row r="4978" spans="2:3" ht="15.6" x14ac:dyDescent="0.3">
      <c r="B4978" s="10"/>
      <c r="C4978" s="22"/>
    </row>
    <row r="4979" spans="2:3" ht="15.6" x14ac:dyDescent="0.3">
      <c r="B4979" s="10"/>
      <c r="C4979" s="22"/>
    </row>
    <row r="4980" spans="2:3" ht="15.6" x14ac:dyDescent="0.3">
      <c r="B4980" s="10"/>
      <c r="C4980" s="22"/>
    </row>
    <row r="4981" spans="2:3" ht="15.6" x14ac:dyDescent="0.3">
      <c r="B4981" s="10"/>
      <c r="C4981" s="22"/>
    </row>
    <row r="4982" spans="2:3" ht="15.6" x14ac:dyDescent="0.3">
      <c r="B4982" s="10"/>
      <c r="C4982" s="22"/>
    </row>
    <row r="4983" spans="2:3" ht="15.6" x14ac:dyDescent="0.3">
      <c r="B4983" s="10"/>
      <c r="C4983" s="22"/>
    </row>
    <row r="4984" spans="2:3" ht="15.6" x14ac:dyDescent="0.3">
      <c r="B4984" s="10"/>
      <c r="C4984" s="22"/>
    </row>
    <row r="4985" spans="2:3" ht="15.6" x14ac:dyDescent="0.3">
      <c r="B4985" s="10"/>
      <c r="C4985" s="22"/>
    </row>
    <row r="4986" spans="2:3" ht="15.6" x14ac:dyDescent="0.3">
      <c r="B4986" s="10"/>
      <c r="C4986" s="22"/>
    </row>
    <row r="4987" spans="2:3" ht="15.6" x14ac:dyDescent="0.3">
      <c r="B4987" s="10"/>
      <c r="C4987" s="22"/>
    </row>
    <row r="4988" spans="2:3" ht="15.6" x14ac:dyDescent="0.3">
      <c r="B4988" s="10"/>
      <c r="C4988" s="22"/>
    </row>
    <row r="4989" spans="2:3" ht="15.6" x14ac:dyDescent="0.3">
      <c r="B4989" s="10"/>
      <c r="C4989" s="22"/>
    </row>
    <row r="4990" spans="2:3" ht="15.6" x14ac:dyDescent="0.3">
      <c r="B4990" s="10"/>
      <c r="C4990" s="22"/>
    </row>
    <row r="4991" spans="2:3" ht="15.6" x14ac:dyDescent="0.3">
      <c r="B4991" s="10"/>
      <c r="C4991" s="22"/>
    </row>
    <row r="4992" spans="2:3" ht="15.6" x14ac:dyDescent="0.3">
      <c r="B4992" s="10"/>
      <c r="C4992" s="22"/>
    </row>
    <row r="4993" spans="2:3" ht="15.6" x14ac:dyDescent="0.3">
      <c r="B4993" s="10"/>
      <c r="C4993" s="22"/>
    </row>
    <row r="4994" spans="2:3" ht="15.6" x14ac:dyDescent="0.3">
      <c r="B4994" s="10"/>
      <c r="C4994" s="22"/>
    </row>
    <row r="4995" spans="2:3" ht="15.6" x14ac:dyDescent="0.3">
      <c r="B4995" s="10"/>
      <c r="C4995" s="22"/>
    </row>
    <row r="4996" spans="2:3" ht="15.6" x14ac:dyDescent="0.3">
      <c r="B4996" s="10"/>
      <c r="C4996" s="22"/>
    </row>
    <row r="4997" spans="2:3" ht="15.6" x14ac:dyDescent="0.3">
      <c r="B4997" s="10"/>
      <c r="C4997" s="22"/>
    </row>
    <row r="4998" spans="2:3" ht="15.6" x14ac:dyDescent="0.3">
      <c r="B4998" s="10"/>
      <c r="C4998" s="22"/>
    </row>
    <row r="4999" spans="2:3" ht="15.6" x14ac:dyDescent="0.3">
      <c r="B4999" s="10"/>
      <c r="C4999" s="22"/>
    </row>
    <row r="5000" spans="2:3" ht="15.6" x14ac:dyDescent="0.3">
      <c r="B5000" s="10"/>
      <c r="C5000" s="22"/>
    </row>
    <row r="5001" spans="2:3" ht="15.6" x14ac:dyDescent="0.3">
      <c r="B5001" s="10"/>
      <c r="C5001" s="22"/>
    </row>
    <row r="5002" spans="2:3" ht="15.6" x14ac:dyDescent="0.3">
      <c r="B5002" s="10"/>
      <c r="C5002" s="22"/>
    </row>
    <row r="5003" spans="2:3" ht="15.6" x14ac:dyDescent="0.3">
      <c r="B5003" s="10"/>
      <c r="C5003" s="22"/>
    </row>
    <row r="5004" spans="2:3" ht="15.6" x14ac:dyDescent="0.3">
      <c r="B5004" s="10"/>
      <c r="C5004" s="22"/>
    </row>
    <row r="5005" spans="2:3" ht="15.6" x14ac:dyDescent="0.3">
      <c r="B5005" s="10"/>
      <c r="C5005" s="22"/>
    </row>
    <row r="5006" spans="2:3" ht="15.6" x14ac:dyDescent="0.3">
      <c r="B5006" s="10"/>
      <c r="C5006" s="22"/>
    </row>
    <row r="5007" spans="2:3" ht="15.6" x14ac:dyDescent="0.3">
      <c r="B5007" s="10"/>
      <c r="C5007" s="22"/>
    </row>
    <row r="5008" spans="2:3" ht="15.6" x14ac:dyDescent="0.3">
      <c r="B5008" s="10"/>
      <c r="C5008" s="22"/>
    </row>
    <row r="5009" spans="2:3" ht="15.6" x14ac:dyDescent="0.3">
      <c r="B5009" s="10"/>
      <c r="C5009" s="22"/>
    </row>
    <row r="5010" spans="2:3" ht="15.6" x14ac:dyDescent="0.3">
      <c r="B5010" s="10"/>
      <c r="C5010" s="22"/>
    </row>
    <row r="5011" spans="2:3" ht="15.6" x14ac:dyDescent="0.3">
      <c r="B5011" s="10"/>
      <c r="C5011" s="22"/>
    </row>
    <row r="5012" spans="2:3" ht="15.6" x14ac:dyDescent="0.3">
      <c r="B5012" s="10"/>
      <c r="C5012" s="22"/>
    </row>
    <row r="5013" spans="2:3" ht="15.6" x14ac:dyDescent="0.3">
      <c r="B5013" s="10"/>
      <c r="C5013" s="22"/>
    </row>
    <row r="5014" spans="2:3" ht="15.6" x14ac:dyDescent="0.3">
      <c r="B5014" s="10"/>
      <c r="C5014" s="22"/>
    </row>
    <row r="5015" spans="2:3" ht="15.6" x14ac:dyDescent="0.3">
      <c r="B5015" s="10"/>
      <c r="C5015" s="22"/>
    </row>
    <row r="5016" spans="2:3" ht="15.6" x14ac:dyDescent="0.3">
      <c r="B5016" s="10"/>
      <c r="C5016" s="22"/>
    </row>
    <row r="5017" spans="2:3" ht="15.6" x14ac:dyDescent="0.3">
      <c r="B5017" s="10"/>
      <c r="C5017" s="22"/>
    </row>
    <row r="5018" spans="2:3" ht="15.6" x14ac:dyDescent="0.3">
      <c r="B5018" s="10"/>
      <c r="C5018" s="22"/>
    </row>
    <row r="5019" spans="2:3" ht="15.6" x14ac:dyDescent="0.3">
      <c r="B5019" s="10"/>
      <c r="C5019" s="22"/>
    </row>
    <row r="5020" spans="2:3" ht="15.6" x14ac:dyDescent="0.3">
      <c r="B5020" s="10"/>
      <c r="C5020" s="22"/>
    </row>
    <row r="5021" spans="2:3" ht="15.6" x14ac:dyDescent="0.3">
      <c r="B5021" s="10"/>
      <c r="C5021" s="22"/>
    </row>
    <row r="5022" spans="2:3" ht="15.6" x14ac:dyDescent="0.3">
      <c r="B5022" s="10"/>
      <c r="C5022" s="22"/>
    </row>
    <row r="5023" spans="2:3" ht="15.6" x14ac:dyDescent="0.3">
      <c r="B5023" s="10"/>
      <c r="C5023" s="22"/>
    </row>
    <row r="5024" spans="2:3" ht="15.6" x14ac:dyDescent="0.3">
      <c r="B5024" s="10"/>
      <c r="C5024" s="22"/>
    </row>
    <row r="5025" spans="2:3" ht="15.6" x14ac:dyDescent="0.3">
      <c r="B5025" s="10"/>
      <c r="C5025" s="22"/>
    </row>
    <row r="5026" spans="2:3" ht="15.6" x14ac:dyDescent="0.3">
      <c r="B5026" s="10"/>
      <c r="C5026" s="22"/>
    </row>
    <row r="5027" spans="2:3" ht="15.6" x14ac:dyDescent="0.3">
      <c r="B5027" s="10"/>
      <c r="C5027" s="22"/>
    </row>
    <row r="5028" spans="2:3" ht="15.6" x14ac:dyDescent="0.3">
      <c r="B5028" s="10"/>
      <c r="C5028" s="22"/>
    </row>
    <row r="5029" spans="2:3" ht="15.6" x14ac:dyDescent="0.3">
      <c r="B5029" s="10"/>
      <c r="C5029" s="22"/>
    </row>
    <row r="5030" spans="2:3" ht="15.6" x14ac:dyDescent="0.3">
      <c r="B5030" s="10"/>
      <c r="C5030" s="22"/>
    </row>
    <row r="5031" spans="2:3" ht="15.6" x14ac:dyDescent="0.3">
      <c r="B5031" s="10"/>
      <c r="C5031" s="22"/>
    </row>
    <row r="5032" spans="2:3" ht="15.6" x14ac:dyDescent="0.3">
      <c r="B5032" s="10"/>
      <c r="C5032" s="22"/>
    </row>
    <row r="5033" spans="2:3" ht="15.6" x14ac:dyDescent="0.3">
      <c r="B5033" s="10"/>
      <c r="C5033" s="22"/>
    </row>
    <row r="5034" spans="2:3" ht="15.6" x14ac:dyDescent="0.3">
      <c r="B5034" s="10"/>
      <c r="C5034" s="22"/>
    </row>
    <row r="5035" spans="2:3" ht="15.6" x14ac:dyDescent="0.3">
      <c r="B5035" s="10"/>
      <c r="C5035" s="22"/>
    </row>
    <row r="5036" spans="2:3" ht="15.6" x14ac:dyDescent="0.3">
      <c r="B5036" s="10"/>
      <c r="C5036" s="22"/>
    </row>
    <row r="5037" spans="2:3" ht="15.6" x14ac:dyDescent="0.3">
      <c r="B5037" s="10"/>
      <c r="C5037" s="22"/>
    </row>
    <row r="5038" spans="2:3" ht="15.6" x14ac:dyDescent="0.3">
      <c r="B5038" s="10"/>
      <c r="C5038" s="22"/>
    </row>
    <row r="5039" spans="2:3" ht="15.6" x14ac:dyDescent="0.3">
      <c r="B5039" s="10"/>
      <c r="C5039" s="22"/>
    </row>
    <row r="5040" spans="2:3" ht="15.6" x14ac:dyDescent="0.3">
      <c r="B5040" s="10"/>
      <c r="C5040" s="22"/>
    </row>
    <row r="5041" spans="2:3" ht="15.6" x14ac:dyDescent="0.3">
      <c r="B5041" s="10"/>
      <c r="C5041" s="22"/>
    </row>
    <row r="5042" spans="2:3" ht="15.6" x14ac:dyDescent="0.3">
      <c r="B5042" s="10"/>
      <c r="C5042" s="22"/>
    </row>
    <row r="5043" spans="2:3" ht="15.6" x14ac:dyDescent="0.3">
      <c r="B5043" s="10"/>
      <c r="C5043" s="22"/>
    </row>
    <row r="5044" spans="2:3" ht="15.6" x14ac:dyDescent="0.3">
      <c r="B5044" s="10"/>
      <c r="C5044" s="22"/>
    </row>
    <row r="5045" spans="2:3" ht="15.6" x14ac:dyDescent="0.3">
      <c r="B5045" s="10"/>
      <c r="C5045" s="22"/>
    </row>
    <row r="5046" spans="2:3" ht="15.6" x14ac:dyDescent="0.3">
      <c r="B5046" s="10"/>
      <c r="C5046" s="22"/>
    </row>
    <row r="5047" spans="2:3" ht="15.6" x14ac:dyDescent="0.3">
      <c r="B5047" s="10"/>
      <c r="C5047" s="22"/>
    </row>
    <row r="5048" spans="2:3" ht="15.6" x14ac:dyDescent="0.3">
      <c r="B5048" s="10"/>
      <c r="C5048" s="22"/>
    </row>
    <row r="5049" spans="2:3" ht="15.6" x14ac:dyDescent="0.3">
      <c r="B5049" s="10"/>
      <c r="C5049" s="22"/>
    </row>
    <row r="5050" spans="2:3" ht="15.6" x14ac:dyDescent="0.3">
      <c r="B5050" s="10"/>
      <c r="C5050" s="22"/>
    </row>
    <row r="5051" spans="2:3" ht="15.6" x14ac:dyDescent="0.3">
      <c r="B5051" s="10"/>
      <c r="C5051" s="22"/>
    </row>
    <row r="5052" spans="2:3" ht="15.6" x14ac:dyDescent="0.3">
      <c r="B5052" s="10"/>
      <c r="C5052" s="22"/>
    </row>
    <row r="5053" spans="2:3" ht="15.6" x14ac:dyDescent="0.3">
      <c r="B5053" s="10"/>
      <c r="C5053" s="22"/>
    </row>
    <row r="5054" spans="2:3" ht="15.6" x14ac:dyDescent="0.3">
      <c r="B5054" s="10"/>
      <c r="C5054" s="22"/>
    </row>
    <row r="5055" spans="2:3" ht="15.6" x14ac:dyDescent="0.3">
      <c r="B5055" s="10"/>
      <c r="C5055" s="22"/>
    </row>
    <row r="5056" spans="2:3" ht="15.6" x14ac:dyDescent="0.3">
      <c r="B5056" s="10"/>
      <c r="C5056" s="22"/>
    </row>
    <row r="5057" spans="2:3" ht="15.6" x14ac:dyDescent="0.3">
      <c r="B5057" s="10"/>
      <c r="C5057" s="22"/>
    </row>
    <row r="5058" spans="2:3" ht="15.6" x14ac:dyDescent="0.3">
      <c r="B5058" s="10"/>
      <c r="C5058" s="22"/>
    </row>
    <row r="5059" spans="2:3" ht="15.6" x14ac:dyDescent="0.3">
      <c r="B5059" s="10"/>
      <c r="C5059" s="22"/>
    </row>
    <row r="5060" spans="2:3" ht="15.6" x14ac:dyDescent="0.3">
      <c r="B5060" s="10"/>
      <c r="C5060" s="22"/>
    </row>
    <row r="5061" spans="2:3" ht="15.6" x14ac:dyDescent="0.3">
      <c r="B5061" s="10"/>
      <c r="C5061" s="22"/>
    </row>
    <row r="5062" spans="2:3" ht="15.6" x14ac:dyDescent="0.3">
      <c r="B5062" s="10"/>
      <c r="C5062" s="22"/>
    </row>
    <row r="5063" spans="2:3" ht="15.6" x14ac:dyDescent="0.3">
      <c r="B5063" s="10"/>
      <c r="C5063" s="22"/>
    </row>
    <row r="5064" spans="2:3" ht="15.6" x14ac:dyDescent="0.3">
      <c r="B5064" s="10"/>
      <c r="C5064" s="22"/>
    </row>
    <row r="5065" spans="2:3" ht="15.6" x14ac:dyDescent="0.3">
      <c r="B5065" s="10"/>
      <c r="C5065" s="22"/>
    </row>
    <row r="5066" spans="2:3" ht="15.6" x14ac:dyDescent="0.3">
      <c r="B5066" s="10"/>
      <c r="C5066" s="22"/>
    </row>
    <row r="5067" spans="2:3" ht="15.6" x14ac:dyDescent="0.3">
      <c r="B5067" s="10"/>
      <c r="C5067" s="22"/>
    </row>
    <row r="5068" spans="2:3" ht="15.6" x14ac:dyDescent="0.3">
      <c r="B5068" s="10"/>
      <c r="C5068" s="22"/>
    </row>
    <row r="5069" spans="2:3" ht="15.6" x14ac:dyDescent="0.3">
      <c r="B5069" s="10"/>
      <c r="C5069" s="22"/>
    </row>
    <row r="5070" spans="2:3" ht="15.6" x14ac:dyDescent="0.3">
      <c r="B5070" s="10"/>
      <c r="C5070" s="22"/>
    </row>
    <row r="5071" spans="2:3" ht="15.6" x14ac:dyDescent="0.3">
      <c r="B5071" s="10"/>
      <c r="C5071" s="22"/>
    </row>
    <row r="5072" spans="2:3" ht="15.6" x14ac:dyDescent="0.3">
      <c r="B5072" s="10"/>
      <c r="C5072" s="22"/>
    </row>
    <row r="5073" spans="2:3" ht="15.6" x14ac:dyDescent="0.3">
      <c r="B5073" s="10"/>
      <c r="C5073" s="22"/>
    </row>
    <row r="5074" spans="2:3" ht="15.6" x14ac:dyDescent="0.3">
      <c r="B5074" s="10"/>
      <c r="C5074" s="22"/>
    </row>
    <row r="5075" spans="2:3" ht="15.6" x14ac:dyDescent="0.3">
      <c r="B5075" s="10"/>
      <c r="C5075" s="22"/>
    </row>
    <row r="5076" spans="2:3" ht="15.6" x14ac:dyDescent="0.3">
      <c r="B5076" s="10"/>
      <c r="C5076" s="22"/>
    </row>
    <row r="5077" spans="2:3" ht="15.6" x14ac:dyDescent="0.3">
      <c r="B5077" s="10"/>
      <c r="C5077" s="22"/>
    </row>
    <row r="5078" spans="2:3" ht="15.6" x14ac:dyDescent="0.3">
      <c r="B5078" s="10"/>
      <c r="C5078" s="22"/>
    </row>
    <row r="5079" spans="2:3" ht="15.6" x14ac:dyDescent="0.3">
      <c r="B5079" s="10"/>
      <c r="C5079" s="22"/>
    </row>
    <row r="5080" spans="2:3" ht="15.6" x14ac:dyDescent="0.3">
      <c r="B5080" s="10"/>
      <c r="C5080" s="22"/>
    </row>
    <row r="5081" spans="2:3" ht="15.6" x14ac:dyDescent="0.3">
      <c r="B5081" s="10"/>
      <c r="C5081" s="22"/>
    </row>
    <row r="5082" spans="2:3" ht="15.6" x14ac:dyDescent="0.3">
      <c r="B5082" s="10"/>
      <c r="C5082" s="22"/>
    </row>
    <row r="5083" spans="2:3" ht="15.6" x14ac:dyDescent="0.3">
      <c r="B5083" s="10"/>
      <c r="C5083" s="22"/>
    </row>
    <row r="5084" spans="2:3" ht="15.6" x14ac:dyDescent="0.3">
      <c r="B5084" s="10"/>
      <c r="C5084" s="22"/>
    </row>
    <row r="5085" spans="2:3" ht="15.6" x14ac:dyDescent="0.3">
      <c r="B5085" s="10"/>
      <c r="C5085" s="22"/>
    </row>
    <row r="5086" spans="2:3" ht="15.6" x14ac:dyDescent="0.3">
      <c r="B5086" s="10"/>
      <c r="C5086" s="22"/>
    </row>
    <row r="5087" spans="2:3" ht="15.6" x14ac:dyDescent="0.3">
      <c r="B5087" s="10"/>
      <c r="C5087" s="22"/>
    </row>
    <row r="5088" spans="2:3" ht="15.6" x14ac:dyDescent="0.3">
      <c r="B5088" s="10"/>
      <c r="C5088" s="22"/>
    </row>
    <row r="5089" spans="2:3" ht="15.6" x14ac:dyDescent="0.3">
      <c r="B5089" s="10"/>
      <c r="C5089" s="22"/>
    </row>
    <row r="5090" spans="2:3" ht="15.6" x14ac:dyDescent="0.3">
      <c r="B5090" s="10"/>
      <c r="C5090" s="22"/>
    </row>
    <row r="5091" spans="2:3" ht="15.6" x14ac:dyDescent="0.3">
      <c r="B5091" s="10"/>
      <c r="C5091" s="22"/>
    </row>
    <row r="5092" spans="2:3" ht="15.6" x14ac:dyDescent="0.3">
      <c r="B5092" s="10"/>
      <c r="C5092" s="22"/>
    </row>
    <row r="5093" spans="2:3" ht="15.6" x14ac:dyDescent="0.3">
      <c r="B5093" s="10"/>
      <c r="C5093" s="22"/>
    </row>
    <row r="5094" spans="2:3" ht="15.6" x14ac:dyDescent="0.3">
      <c r="B5094" s="10"/>
      <c r="C5094" s="22"/>
    </row>
    <row r="5095" spans="2:3" ht="15.6" x14ac:dyDescent="0.3">
      <c r="B5095" s="10"/>
      <c r="C5095" s="22"/>
    </row>
    <row r="5096" spans="2:3" ht="15.6" x14ac:dyDescent="0.3">
      <c r="B5096" s="10"/>
      <c r="C5096" s="22"/>
    </row>
    <row r="5097" spans="2:3" ht="15.6" x14ac:dyDescent="0.3">
      <c r="B5097" s="10"/>
      <c r="C5097" s="22"/>
    </row>
    <row r="5098" spans="2:3" ht="15.6" x14ac:dyDescent="0.3">
      <c r="B5098" s="10"/>
      <c r="C5098" s="22"/>
    </row>
    <row r="5099" spans="2:3" ht="15.6" x14ac:dyDescent="0.3">
      <c r="B5099" s="10"/>
      <c r="C5099" s="22"/>
    </row>
    <row r="5100" spans="2:3" ht="15.6" x14ac:dyDescent="0.3">
      <c r="B5100" s="10"/>
      <c r="C5100" s="22"/>
    </row>
    <row r="5101" spans="2:3" ht="15.6" x14ac:dyDescent="0.3">
      <c r="B5101" s="10"/>
      <c r="C5101" s="22"/>
    </row>
    <row r="5102" spans="2:3" ht="15.6" x14ac:dyDescent="0.3">
      <c r="B5102" s="10"/>
      <c r="C5102" s="22"/>
    </row>
    <row r="5103" spans="2:3" ht="15.6" x14ac:dyDescent="0.3">
      <c r="B5103" s="10"/>
      <c r="C5103" s="22"/>
    </row>
    <row r="5104" spans="2:3" ht="15.6" x14ac:dyDescent="0.3">
      <c r="B5104" s="10"/>
      <c r="C5104" s="22"/>
    </row>
    <row r="5105" spans="2:3" ht="15.6" x14ac:dyDescent="0.3">
      <c r="B5105" s="10"/>
      <c r="C5105" s="22"/>
    </row>
    <row r="5106" spans="2:3" ht="15.6" x14ac:dyDescent="0.3">
      <c r="B5106" s="10"/>
      <c r="C5106" s="22"/>
    </row>
    <row r="5107" spans="2:3" ht="15.6" x14ac:dyDescent="0.3">
      <c r="B5107" s="10"/>
      <c r="C5107" s="22"/>
    </row>
    <row r="5108" spans="2:3" ht="15.6" x14ac:dyDescent="0.3">
      <c r="B5108" s="10"/>
      <c r="C5108" s="22"/>
    </row>
    <row r="5109" spans="2:3" ht="15.6" x14ac:dyDescent="0.3">
      <c r="B5109" s="10"/>
      <c r="C5109" s="22"/>
    </row>
    <row r="5110" spans="2:3" ht="15.6" x14ac:dyDescent="0.3">
      <c r="B5110" s="10"/>
      <c r="C5110" s="22"/>
    </row>
    <row r="5111" spans="2:3" ht="15.6" x14ac:dyDescent="0.3">
      <c r="B5111" s="10"/>
      <c r="C5111" s="22"/>
    </row>
    <row r="5112" spans="2:3" ht="15.6" x14ac:dyDescent="0.3">
      <c r="B5112" s="10"/>
      <c r="C5112" s="22"/>
    </row>
    <row r="5113" spans="2:3" ht="15.6" x14ac:dyDescent="0.3">
      <c r="B5113" s="10"/>
      <c r="C5113" s="22"/>
    </row>
    <row r="5114" spans="2:3" ht="15.6" x14ac:dyDescent="0.3">
      <c r="B5114" s="10"/>
      <c r="C5114" s="22"/>
    </row>
    <row r="5115" spans="2:3" ht="15.6" x14ac:dyDescent="0.3">
      <c r="B5115" s="10"/>
      <c r="C5115" s="22"/>
    </row>
    <row r="5116" spans="2:3" ht="15.6" x14ac:dyDescent="0.3">
      <c r="B5116" s="10"/>
      <c r="C5116" s="22"/>
    </row>
    <row r="5117" spans="2:3" ht="15.6" x14ac:dyDescent="0.3">
      <c r="B5117" s="10"/>
      <c r="C5117" s="22"/>
    </row>
    <row r="5118" spans="2:3" ht="15.6" x14ac:dyDescent="0.3">
      <c r="B5118" s="10"/>
      <c r="C5118" s="22"/>
    </row>
    <row r="5119" spans="2:3" ht="15.6" x14ac:dyDescent="0.3">
      <c r="B5119" s="10"/>
      <c r="C5119" s="22"/>
    </row>
    <row r="5120" spans="2:3" ht="15.6" x14ac:dyDescent="0.3">
      <c r="B5120" s="10"/>
      <c r="C5120" s="22"/>
    </row>
    <row r="5121" spans="2:3" ht="15.6" x14ac:dyDescent="0.3">
      <c r="B5121" s="10"/>
      <c r="C5121" s="22"/>
    </row>
    <row r="5122" spans="2:3" ht="15.6" x14ac:dyDescent="0.3">
      <c r="B5122" s="10"/>
      <c r="C5122" s="22"/>
    </row>
    <row r="5123" spans="2:3" ht="15.6" x14ac:dyDescent="0.3">
      <c r="B5123" s="10"/>
      <c r="C5123" s="22"/>
    </row>
    <row r="5124" spans="2:3" ht="15.6" x14ac:dyDescent="0.3">
      <c r="B5124" s="10"/>
      <c r="C5124" s="22"/>
    </row>
    <row r="5125" spans="2:3" ht="15.6" x14ac:dyDescent="0.3">
      <c r="B5125" s="10"/>
      <c r="C5125" s="22"/>
    </row>
    <row r="5126" spans="2:3" ht="15.6" x14ac:dyDescent="0.3">
      <c r="B5126" s="10"/>
      <c r="C5126" s="22"/>
    </row>
    <row r="5127" spans="2:3" ht="15.6" x14ac:dyDescent="0.3">
      <c r="B5127" s="10"/>
      <c r="C5127" s="22"/>
    </row>
    <row r="5128" spans="2:3" ht="15.6" x14ac:dyDescent="0.3">
      <c r="B5128" s="10"/>
      <c r="C5128" s="22"/>
    </row>
    <row r="5129" spans="2:3" ht="15.6" x14ac:dyDescent="0.3">
      <c r="B5129" s="10"/>
      <c r="C5129" s="22"/>
    </row>
    <row r="5130" spans="2:3" ht="15.6" x14ac:dyDescent="0.3">
      <c r="B5130" s="10"/>
      <c r="C5130" s="22"/>
    </row>
    <row r="5131" spans="2:3" ht="15.6" x14ac:dyDescent="0.3">
      <c r="B5131" s="10"/>
      <c r="C5131" s="22"/>
    </row>
    <row r="5132" spans="2:3" ht="15.6" x14ac:dyDescent="0.3">
      <c r="B5132" s="10"/>
      <c r="C5132" s="22"/>
    </row>
    <row r="5133" spans="2:3" ht="15.6" x14ac:dyDescent="0.3">
      <c r="B5133" s="10"/>
      <c r="C5133" s="22"/>
    </row>
    <row r="5134" spans="2:3" ht="15.6" x14ac:dyDescent="0.3">
      <c r="B5134" s="10"/>
      <c r="C5134" s="22"/>
    </row>
    <row r="5135" spans="2:3" ht="15.6" x14ac:dyDescent="0.3">
      <c r="B5135" s="10"/>
      <c r="C5135" s="22"/>
    </row>
    <row r="5136" spans="2:3" ht="15.6" x14ac:dyDescent="0.3">
      <c r="B5136" s="10"/>
      <c r="C5136" s="22"/>
    </row>
    <row r="5137" spans="2:3" ht="15.6" x14ac:dyDescent="0.3">
      <c r="B5137" s="10"/>
      <c r="C5137" s="22"/>
    </row>
    <row r="5138" spans="2:3" ht="15.6" x14ac:dyDescent="0.3">
      <c r="B5138" s="10"/>
      <c r="C5138" s="22"/>
    </row>
    <row r="5139" spans="2:3" ht="15.6" x14ac:dyDescent="0.3">
      <c r="B5139" s="10"/>
      <c r="C5139" s="22"/>
    </row>
    <row r="5140" spans="2:3" ht="15.6" x14ac:dyDescent="0.3">
      <c r="B5140" s="10"/>
      <c r="C5140" s="22"/>
    </row>
    <row r="5141" spans="2:3" ht="15.6" x14ac:dyDescent="0.3">
      <c r="B5141" s="10"/>
      <c r="C5141" s="22"/>
    </row>
    <row r="5142" spans="2:3" ht="15.6" x14ac:dyDescent="0.3">
      <c r="B5142" s="10"/>
      <c r="C5142" s="22"/>
    </row>
    <row r="5143" spans="2:3" ht="15.6" x14ac:dyDescent="0.3">
      <c r="B5143" s="10"/>
      <c r="C5143" s="22"/>
    </row>
    <row r="5144" spans="2:3" ht="15.6" x14ac:dyDescent="0.3">
      <c r="B5144" s="10"/>
      <c r="C5144" s="22"/>
    </row>
    <row r="5145" spans="2:3" ht="15.6" x14ac:dyDescent="0.3">
      <c r="B5145" s="10"/>
      <c r="C5145" s="22"/>
    </row>
    <row r="5146" spans="2:3" ht="15.6" x14ac:dyDescent="0.3">
      <c r="B5146" s="10"/>
      <c r="C5146" s="22"/>
    </row>
    <row r="5147" spans="2:3" ht="15.6" x14ac:dyDescent="0.3">
      <c r="B5147" s="10"/>
      <c r="C5147" s="22"/>
    </row>
    <row r="5148" spans="2:3" ht="15.6" x14ac:dyDescent="0.3">
      <c r="B5148" s="10"/>
      <c r="C5148" s="22"/>
    </row>
    <row r="5149" spans="2:3" ht="15.6" x14ac:dyDescent="0.3">
      <c r="B5149" s="10"/>
      <c r="C5149" s="22"/>
    </row>
    <row r="5150" spans="2:3" ht="15.6" x14ac:dyDescent="0.3">
      <c r="B5150" s="10"/>
      <c r="C5150" s="22"/>
    </row>
    <row r="5151" spans="2:3" ht="15.6" x14ac:dyDescent="0.3">
      <c r="B5151" s="10"/>
      <c r="C5151" s="22"/>
    </row>
    <row r="5152" spans="2:3" ht="15.6" x14ac:dyDescent="0.3">
      <c r="B5152" s="10"/>
      <c r="C5152" s="22"/>
    </row>
    <row r="5153" spans="2:3" ht="15.6" x14ac:dyDescent="0.3">
      <c r="B5153" s="10"/>
      <c r="C5153" s="22"/>
    </row>
    <row r="5154" spans="2:3" ht="15.6" x14ac:dyDescent="0.3">
      <c r="B5154" s="10"/>
      <c r="C5154" s="22"/>
    </row>
    <row r="5155" spans="2:3" ht="15.6" x14ac:dyDescent="0.3">
      <c r="B5155" s="10"/>
      <c r="C5155" s="22"/>
    </row>
    <row r="5156" spans="2:3" ht="15.6" x14ac:dyDescent="0.3">
      <c r="B5156" s="10"/>
      <c r="C5156" s="22"/>
    </row>
    <row r="5157" spans="2:3" ht="15.6" x14ac:dyDescent="0.3">
      <c r="B5157" s="10"/>
      <c r="C5157" s="22"/>
    </row>
    <row r="5158" spans="2:3" ht="15.6" x14ac:dyDescent="0.3">
      <c r="B5158" s="10"/>
      <c r="C5158" s="22"/>
    </row>
    <row r="5159" spans="2:3" ht="15.6" x14ac:dyDescent="0.3">
      <c r="B5159" s="10"/>
      <c r="C5159" s="22"/>
    </row>
    <row r="5160" spans="2:3" ht="15.6" x14ac:dyDescent="0.3">
      <c r="B5160" s="10"/>
      <c r="C5160" s="22"/>
    </row>
    <row r="5161" spans="2:3" ht="15.6" x14ac:dyDescent="0.3">
      <c r="B5161" s="10"/>
      <c r="C5161" s="22"/>
    </row>
    <row r="5162" spans="2:3" ht="15.6" x14ac:dyDescent="0.3">
      <c r="B5162" s="10"/>
      <c r="C5162" s="22"/>
    </row>
    <row r="5163" spans="2:3" ht="15.6" x14ac:dyDescent="0.3">
      <c r="B5163" s="10"/>
      <c r="C5163" s="22"/>
    </row>
    <row r="5164" spans="2:3" ht="15.6" x14ac:dyDescent="0.3">
      <c r="B5164" s="10"/>
      <c r="C5164" s="22"/>
    </row>
    <row r="5165" spans="2:3" ht="15.6" x14ac:dyDescent="0.3">
      <c r="B5165" s="10"/>
      <c r="C5165" s="22"/>
    </row>
    <row r="5166" spans="2:3" ht="15.6" x14ac:dyDescent="0.3">
      <c r="B5166" s="10"/>
      <c r="C5166" s="22"/>
    </row>
    <row r="5167" spans="2:3" ht="15.6" x14ac:dyDescent="0.3">
      <c r="B5167" s="10"/>
      <c r="C5167" s="22"/>
    </row>
    <row r="5168" spans="2:3" ht="15.6" x14ac:dyDescent="0.3">
      <c r="B5168" s="10"/>
      <c r="C5168" s="22"/>
    </row>
    <row r="5169" spans="2:3" ht="15.6" x14ac:dyDescent="0.3">
      <c r="B5169" s="10"/>
      <c r="C5169" s="22"/>
    </row>
    <row r="5170" spans="2:3" ht="15.6" x14ac:dyDescent="0.3">
      <c r="B5170" s="10"/>
      <c r="C5170" s="22"/>
    </row>
    <row r="5171" spans="2:3" ht="15.6" x14ac:dyDescent="0.3">
      <c r="B5171" s="10"/>
      <c r="C5171" s="22"/>
    </row>
    <row r="5172" spans="2:3" ht="15.6" x14ac:dyDescent="0.3">
      <c r="B5172" s="10"/>
      <c r="C5172" s="22"/>
    </row>
    <row r="5173" spans="2:3" ht="15.6" x14ac:dyDescent="0.3">
      <c r="B5173" s="10"/>
      <c r="C5173" s="22"/>
    </row>
    <row r="5174" spans="2:3" ht="15.6" x14ac:dyDescent="0.3">
      <c r="B5174" s="10"/>
      <c r="C5174" s="22"/>
    </row>
    <row r="5175" spans="2:3" ht="15.6" x14ac:dyDescent="0.3">
      <c r="B5175" s="10"/>
      <c r="C5175" s="22"/>
    </row>
    <row r="5176" spans="2:3" ht="15.6" x14ac:dyDescent="0.3">
      <c r="B5176" s="10"/>
      <c r="C5176" s="22"/>
    </row>
    <row r="5177" spans="2:3" ht="15.6" x14ac:dyDescent="0.3">
      <c r="B5177" s="10"/>
      <c r="C5177" s="22"/>
    </row>
    <row r="5178" spans="2:3" ht="15.6" x14ac:dyDescent="0.3">
      <c r="B5178" s="10"/>
      <c r="C5178" s="22"/>
    </row>
    <row r="5179" spans="2:3" ht="15.6" x14ac:dyDescent="0.3">
      <c r="B5179" s="10"/>
      <c r="C5179" s="22"/>
    </row>
    <row r="5180" spans="2:3" ht="15.6" x14ac:dyDescent="0.3">
      <c r="B5180" s="10"/>
      <c r="C5180" s="22"/>
    </row>
    <row r="5181" spans="2:3" ht="15.6" x14ac:dyDescent="0.3">
      <c r="B5181" s="10"/>
      <c r="C5181" s="22"/>
    </row>
    <row r="5182" spans="2:3" ht="15.6" x14ac:dyDescent="0.3">
      <c r="B5182" s="10"/>
      <c r="C5182" s="22"/>
    </row>
    <row r="5183" spans="2:3" ht="15.6" x14ac:dyDescent="0.3">
      <c r="B5183" s="10"/>
      <c r="C5183" s="22"/>
    </row>
    <row r="5184" spans="2:3" ht="15.6" x14ac:dyDescent="0.3">
      <c r="B5184" s="10"/>
      <c r="C5184" s="22"/>
    </row>
    <row r="5185" spans="2:3" ht="15.6" x14ac:dyDescent="0.3">
      <c r="B5185" s="10"/>
      <c r="C5185" s="22"/>
    </row>
    <row r="5186" spans="2:3" ht="15.6" x14ac:dyDescent="0.3">
      <c r="B5186" s="10"/>
      <c r="C5186" s="22"/>
    </row>
    <row r="5187" spans="2:3" ht="15.6" x14ac:dyDescent="0.3">
      <c r="B5187" s="10"/>
      <c r="C5187" s="22"/>
    </row>
    <row r="5188" spans="2:3" ht="15.6" x14ac:dyDescent="0.3">
      <c r="B5188" s="10"/>
      <c r="C5188" s="22"/>
    </row>
    <row r="5189" spans="2:3" ht="15.6" x14ac:dyDescent="0.3">
      <c r="B5189" s="10"/>
      <c r="C5189" s="22"/>
    </row>
    <row r="5190" spans="2:3" ht="15.6" x14ac:dyDescent="0.3">
      <c r="B5190" s="10"/>
      <c r="C5190" s="22"/>
    </row>
    <row r="5191" spans="2:3" ht="15.6" x14ac:dyDescent="0.3">
      <c r="B5191" s="10"/>
      <c r="C5191" s="22"/>
    </row>
    <row r="5192" spans="2:3" ht="15.6" x14ac:dyDescent="0.3">
      <c r="B5192" s="10"/>
      <c r="C5192" s="22"/>
    </row>
    <row r="5193" spans="2:3" ht="15.6" x14ac:dyDescent="0.3">
      <c r="B5193" s="10"/>
      <c r="C5193" s="22"/>
    </row>
    <row r="5194" spans="2:3" ht="15.6" x14ac:dyDescent="0.3">
      <c r="B5194" s="10"/>
      <c r="C5194" s="22"/>
    </row>
    <row r="5195" spans="2:3" ht="15.6" x14ac:dyDescent="0.3">
      <c r="B5195" s="10"/>
      <c r="C5195" s="22"/>
    </row>
    <row r="5196" spans="2:3" ht="15.6" x14ac:dyDescent="0.3">
      <c r="B5196" s="10"/>
      <c r="C5196" s="22"/>
    </row>
    <row r="5197" spans="2:3" ht="15.6" x14ac:dyDescent="0.3">
      <c r="B5197" s="10"/>
      <c r="C5197" s="22"/>
    </row>
    <row r="5198" spans="2:3" ht="15.6" x14ac:dyDescent="0.3">
      <c r="B5198" s="10"/>
      <c r="C5198" s="22"/>
    </row>
    <row r="5199" spans="2:3" ht="15.6" x14ac:dyDescent="0.3">
      <c r="B5199" s="10"/>
      <c r="C5199" s="22"/>
    </row>
    <row r="5200" spans="2:3" ht="15.6" x14ac:dyDescent="0.3">
      <c r="B5200" s="10"/>
      <c r="C5200" s="22"/>
    </row>
    <row r="5201" spans="2:3" ht="15.6" x14ac:dyDescent="0.3">
      <c r="B5201" s="10"/>
      <c r="C5201" s="22"/>
    </row>
    <row r="5202" spans="2:3" ht="15.6" x14ac:dyDescent="0.3">
      <c r="B5202" s="10"/>
      <c r="C5202" s="22"/>
    </row>
    <row r="5203" spans="2:3" ht="15.6" x14ac:dyDescent="0.3">
      <c r="B5203" s="10"/>
      <c r="C5203" s="22"/>
    </row>
    <row r="5204" spans="2:3" ht="15.6" x14ac:dyDescent="0.3">
      <c r="B5204" s="10"/>
      <c r="C5204" s="22"/>
    </row>
    <row r="5205" spans="2:3" ht="15.6" x14ac:dyDescent="0.3">
      <c r="B5205" s="10"/>
      <c r="C5205" s="22"/>
    </row>
    <row r="5206" spans="2:3" ht="15.6" x14ac:dyDescent="0.3">
      <c r="B5206" s="10"/>
      <c r="C5206" s="22"/>
    </row>
    <row r="5207" spans="2:3" ht="15.6" x14ac:dyDescent="0.3">
      <c r="B5207" s="10"/>
      <c r="C5207" s="22"/>
    </row>
    <row r="5208" spans="2:3" ht="15.6" x14ac:dyDescent="0.3">
      <c r="B5208" s="10"/>
      <c r="C5208" s="22"/>
    </row>
    <row r="5209" spans="2:3" ht="15.6" x14ac:dyDescent="0.3">
      <c r="B5209" s="10"/>
      <c r="C5209" s="22"/>
    </row>
    <row r="5210" spans="2:3" ht="15.6" x14ac:dyDescent="0.3">
      <c r="B5210" s="10"/>
      <c r="C5210" s="22"/>
    </row>
    <row r="5211" spans="2:3" ht="15.6" x14ac:dyDescent="0.3">
      <c r="B5211" s="10"/>
      <c r="C5211" s="22"/>
    </row>
    <row r="5212" spans="2:3" ht="15.6" x14ac:dyDescent="0.3">
      <c r="B5212" s="10"/>
      <c r="C5212" s="22"/>
    </row>
    <row r="5213" spans="2:3" ht="15.6" x14ac:dyDescent="0.3">
      <c r="B5213" s="10"/>
      <c r="C5213" s="22"/>
    </row>
    <row r="5214" spans="2:3" ht="15.6" x14ac:dyDescent="0.3">
      <c r="B5214" s="10"/>
      <c r="C5214" s="22"/>
    </row>
    <row r="5215" spans="2:3" ht="15.6" x14ac:dyDescent="0.3">
      <c r="B5215" s="10"/>
      <c r="C5215" s="22"/>
    </row>
    <row r="5216" spans="2:3" ht="15.6" x14ac:dyDescent="0.3">
      <c r="B5216" s="10"/>
      <c r="C5216" s="22"/>
    </row>
    <row r="5217" spans="2:3" ht="15.6" x14ac:dyDescent="0.3">
      <c r="B5217" s="10"/>
      <c r="C5217" s="22"/>
    </row>
    <row r="5218" spans="2:3" ht="15.6" x14ac:dyDescent="0.3">
      <c r="B5218" s="10"/>
      <c r="C5218" s="22"/>
    </row>
    <row r="5219" spans="2:3" ht="15.6" x14ac:dyDescent="0.3">
      <c r="B5219" s="10"/>
      <c r="C5219" s="22"/>
    </row>
    <row r="5220" spans="2:3" ht="15.6" x14ac:dyDescent="0.3">
      <c r="B5220" s="10"/>
      <c r="C5220" s="22"/>
    </row>
    <row r="5221" spans="2:3" ht="15.6" x14ac:dyDescent="0.3">
      <c r="B5221" s="10"/>
      <c r="C5221" s="22"/>
    </row>
    <row r="5222" spans="2:3" ht="15.6" x14ac:dyDescent="0.3">
      <c r="B5222" s="10"/>
      <c r="C5222" s="22"/>
    </row>
    <row r="5223" spans="2:3" ht="15.6" x14ac:dyDescent="0.3">
      <c r="B5223" s="10"/>
      <c r="C5223" s="22"/>
    </row>
    <row r="5224" spans="2:3" ht="15.6" x14ac:dyDescent="0.3">
      <c r="B5224" s="10"/>
      <c r="C5224" s="22"/>
    </row>
    <row r="5225" spans="2:3" ht="15.6" x14ac:dyDescent="0.3">
      <c r="B5225" s="10"/>
      <c r="C5225" s="22"/>
    </row>
    <row r="5226" spans="2:3" ht="15.6" x14ac:dyDescent="0.3">
      <c r="B5226" s="10"/>
      <c r="C5226" s="22"/>
    </row>
    <row r="5227" spans="2:3" ht="15.6" x14ac:dyDescent="0.3">
      <c r="B5227" s="10"/>
      <c r="C5227" s="22"/>
    </row>
    <row r="5228" spans="2:3" ht="15.6" x14ac:dyDescent="0.3">
      <c r="B5228" s="10"/>
      <c r="C5228" s="22"/>
    </row>
    <row r="5229" spans="2:3" ht="15.6" x14ac:dyDescent="0.3">
      <c r="B5229" s="10"/>
      <c r="C5229" s="22"/>
    </row>
    <row r="5230" spans="2:3" ht="15.6" x14ac:dyDescent="0.3">
      <c r="B5230" s="10"/>
      <c r="C5230" s="22"/>
    </row>
    <row r="5231" spans="2:3" ht="15.6" x14ac:dyDescent="0.3">
      <c r="B5231" s="10"/>
      <c r="C5231" s="22"/>
    </row>
    <row r="5232" spans="2:3" ht="15.6" x14ac:dyDescent="0.3">
      <c r="B5232" s="10"/>
      <c r="C5232" s="22"/>
    </row>
    <row r="5233" spans="2:3" ht="15.6" x14ac:dyDescent="0.3">
      <c r="B5233" s="10"/>
      <c r="C5233" s="22"/>
    </row>
    <row r="5234" spans="2:3" ht="15.6" x14ac:dyDescent="0.3">
      <c r="B5234" s="10"/>
      <c r="C5234" s="22"/>
    </row>
    <row r="5235" spans="2:3" ht="15.6" x14ac:dyDescent="0.3">
      <c r="B5235" s="10"/>
      <c r="C5235" s="22"/>
    </row>
    <row r="5236" spans="2:3" ht="15.6" x14ac:dyDescent="0.3">
      <c r="B5236" s="10"/>
      <c r="C5236" s="22"/>
    </row>
    <row r="5237" spans="2:3" ht="15.6" x14ac:dyDescent="0.3">
      <c r="B5237" s="10"/>
      <c r="C5237" s="22"/>
    </row>
    <row r="5238" spans="2:3" ht="15.6" x14ac:dyDescent="0.3">
      <c r="B5238" s="10"/>
      <c r="C5238" s="22"/>
    </row>
    <row r="5239" spans="2:3" ht="15.6" x14ac:dyDescent="0.3">
      <c r="B5239" s="10"/>
      <c r="C5239" s="22"/>
    </row>
    <row r="5240" spans="2:3" ht="15.6" x14ac:dyDescent="0.3">
      <c r="B5240" s="10"/>
      <c r="C5240" s="22"/>
    </row>
    <row r="5241" spans="2:3" ht="15.6" x14ac:dyDescent="0.3">
      <c r="B5241" s="10"/>
      <c r="C5241" s="22"/>
    </row>
    <row r="5242" spans="2:3" ht="15.6" x14ac:dyDescent="0.3">
      <c r="B5242" s="10"/>
      <c r="C5242" s="22"/>
    </row>
    <row r="5243" spans="2:3" ht="15.6" x14ac:dyDescent="0.3">
      <c r="B5243" s="10"/>
      <c r="C5243" s="22"/>
    </row>
    <row r="5244" spans="2:3" ht="15.6" x14ac:dyDescent="0.3">
      <c r="B5244" s="10"/>
      <c r="C5244" s="22"/>
    </row>
    <row r="5245" spans="2:3" ht="15.6" x14ac:dyDescent="0.3">
      <c r="B5245" s="10"/>
      <c r="C5245" s="22"/>
    </row>
    <row r="5246" spans="2:3" ht="15.6" x14ac:dyDescent="0.3">
      <c r="B5246" s="10"/>
      <c r="C5246" s="22"/>
    </row>
    <row r="5247" spans="2:3" ht="15.6" x14ac:dyDescent="0.3">
      <c r="B5247" s="10"/>
      <c r="C5247" s="22"/>
    </row>
    <row r="5248" spans="2:3" ht="15.6" x14ac:dyDescent="0.3">
      <c r="B5248" s="10"/>
      <c r="C5248" s="22"/>
    </row>
    <row r="5249" spans="2:3" ht="15.6" x14ac:dyDescent="0.3">
      <c r="B5249" s="10"/>
      <c r="C5249" s="22"/>
    </row>
    <row r="5250" spans="2:3" ht="15.6" x14ac:dyDescent="0.3">
      <c r="B5250" s="10"/>
      <c r="C5250" s="22"/>
    </row>
    <row r="5251" spans="2:3" ht="15.6" x14ac:dyDescent="0.3">
      <c r="B5251" s="10"/>
      <c r="C5251" s="22"/>
    </row>
    <row r="5252" spans="2:3" ht="15.6" x14ac:dyDescent="0.3">
      <c r="B5252" s="10"/>
      <c r="C5252" s="22"/>
    </row>
    <row r="5253" spans="2:3" ht="15.6" x14ac:dyDescent="0.3">
      <c r="B5253" s="10"/>
      <c r="C5253" s="22"/>
    </row>
    <row r="5254" spans="2:3" ht="15.6" x14ac:dyDescent="0.3">
      <c r="B5254" s="10"/>
      <c r="C5254" s="22"/>
    </row>
    <row r="5255" spans="2:3" ht="15.6" x14ac:dyDescent="0.3">
      <c r="B5255" s="10"/>
      <c r="C5255" s="22"/>
    </row>
    <row r="5256" spans="2:3" ht="15.6" x14ac:dyDescent="0.3">
      <c r="B5256" s="10"/>
      <c r="C5256" s="22"/>
    </row>
    <row r="5257" spans="2:3" ht="15.6" x14ac:dyDescent="0.3">
      <c r="B5257" s="10"/>
      <c r="C5257" s="22"/>
    </row>
    <row r="5258" spans="2:3" ht="15.6" x14ac:dyDescent="0.3">
      <c r="B5258" s="10"/>
      <c r="C5258" s="22"/>
    </row>
    <row r="5259" spans="2:3" ht="15.6" x14ac:dyDescent="0.3">
      <c r="B5259" s="10"/>
      <c r="C5259" s="22"/>
    </row>
    <row r="5260" spans="2:3" ht="15.6" x14ac:dyDescent="0.3">
      <c r="B5260" s="10"/>
      <c r="C5260" s="22"/>
    </row>
    <row r="5261" spans="2:3" ht="15.6" x14ac:dyDescent="0.3">
      <c r="B5261" s="10"/>
      <c r="C5261" s="22"/>
    </row>
    <row r="5262" spans="2:3" ht="15.6" x14ac:dyDescent="0.3">
      <c r="B5262" s="10"/>
      <c r="C5262" s="22"/>
    </row>
    <row r="5263" spans="2:3" ht="15.6" x14ac:dyDescent="0.3">
      <c r="B5263" s="10"/>
      <c r="C5263" s="22"/>
    </row>
    <row r="5264" spans="2:3" ht="15.6" x14ac:dyDescent="0.3">
      <c r="B5264" s="10"/>
      <c r="C5264" s="22"/>
    </row>
    <row r="5265" spans="2:3" ht="15.6" x14ac:dyDescent="0.3">
      <c r="B5265" s="10"/>
      <c r="C5265" s="22"/>
    </row>
    <row r="5266" spans="2:3" ht="15.6" x14ac:dyDescent="0.3">
      <c r="B5266" s="10"/>
      <c r="C5266" s="22"/>
    </row>
    <row r="5267" spans="2:3" ht="15.6" x14ac:dyDescent="0.3">
      <c r="B5267" s="10"/>
      <c r="C5267" s="22"/>
    </row>
    <row r="5268" spans="2:3" ht="15.6" x14ac:dyDescent="0.3">
      <c r="B5268" s="10"/>
      <c r="C5268" s="22"/>
    </row>
    <row r="5269" spans="2:3" ht="15.6" x14ac:dyDescent="0.3">
      <c r="B5269" s="10"/>
      <c r="C5269" s="22"/>
    </row>
    <row r="5270" spans="2:3" ht="15.6" x14ac:dyDescent="0.3">
      <c r="B5270" s="10"/>
      <c r="C5270" s="22"/>
    </row>
    <row r="5271" spans="2:3" ht="15.6" x14ac:dyDescent="0.3">
      <c r="B5271" s="10"/>
      <c r="C5271" s="22"/>
    </row>
    <row r="5272" spans="2:3" ht="15.6" x14ac:dyDescent="0.3">
      <c r="B5272" s="10"/>
      <c r="C5272" s="22"/>
    </row>
    <row r="5273" spans="2:3" ht="15.6" x14ac:dyDescent="0.3">
      <c r="B5273" s="10"/>
      <c r="C5273" s="22"/>
    </row>
    <row r="5274" spans="2:3" ht="15.6" x14ac:dyDescent="0.3">
      <c r="B5274" s="10"/>
      <c r="C5274" s="22"/>
    </row>
    <row r="5275" spans="2:3" ht="15.6" x14ac:dyDescent="0.3">
      <c r="B5275" s="10"/>
      <c r="C5275" s="22"/>
    </row>
    <row r="5276" spans="2:3" ht="15.6" x14ac:dyDescent="0.3">
      <c r="B5276" s="10"/>
      <c r="C5276" s="22"/>
    </row>
    <row r="5277" spans="2:3" ht="15.6" x14ac:dyDescent="0.3">
      <c r="B5277" s="10"/>
      <c r="C5277" s="22"/>
    </row>
    <row r="5278" spans="2:3" ht="15.6" x14ac:dyDescent="0.3">
      <c r="B5278" s="10"/>
      <c r="C5278" s="22"/>
    </row>
    <row r="5279" spans="2:3" ht="15.6" x14ac:dyDescent="0.3">
      <c r="B5279" s="10"/>
      <c r="C5279" s="22"/>
    </row>
    <row r="5280" spans="2:3" ht="15.6" x14ac:dyDescent="0.3">
      <c r="B5280" s="10"/>
      <c r="C5280" s="22"/>
    </row>
    <row r="5281" spans="2:3" ht="15.6" x14ac:dyDescent="0.3">
      <c r="B5281" s="10"/>
      <c r="C5281" s="22"/>
    </row>
    <row r="5282" spans="2:3" ht="15.6" x14ac:dyDescent="0.3">
      <c r="B5282" s="10"/>
      <c r="C5282" s="22"/>
    </row>
    <row r="5283" spans="2:3" ht="15.6" x14ac:dyDescent="0.3">
      <c r="B5283" s="10"/>
      <c r="C5283" s="22"/>
    </row>
    <row r="5284" spans="2:3" ht="15.6" x14ac:dyDescent="0.3">
      <c r="B5284" s="10"/>
      <c r="C5284" s="22"/>
    </row>
    <row r="5285" spans="2:3" ht="15.6" x14ac:dyDescent="0.3">
      <c r="B5285" s="10"/>
      <c r="C5285" s="22"/>
    </row>
    <row r="5286" spans="2:3" ht="15.6" x14ac:dyDescent="0.3">
      <c r="B5286" s="10"/>
      <c r="C5286" s="22"/>
    </row>
    <row r="5287" spans="2:3" ht="15.6" x14ac:dyDescent="0.3">
      <c r="B5287" s="10"/>
      <c r="C5287" s="22"/>
    </row>
    <row r="5288" spans="2:3" ht="15.6" x14ac:dyDescent="0.3">
      <c r="B5288" s="10"/>
      <c r="C5288" s="22"/>
    </row>
    <row r="5289" spans="2:3" ht="15.6" x14ac:dyDescent="0.3">
      <c r="B5289" s="10"/>
      <c r="C5289" s="22"/>
    </row>
    <row r="5290" spans="2:3" ht="15.6" x14ac:dyDescent="0.3">
      <c r="B5290" s="10"/>
      <c r="C5290" s="22"/>
    </row>
    <row r="5291" spans="2:3" ht="15.6" x14ac:dyDescent="0.3">
      <c r="B5291" s="10"/>
      <c r="C5291" s="22"/>
    </row>
    <row r="5292" spans="2:3" ht="15.6" x14ac:dyDescent="0.3">
      <c r="B5292" s="10"/>
      <c r="C5292" s="22"/>
    </row>
    <row r="5293" spans="2:3" ht="15.6" x14ac:dyDescent="0.3">
      <c r="B5293" s="10"/>
      <c r="C5293" s="22"/>
    </row>
    <row r="5294" spans="2:3" ht="15.6" x14ac:dyDescent="0.3">
      <c r="B5294" s="10"/>
      <c r="C5294" s="22"/>
    </row>
    <row r="5295" spans="2:3" ht="15.6" x14ac:dyDescent="0.3">
      <c r="B5295" s="10"/>
      <c r="C5295" s="22"/>
    </row>
    <row r="5296" spans="2:3" ht="15.6" x14ac:dyDescent="0.3">
      <c r="B5296" s="10"/>
      <c r="C5296" s="22"/>
    </row>
    <row r="5297" spans="2:3" ht="15.6" x14ac:dyDescent="0.3">
      <c r="B5297" s="10"/>
      <c r="C5297" s="22"/>
    </row>
    <row r="5298" spans="2:3" ht="15.6" x14ac:dyDescent="0.3">
      <c r="B5298" s="10"/>
      <c r="C5298" s="22"/>
    </row>
    <row r="5299" spans="2:3" ht="15.6" x14ac:dyDescent="0.3">
      <c r="B5299" s="10"/>
      <c r="C5299" s="22"/>
    </row>
    <row r="5300" spans="2:3" ht="15.6" x14ac:dyDescent="0.3">
      <c r="B5300" s="10"/>
      <c r="C5300" s="22"/>
    </row>
    <row r="5301" spans="2:3" ht="15.6" x14ac:dyDescent="0.3">
      <c r="B5301" s="10"/>
      <c r="C5301" s="22"/>
    </row>
    <row r="5302" spans="2:3" ht="15.6" x14ac:dyDescent="0.3">
      <c r="B5302" s="10"/>
      <c r="C5302" s="22"/>
    </row>
    <row r="5303" spans="2:3" ht="15.6" x14ac:dyDescent="0.3">
      <c r="B5303" s="10"/>
      <c r="C5303" s="22"/>
    </row>
    <row r="5304" spans="2:3" ht="15.6" x14ac:dyDescent="0.3">
      <c r="B5304" s="10"/>
      <c r="C5304" s="22"/>
    </row>
    <row r="5305" spans="2:3" ht="15.6" x14ac:dyDescent="0.3">
      <c r="B5305" s="10"/>
      <c r="C5305" s="22"/>
    </row>
    <row r="5306" spans="2:3" ht="15.6" x14ac:dyDescent="0.3">
      <c r="B5306" s="10"/>
      <c r="C5306" s="22"/>
    </row>
    <row r="5307" spans="2:3" ht="15.6" x14ac:dyDescent="0.3">
      <c r="B5307" s="10"/>
      <c r="C5307" s="22"/>
    </row>
    <row r="5308" spans="2:3" ht="15.6" x14ac:dyDescent="0.3">
      <c r="B5308" s="10"/>
      <c r="C5308" s="22"/>
    </row>
    <row r="5309" spans="2:3" ht="15.6" x14ac:dyDescent="0.3">
      <c r="B5309" s="10"/>
      <c r="C5309" s="22"/>
    </row>
    <row r="5310" spans="2:3" ht="15.6" x14ac:dyDescent="0.3">
      <c r="B5310" s="10"/>
      <c r="C5310" s="22"/>
    </row>
    <row r="5311" spans="2:3" ht="15.6" x14ac:dyDescent="0.3">
      <c r="B5311" s="10"/>
      <c r="C5311" s="22"/>
    </row>
    <row r="5312" spans="2:3" ht="15.6" x14ac:dyDescent="0.3">
      <c r="B5312" s="10"/>
      <c r="C5312" s="22"/>
    </row>
    <row r="5313" spans="2:3" ht="15.6" x14ac:dyDescent="0.3">
      <c r="B5313" s="10"/>
      <c r="C5313" s="22"/>
    </row>
    <row r="5314" spans="2:3" ht="15.6" x14ac:dyDescent="0.3">
      <c r="B5314" s="10"/>
      <c r="C5314" s="22"/>
    </row>
    <row r="5315" spans="2:3" ht="15.6" x14ac:dyDescent="0.3">
      <c r="B5315" s="10"/>
      <c r="C5315" s="22"/>
    </row>
    <row r="5316" spans="2:3" ht="15.6" x14ac:dyDescent="0.3">
      <c r="B5316" s="10"/>
      <c r="C5316" s="22"/>
    </row>
    <row r="5317" spans="2:3" ht="15.6" x14ac:dyDescent="0.3">
      <c r="B5317" s="10"/>
      <c r="C5317" s="22"/>
    </row>
    <row r="5318" spans="2:3" ht="15.6" x14ac:dyDescent="0.3">
      <c r="B5318" s="10"/>
      <c r="C5318" s="22"/>
    </row>
    <row r="5319" spans="2:3" ht="15.6" x14ac:dyDescent="0.3">
      <c r="B5319" s="10"/>
      <c r="C5319" s="22"/>
    </row>
    <row r="5320" spans="2:3" ht="15.6" x14ac:dyDescent="0.3">
      <c r="B5320" s="10"/>
      <c r="C5320" s="22"/>
    </row>
    <row r="5321" spans="2:3" ht="15.6" x14ac:dyDescent="0.3">
      <c r="B5321" s="10"/>
      <c r="C5321" s="22"/>
    </row>
    <row r="5322" spans="2:3" ht="15.6" x14ac:dyDescent="0.3">
      <c r="B5322" s="10"/>
      <c r="C5322" s="22"/>
    </row>
    <row r="5323" spans="2:3" ht="15.6" x14ac:dyDescent="0.3">
      <c r="B5323" s="10"/>
      <c r="C5323" s="22"/>
    </row>
    <row r="5324" spans="2:3" ht="15.6" x14ac:dyDescent="0.3">
      <c r="B5324" s="10"/>
      <c r="C5324" s="22"/>
    </row>
    <row r="5325" spans="2:3" ht="15.6" x14ac:dyDescent="0.3">
      <c r="B5325" s="10"/>
      <c r="C5325" s="22"/>
    </row>
    <row r="5326" spans="2:3" ht="15.6" x14ac:dyDescent="0.3">
      <c r="B5326" s="10"/>
      <c r="C5326" s="22"/>
    </row>
    <row r="5327" spans="2:3" ht="15.6" x14ac:dyDescent="0.3">
      <c r="B5327" s="10"/>
      <c r="C5327" s="22"/>
    </row>
    <row r="5328" spans="2:3" ht="15.6" x14ac:dyDescent="0.3">
      <c r="B5328" s="10"/>
      <c r="C5328" s="22"/>
    </row>
    <row r="5329" spans="2:3" ht="15.6" x14ac:dyDescent="0.3">
      <c r="B5329" s="10"/>
      <c r="C5329" s="22"/>
    </row>
    <row r="5330" spans="2:3" ht="15.6" x14ac:dyDescent="0.3">
      <c r="B5330" s="10"/>
      <c r="C5330" s="22"/>
    </row>
    <row r="5331" spans="2:3" ht="15.6" x14ac:dyDescent="0.3">
      <c r="B5331" s="10"/>
      <c r="C5331" s="22"/>
    </row>
    <row r="5332" spans="2:3" ht="15.6" x14ac:dyDescent="0.3">
      <c r="B5332" s="10"/>
      <c r="C5332" s="22"/>
    </row>
    <row r="5333" spans="2:3" ht="15.6" x14ac:dyDescent="0.3">
      <c r="B5333" s="10"/>
      <c r="C5333" s="22"/>
    </row>
    <row r="5334" spans="2:3" ht="15.6" x14ac:dyDescent="0.3">
      <c r="B5334" s="10"/>
      <c r="C5334" s="22"/>
    </row>
    <row r="5335" spans="2:3" ht="15.6" x14ac:dyDescent="0.3">
      <c r="B5335" s="10"/>
      <c r="C5335" s="22"/>
    </row>
    <row r="5336" spans="2:3" ht="15.6" x14ac:dyDescent="0.3">
      <c r="B5336" s="10"/>
      <c r="C5336" s="22"/>
    </row>
    <row r="5337" spans="2:3" ht="15.6" x14ac:dyDescent="0.3">
      <c r="B5337" s="10"/>
      <c r="C5337" s="22"/>
    </row>
    <row r="5338" spans="2:3" ht="15.6" x14ac:dyDescent="0.3">
      <c r="B5338" s="10"/>
      <c r="C5338" s="22"/>
    </row>
    <row r="5339" spans="2:3" ht="15.6" x14ac:dyDescent="0.3">
      <c r="B5339" s="10"/>
      <c r="C5339" s="22"/>
    </row>
    <row r="5340" spans="2:3" ht="15.6" x14ac:dyDescent="0.3">
      <c r="B5340" s="10"/>
      <c r="C5340" s="22"/>
    </row>
    <row r="5341" spans="2:3" ht="15.6" x14ac:dyDescent="0.3">
      <c r="B5341" s="10"/>
      <c r="C5341" s="22"/>
    </row>
    <row r="5342" spans="2:3" ht="15.6" x14ac:dyDescent="0.3">
      <c r="B5342" s="10"/>
      <c r="C5342" s="22"/>
    </row>
    <row r="5343" spans="2:3" ht="15.6" x14ac:dyDescent="0.3">
      <c r="B5343" s="10"/>
      <c r="C5343" s="22"/>
    </row>
    <row r="5344" spans="2:3" ht="15.6" x14ac:dyDescent="0.3">
      <c r="B5344" s="10"/>
      <c r="C5344" s="22"/>
    </row>
    <row r="5345" spans="2:3" ht="15.6" x14ac:dyDescent="0.3">
      <c r="B5345" s="10"/>
      <c r="C5345" s="22"/>
    </row>
    <row r="5346" spans="2:3" ht="15.6" x14ac:dyDescent="0.3">
      <c r="B5346" s="10"/>
      <c r="C5346" s="22"/>
    </row>
    <row r="5347" spans="2:3" ht="15.6" x14ac:dyDescent="0.3">
      <c r="B5347" s="10"/>
      <c r="C5347" s="22"/>
    </row>
    <row r="5348" spans="2:3" ht="15.6" x14ac:dyDescent="0.3">
      <c r="B5348" s="10"/>
      <c r="C5348" s="22"/>
    </row>
    <row r="5349" spans="2:3" ht="15.6" x14ac:dyDescent="0.3">
      <c r="B5349" s="10"/>
      <c r="C5349" s="22"/>
    </row>
    <row r="5350" spans="2:3" ht="15.6" x14ac:dyDescent="0.3">
      <c r="B5350" s="10"/>
      <c r="C5350" s="22"/>
    </row>
    <row r="5351" spans="2:3" ht="15.6" x14ac:dyDescent="0.3">
      <c r="B5351" s="10"/>
      <c r="C5351" s="22"/>
    </row>
    <row r="5352" spans="2:3" ht="15.6" x14ac:dyDescent="0.3">
      <c r="B5352" s="10"/>
      <c r="C5352" s="22"/>
    </row>
    <row r="5353" spans="2:3" ht="15.6" x14ac:dyDescent="0.3">
      <c r="B5353" s="10"/>
      <c r="C5353" s="22"/>
    </row>
    <row r="5354" spans="2:3" ht="15.6" x14ac:dyDescent="0.3">
      <c r="B5354" s="10"/>
      <c r="C5354" s="22"/>
    </row>
    <row r="5355" spans="2:3" ht="15.6" x14ac:dyDescent="0.3">
      <c r="B5355" s="10"/>
      <c r="C5355" s="22"/>
    </row>
    <row r="5356" spans="2:3" ht="15.6" x14ac:dyDescent="0.3">
      <c r="B5356" s="10"/>
      <c r="C5356" s="22"/>
    </row>
    <row r="5357" spans="2:3" ht="15.6" x14ac:dyDescent="0.3">
      <c r="B5357" s="10"/>
      <c r="C5357" s="22"/>
    </row>
    <row r="5358" spans="2:3" ht="15.6" x14ac:dyDescent="0.3">
      <c r="B5358" s="10"/>
      <c r="C5358" s="22"/>
    </row>
    <row r="5359" spans="2:3" ht="15.6" x14ac:dyDescent="0.3">
      <c r="B5359" s="10"/>
      <c r="C5359" s="22"/>
    </row>
    <row r="5360" spans="2:3" ht="15.6" x14ac:dyDescent="0.3">
      <c r="B5360" s="10"/>
      <c r="C5360" s="22"/>
    </row>
    <row r="5361" spans="2:3" ht="15.6" x14ac:dyDescent="0.3">
      <c r="B5361" s="10"/>
      <c r="C5361" s="22"/>
    </row>
    <row r="5362" spans="2:3" ht="15.6" x14ac:dyDescent="0.3">
      <c r="B5362" s="10"/>
      <c r="C5362" s="22"/>
    </row>
    <row r="5363" spans="2:3" ht="15.6" x14ac:dyDescent="0.3">
      <c r="B5363" s="10"/>
      <c r="C5363" s="22"/>
    </row>
    <row r="5364" spans="2:3" ht="15.6" x14ac:dyDescent="0.3">
      <c r="B5364" s="10"/>
      <c r="C5364" s="22"/>
    </row>
    <row r="5365" spans="2:3" ht="15.6" x14ac:dyDescent="0.3">
      <c r="B5365" s="10"/>
      <c r="C5365" s="22"/>
    </row>
    <row r="5366" spans="2:3" ht="15.6" x14ac:dyDescent="0.3">
      <c r="B5366" s="10"/>
      <c r="C5366" s="22"/>
    </row>
    <row r="5367" spans="2:3" ht="15.6" x14ac:dyDescent="0.3">
      <c r="B5367" s="10"/>
      <c r="C5367" s="22"/>
    </row>
    <row r="5368" spans="2:3" ht="15.6" x14ac:dyDescent="0.3">
      <c r="B5368" s="10"/>
      <c r="C5368" s="22"/>
    </row>
    <row r="5369" spans="2:3" ht="15.6" x14ac:dyDescent="0.3">
      <c r="B5369" s="10"/>
      <c r="C5369" s="22"/>
    </row>
    <row r="5370" spans="2:3" ht="15.6" x14ac:dyDescent="0.3">
      <c r="B5370" s="10"/>
      <c r="C5370" s="22"/>
    </row>
    <row r="5371" spans="2:3" ht="15.6" x14ac:dyDescent="0.3">
      <c r="B5371" s="10"/>
      <c r="C5371" s="22"/>
    </row>
    <row r="5372" spans="2:3" ht="15.6" x14ac:dyDescent="0.3">
      <c r="B5372" s="10"/>
      <c r="C5372" s="22"/>
    </row>
    <row r="5373" spans="2:3" ht="15.6" x14ac:dyDescent="0.3">
      <c r="B5373" s="10"/>
      <c r="C5373" s="22"/>
    </row>
    <row r="5374" spans="2:3" ht="15.6" x14ac:dyDescent="0.3">
      <c r="B5374" s="10"/>
      <c r="C5374" s="22"/>
    </row>
    <row r="5375" spans="2:3" ht="15.6" x14ac:dyDescent="0.3">
      <c r="B5375" s="10"/>
      <c r="C5375" s="22"/>
    </row>
    <row r="5376" spans="2:3" ht="15.6" x14ac:dyDescent="0.3">
      <c r="B5376" s="10"/>
      <c r="C5376" s="22"/>
    </row>
    <row r="5377" spans="2:3" ht="15.6" x14ac:dyDescent="0.3">
      <c r="B5377" s="10"/>
      <c r="C5377" s="22"/>
    </row>
    <row r="5378" spans="2:3" ht="15.6" x14ac:dyDescent="0.3">
      <c r="B5378" s="10"/>
      <c r="C5378" s="22"/>
    </row>
    <row r="5379" spans="2:3" ht="15.6" x14ac:dyDescent="0.3">
      <c r="B5379" s="10"/>
      <c r="C5379" s="22"/>
    </row>
    <row r="5380" spans="2:3" ht="15.6" x14ac:dyDescent="0.3">
      <c r="B5380" s="10"/>
      <c r="C5380" s="22"/>
    </row>
    <row r="5381" spans="2:3" ht="15.6" x14ac:dyDescent="0.3">
      <c r="B5381" s="10"/>
      <c r="C5381" s="22"/>
    </row>
    <row r="5382" spans="2:3" ht="15.6" x14ac:dyDescent="0.3">
      <c r="B5382" s="10"/>
      <c r="C5382" s="22"/>
    </row>
    <row r="5383" spans="2:3" ht="15.6" x14ac:dyDescent="0.3">
      <c r="B5383" s="10"/>
      <c r="C5383" s="22"/>
    </row>
    <row r="5384" spans="2:3" ht="15.6" x14ac:dyDescent="0.3">
      <c r="B5384" s="10"/>
      <c r="C5384" s="22"/>
    </row>
    <row r="5385" spans="2:3" ht="15.6" x14ac:dyDescent="0.3">
      <c r="B5385" s="10"/>
      <c r="C5385" s="22"/>
    </row>
    <row r="5386" spans="2:3" ht="15.6" x14ac:dyDescent="0.3">
      <c r="B5386" s="10"/>
      <c r="C5386" s="22"/>
    </row>
    <row r="5387" spans="2:3" ht="15.6" x14ac:dyDescent="0.3">
      <c r="B5387" s="10"/>
      <c r="C5387" s="22"/>
    </row>
    <row r="5388" spans="2:3" ht="15.6" x14ac:dyDescent="0.3">
      <c r="B5388" s="10"/>
      <c r="C5388" s="22"/>
    </row>
    <row r="5389" spans="2:3" ht="15.6" x14ac:dyDescent="0.3">
      <c r="B5389" s="10"/>
      <c r="C5389" s="22"/>
    </row>
    <row r="5390" spans="2:3" ht="15.6" x14ac:dyDescent="0.3">
      <c r="B5390" s="10"/>
      <c r="C5390" s="22"/>
    </row>
    <row r="5391" spans="2:3" ht="15.6" x14ac:dyDescent="0.3">
      <c r="B5391" s="10"/>
      <c r="C5391" s="22"/>
    </row>
    <row r="5392" spans="2:3" ht="15.6" x14ac:dyDescent="0.3">
      <c r="B5392" s="10"/>
      <c r="C5392" s="22"/>
    </row>
    <row r="5393" spans="2:3" ht="15.6" x14ac:dyDescent="0.3">
      <c r="B5393" s="10"/>
      <c r="C5393" s="22"/>
    </row>
    <row r="5394" spans="2:3" ht="15.6" x14ac:dyDescent="0.3">
      <c r="B5394" s="10"/>
      <c r="C5394" s="22"/>
    </row>
    <row r="5395" spans="2:3" ht="15.6" x14ac:dyDescent="0.3">
      <c r="B5395" s="10"/>
      <c r="C5395" s="22"/>
    </row>
    <row r="5396" spans="2:3" ht="15.6" x14ac:dyDescent="0.3">
      <c r="B5396" s="10"/>
      <c r="C5396" s="22"/>
    </row>
    <row r="5397" spans="2:3" ht="15.6" x14ac:dyDescent="0.3">
      <c r="B5397" s="10"/>
      <c r="C5397" s="22"/>
    </row>
    <row r="5398" spans="2:3" ht="15.6" x14ac:dyDescent="0.3">
      <c r="B5398" s="10"/>
      <c r="C5398" s="22"/>
    </row>
    <row r="5399" spans="2:3" ht="15.6" x14ac:dyDescent="0.3">
      <c r="B5399" s="10"/>
      <c r="C5399" s="22"/>
    </row>
    <row r="5400" spans="2:3" ht="15.6" x14ac:dyDescent="0.3">
      <c r="B5400" s="10"/>
      <c r="C5400" s="22"/>
    </row>
    <row r="5401" spans="2:3" ht="15.6" x14ac:dyDescent="0.3">
      <c r="B5401" s="10"/>
      <c r="C5401" s="22"/>
    </row>
    <row r="5402" spans="2:3" ht="15.6" x14ac:dyDescent="0.3">
      <c r="B5402" s="10"/>
      <c r="C5402" s="22"/>
    </row>
    <row r="5403" spans="2:3" ht="15.6" x14ac:dyDescent="0.3">
      <c r="B5403" s="10"/>
      <c r="C5403" s="22"/>
    </row>
    <row r="5404" spans="2:3" ht="15.6" x14ac:dyDescent="0.3">
      <c r="B5404" s="10"/>
      <c r="C5404" s="22"/>
    </row>
    <row r="5405" spans="2:3" ht="15.6" x14ac:dyDescent="0.3">
      <c r="B5405" s="10"/>
      <c r="C5405" s="22"/>
    </row>
    <row r="5406" spans="2:3" ht="15.6" x14ac:dyDescent="0.3">
      <c r="B5406" s="10"/>
      <c r="C5406" s="22"/>
    </row>
    <row r="5407" spans="2:3" ht="15.6" x14ac:dyDescent="0.3">
      <c r="B5407" s="10"/>
      <c r="C5407" s="22"/>
    </row>
    <row r="5408" spans="2:3" ht="15.6" x14ac:dyDescent="0.3">
      <c r="B5408" s="10"/>
      <c r="C5408" s="22"/>
    </row>
    <row r="5409" spans="2:3" ht="15.6" x14ac:dyDescent="0.3">
      <c r="B5409" s="10"/>
      <c r="C5409" s="22"/>
    </row>
    <row r="5410" spans="2:3" ht="15.6" x14ac:dyDescent="0.3">
      <c r="B5410" s="10"/>
      <c r="C5410" s="22"/>
    </row>
    <row r="5411" spans="2:3" ht="15.6" x14ac:dyDescent="0.3">
      <c r="B5411" s="10"/>
      <c r="C5411" s="22"/>
    </row>
    <row r="5412" spans="2:3" ht="15.6" x14ac:dyDescent="0.3">
      <c r="B5412" s="10"/>
      <c r="C5412" s="22"/>
    </row>
    <row r="5413" spans="2:3" ht="15.6" x14ac:dyDescent="0.3">
      <c r="B5413" s="10"/>
      <c r="C5413" s="22"/>
    </row>
    <row r="5414" spans="2:3" ht="15.6" x14ac:dyDescent="0.3">
      <c r="B5414" s="10"/>
      <c r="C5414" s="22"/>
    </row>
    <row r="5415" spans="2:3" ht="15.6" x14ac:dyDescent="0.3">
      <c r="B5415" s="10"/>
      <c r="C5415" s="22"/>
    </row>
    <row r="5416" spans="2:3" ht="15.6" x14ac:dyDescent="0.3">
      <c r="B5416" s="10"/>
      <c r="C5416" s="22"/>
    </row>
    <row r="5417" spans="2:3" ht="15.6" x14ac:dyDescent="0.3">
      <c r="B5417" s="10"/>
      <c r="C5417" s="22"/>
    </row>
    <row r="5418" spans="2:3" ht="15.6" x14ac:dyDescent="0.3">
      <c r="B5418" s="10"/>
      <c r="C5418" s="22"/>
    </row>
    <row r="5419" spans="2:3" ht="15.6" x14ac:dyDescent="0.3">
      <c r="B5419" s="10"/>
      <c r="C5419" s="22"/>
    </row>
    <row r="5420" spans="2:3" ht="15.6" x14ac:dyDescent="0.3">
      <c r="B5420" s="10"/>
      <c r="C5420" s="22"/>
    </row>
    <row r="5421" spans="2:3" ht="15.6" x14ac:dyDescent="0.3">
      <c r="B5421" s="10"/>
      <c r="C5421" s="22"/>
    </row>
    <row r="5422" spans="2:3" ht="15.6" x14ac:dyDescent="0.3">
      <c r="B5422" s="10"/>
      <c r="C5422" s="22"/>
    </row>
    <row r="5423" spans="2:3" ht="15.6" x14ac:dyDescent="0.3">
      <c r="B5423" s="10"/>
      <c r="C5423" s="22"/>
    </row>
    <row r="5424" spans="2:3" ht="15.6" x14ac:dyDescent="0.3">
      <c r="B5424" s="10"/>
      <c r="C5424" s="22"/>
    </row>
    <row r="5425" spans="2:3" ht="15.6" x14ac:dyDescent="0.3">
      <c r="B5425" s="10"/>
      <c r="C5425" s="22"/>
    </row>
    <row r="5426" spans="2:3" ht="15.6" x14ac:dyDescent="0.3">
      <c r="B5426" s="10"/>
      <c r="C5426" s="22"/>
    </row>
    <row r="5427" spans="2:3" ht="15.6" x14ac:dyDescent="0.3">
      <c r="B5427" s="10"/>
      <c r="C5427" s="22"/>
    </row>
    <row r="5428" spans="2:3" ht="15.6" x14ac:dyDescent="0.3">
      <c r="B5428" s="10"/>
      <c r="C5428" s="22"/>
    </row>
    <row r="5429" spans="2:3" ht="15.6" x14ac:dyDescent="0.3">
      <c r="B5429" s="10"/>
      <c r="C5429" s="22"/>
    </row>
    <row r="5430" spans="2:3" ht="15.6" x14ac:dyDescent="0.3">
      <c r="B5430" s="10"/>
      <c r="C5430" s="22"/>
    </row>
    <row r="5431" spans="2:3" ht="15.6" x14ac:dyDescent="0.3">
      <c r="B5431" s="10"/>
      <c r="C5431" s="22"/>
    </row>
    <row r="5432" spans="2:3" ht="15.6" x14ac:dyDescent="0.3">
      <c r="B5432" s="10"/>
      <c r="C5432" s="22"/>
    </row>
    <row r="5433" spans="2:3" ht="15.6" x14ac:dyDescent="0.3">
      <c r="B5433" s="10"/>
      <c r="C5433" s="22"/>
    </row>
    <row r="5434" spans="2:3" ht="15.6" x14ac:dyDescent="0.3">
      <c r="B5434" s="10"/>
      <c r="C5434" s="22"/>
    </row>
    <row r="5435" spans="2:3" ht="15.6" x14ac:dyDescent="0.3">
      <c r="B5435" s="10"/>
      <c r="C5435" s="22"/>
    </row>
    <row r="5436" spans="2:3" ht="15.6" x14ac:dyDescent="0.3">
      <c r="B5436" s="10"/>
      <c r="C5436" s="22"/>
    </row>
    <row r="5437" spans="2:3" ht="15.6" x14ac:dyDescent="0.3">
      <c r="B5437" s="10"/>
      <c r="C5437" s="22"/>
    </row>
    <row r="5438" spans="2:3" ht="15.6" x14ac:dyDescent="0.3">
      <c r="B5438" s="10"/>
      <c r="C5438" s="22"/>
    </row>
    <row r="5439" spans="2:3" ht="15.6" x14ac:dyDescent="0.3">
      <c r="B5439" s="10"/>
      <c r="C5439" s="22"/>
    </row>
    <row r="5440" spans="2:3" ht="15.6" x14ac:dyDescent="0.3">
      <c r="B5440" s="10"/>
      <c r="C5440" s="22"/>
    </row>
    <row r="5441" spans="2:3" ht="15.6" x14ac:dyDescent="0.3">
      <c r="B5441" s="10"/>
      <c r="C5441" s="22"/>
    </row>
    <row r="5442" spans="2:3" ht="15.6" x14ac:dyDescent="0.3">
      <c r="B5442" s="10"/>
      <c r="C5442" s="22"/>
    </row>
    <row r="5443" spans="2:3" ht="15.6" x14ac:dyDescent="0.3">
      <c r="B5443" s="10"/>
      <c r="C5443" s="22"/>
    </row>
    <row r="5444" spans="2:3" ht="15.6" x14ac:dyDescent="0.3">
      <c r="B5444" s="10"/>
      <c r="C5444" s="22"/>
    </row>
    <row r="5445" spans="2:3" ht="15.6" x14ac:dyDescent="0.3">
      <c r="B5445" s="10"/>
      <c r="C5445" s="22"/>
    </row>
    <row r="5446" spans="2:3" ht="15.6" x14ac:dyDescent="0.3">
      <c r="B5446" s="10"/>
      <c r="C5446" s="22"/>
    </row>
    <row r="5447" spans="2:3" ht="15.6" x14ac:dyDescent="0.3">
      <c r="B5447" s="10"/>
      <c r="C5447" s="22"/>
    </row>
    <row r="5448" spans="2:3" ht="15.6" x14ac:dyDescent="0.3">
      <c r="B5448" s="10"/>
      <c r="C5448" s="22"/>
    </row>
    <row r="5449" spans="2:3" ht="15.6" x14ac:dyDescent="0.3">
      <c r="B5449" s="10"/>
      <c r="C5449" s="22"/>
    </row>
    <row r="5450" spans="2:3" ht="15.6" x14ac:dyDescent="0.3">
      <c r="B5450" s="10"/>
      <c r="C5450" s="22"/>
    </row>
    <row r="5451" spans="2:3" ht="15.6" x14ac:dyDescent="0.3">
      <c r="B5451" s="10"/>
      <c r="C5451" s="22"/>
    </row>
    <row r="5452" spans="2:3" ht="15.6" x14ac:dyDescent="0.3">
      <c r="B5452" s="10"/>
      <c r="C5452" s="22"/>
    </row>
    <row r="5453" spans="2:3" ht="15.6" x14ac:dyDescent="0.3">
      <c r="B5453" s="10"/>
      <c r="C5453" s="22"/>
    </row>
    <row r="5454" spans="2:3" ht="15.6" x14ac:dyDescent="0.3">
      <c r="B5454" s="10"/>
      <c r="C5454" s="22"/>
    </row>
    <row r="5455" spans="2:3" ht="15.6" x14ac:dyDescent="0.3">
      <c r="B5455" s="10"/>
      <c r="C5455" s="22"/>
    </row>
    <row r="5456" spans="2:3" ht="15.6" x14ac:dyDescent="0.3">
      <c r="B5456" s="10"/>
      <c r="C5456" s="22"/>
    </row>
    <row r="5457" spans="2:3" ht="15.6" x14ac:dyDescent="0.3">
      <c r="B5457" s="10"/>
      <c r="C5457" s="22"/>
    </row>
    <row r="5458" spans="2:3" ht="15.6" x14ac:dyDescent="0.3">
      <c r="B5458" s="10"/>
      <c r="C5458" s="22"/>
    </row>
    <row r="5459" spans="2:3" ht="15.6" x14ac:dyDescent="0.3">
      <c r="B5459" s="10"/>
      <c r="C5459" s="22"/>
    </row>
    <row r="5460" spans="2:3" ht="15.6" x14ac:dyDescent="0.3">
      <c r="B5460" s="10"/>
      <c r="C5460" s="22"/>
    </row>
    <row r="5461" spans="2:3" ht="15.6" x14ac:dyDescent="0.3">
      <c r="B5461" s="10"/>
      <c r="C5461" s="22"/>
    </row>
    <row r="5462" spans="2:3" ht="15.6" x14ac:dyDescent="0.3">
      <c r="B5462" s="10"/>
      <c r="C5462" s="22"/>
    </row>
    <row r="5463" spans="2:3" ht="15.6" x14ac:dyDescent="0.3">
      <c r="B5463" s="10"/>
      <c r="C5463" s="22"/>
    </row>
    <row r="5464" spans="2:3" ht="15.6" x14ac:dyDescent="0.3">
      <c r="B5464" s="10"/>
      <c r="C5464" s="22"/>
    </row>
    <row r="5465" spans="2:3" ht="15.6" x14ac:dyDescent="0.3">
      <c r="B5465" s="10"/>
      <c r="C5465" s="22"/>
    </row>
    <row r="5466" spans="2:3" ht="15.6" x14ac:dyDescent="0.3">
      <c r="B5466" s="10"/>
      <c r="C5466" s="22"/>
    </row>
    <row r="5467" spans="2:3" ht="15.6" x14ac:dyDescent="0.3">
      <c r="B5467" s="10"/>
      <c r="C5467" s="22"/>
    </row>
    <row r="5468" spans="2:3" ht="15.6" x14ac:dyDescent="0.3">
      <c r="B5468" s="10"/>
      <c r="C5468" s="22"/>
    </row>
    <row r="5469" spans="2:3" ht="15.6" x14ac:dyDescent="0.3">
      <c r="B5469" s="10"/>
      <c r="C5469" s="22"/>
    </row>
    <row r="5470" spans="2:3" ht="15.6" x14ac:dyDescent="0.3">
      <c r="B5470" s="10"/>
      <c r="C5470" s="22"/>
    </row>
    <row r="5471" spans="2:3" ht="15.6" x14ac:dyDescent="0.3">
      <c r="B5471" s="10"/>
      <c r="C5471" s="22"/>
    </row>
    <row r="5472" spans="2:3" ht="15.6" x14ac:dyDescent="0.3">
      <c r="B5472" s="10"/>
      <c r="C5472" s="22"/>
    </row>
    <row r="5473" spans="2:3" ht="15.6" x14ac:dyDescent="0.3">
      <c r="B5473" s="10"/>
      <c r="C5473" s="22"/>
    </row>
    <row r="5474" spans="2:3" ht="15.6" x14ac:dyDescent="0.3">
      <c r="B5474" s="10"/>
      <c r="C5474" s="22"/>
    </row>
    <row r="5475" spans="2:3" ht="15.6" x14ac:dyDescent="0.3">
      <c r="B5475" s="10"/>
      <c r="C5475" s="22"/>
    </row>
    <row r="5476" spans="2:3" ht="15.6" x14ac:dyDescent="0.3">
      <c r="B5476" s="10"/>
      <c r="C5476" s="22"/>
    </row>
    <row r="5477" spans="2:3" ht="15.6" x14ac:dyDescent="0.3">
      <c r="B5477" s="10"/>
      <c r="C5477" s="22"/>
    </row>
    <row r="5478" spans="2:3" ht="15.6" x14ac:dyDescent="0.3">
      <c r="B5478" s="10"/>
      <c r="C5478" s="22"/>
    </row>
    <row r="5479" spans="2:3" ht="15.6" x14ac:dyDescent="0.3">
      <c r="B5479" s="10"/>
      <c r="C5479" s="22"/>
    </row>
    <row r="5480" spans="2:3" ht="15.6" x14ac:dyDescent="0.3">
      <c r="B5480" s="10"/>
      <c r="C5480" s="22"/>
    </row>
    <row r="5481" spans="2:3" ht="15.6" x14ac:dyDescent="0.3">
      <c r="B5481" s="10"/>
      <c r="C5481" s="22"/>
    </row>
    <row r="5482" spans="2:3" ht="15.6" x14ac:dyDescent="0.3">
      <c r="B5482" s="10"/>
      <c r="C5482" s="22"/>
    </row>
    <row r="5483" spans="2:3" ht="15.6" x14ac:dyDescent="0.3">
      <c r="B5483" s="10"/>
      <c r="C5483" s="22"/>
    </row>
    <row r="5484" spans="2:3" ht="15.6" x14ac:dyDescent="0.3">
      <c r="B5484" s="10"/>
      <c r="C5484" s="22"/>
    </row>
    <row r="5485" spans="2:3" ht="15.6" x14ac:dyDescent="0.3">
      <c r="B5485" s="10"/>
      <c r="C5485" s="22"/>
    </row>
    <row r="5486" spans="2:3" ht="15.6" x14ac:dyDescent="0.3">
      <c r="B5486" s="10"/>
      <c r="C5486" s="22"/>
    </row>
    <row r="5487" spans="2:3" ht="15.6" x14ac:dyDescent="0.3">
      <c r="B5487" s="10"/>
      <c r="C5487" s="22"/>
    </row>
    <row r="5488" spans="2:3" ht="15.6" x14ac:dyDescent="0.3">
      <c r="B5488" s="10"/>
      <c r="C5488" s="22"/>
    </row>
    <row r="5489" spans="2:3" ht="15.6" x14ac:dyDescent="0.3">
      <c r="B5489" s="10"/>
      <c r="C5489" s="22"/>
    </row>
    <row r="5490" spans="2:3" ht="15.6" x14ac:dyDescent="0.3">
      <c r="B5490" s="10"/>
      <c r="C5490" s="22"/>
    </row>
    <row r="5491" spans="2:3" ht="15.6" x14ac:dyDescent="0.3">
      <c r="B5491" s="10"/>
      <c r="C5491" s="22"/>
    </row>
    <row r="5492" spans="2:3" ht="15.6" x14ac:dyDescent="0.3">
      <c r="B5492" s="10"/>
      <c r="C5492" s="22"/>
    </row>
    <row r="5493" spans="2:3" ht="15.6" x14ac:dyDescent="0.3">
      <c r="B5493" s="10"/>
      <c r="C5493" s="22"/>
    </row>
    <row r="5494" spans="2:3" ht="15.6" x14ac:dyDescent="0.3">
      <c r="B5494" s="10"/>
      <c r="C5494" s="22"/>
    </row>
    <row r="5495" spans="2:3" ht="15.6" x14ac:dyDescent="0.3">
      <c r="B5495" s="10"/>
      <c r="C5495" s="22"/>
    </row>
    <row r="5496" spans="2:3" ht="15.6" x14ac:dyDescent="0.3">
      <c r="B5496" s="10"/>
      <c r="C5496" s="22"/>
    </row>
    <row r="5497" spans="2:3" ht="15.6" x14ac:dyDescent="0.3">
      <c r="B5497" s="10"/>
      <c r="C5497" s="22"/>
    </row>
    <row r="5498" spans="2:3" ht="15.6" x14ac:dyDescent="0.3">
      <c r="B5498" s="10"/>
      <c r="C5498" s="22"/>
    </row>
    <row r="5499" spans="2:3" ht="15.6" x14ac:dyDescent="0.3">
      <c r="B5499" s="10"/>
      <c r="C5499" s="22"/>
    </row>
    <row r="5500" spans="2:3" ht="15.6" x14ac:dyDescent="0.3">
      <c r="B5500" s="10"/>
      <c r="C5500" s="22"/>
    </row>
    <row r="5501" spans="2:3" ht="15.6" x14ac:dyDescent="0.3">
      <c r="B5501" s="10"/>
      <c r="C5501" s="22"/>
    </row>
    <row r="5502" spans="2:3" ht="15.6" x14ac:dyDescent="0.3">
      <c r="B5502" s="10"/>
      <c r="C5502" s="22"/>
    </row>
    <row r="5503" spans="2:3" ht="15.6" x14ac:dyDescent="0.3">
      <c r="B5503" s="10"/>
      <c r="C5503" s="22"/>
    </row>
    <row r="5504" spans="2:3" ht="15.6" x14ac:dyDescent="0.3">
      <c r="B5504" s="10"/>
      <c r="C5504" s="22"/>
    </row>
    <row r="5505" spans="2:3" ht="15.6" x14ac:dyDescent="0.3">
      <c r="B5505" s="10"/>
      <c r="C5505" s="22"/>
    </row>
    <row r="5506" spans="2:3" ht="15.6" x14ac:dyDescent="0.3">
      <c r="B5506" s="10"/>
      <c r="C5506" s="22"/>
    </row>
    <row r="5507" spans="2:3" ht="15.6" x14ac:dyDescent="0.3">
      <c r="B5507" s="10"/>
      <c r="C5507" s="22"/>
    </row>
    <row r="5508" spans="2:3" ht="15.6" x14ac:dyDescent="0.3">
      <c r="B5508" s="10"/>
      <c r="C5508" s="22"/>
    </row>
    <row r="5509" spans="2:3" ht="15.6" x14ac:dyDescent="0.3">
      <c r="B5509" s="10"/>
      <c r="C5509" s="22"/>
    </row>
    <row r="5510" spans="2:3" ht="15.6" x14ac:dyDescent="0.3">
      <c r="B5510" s="10"/>
      <c r="C5510" s="22"/>
    </row>
    <row r="5511" spans="2:3" ht="15.6" x14ac:dyDescent="0.3">
      <c r="B5511" s="10"/>
      <c r="C5511" s="22"/>
    </row>
    <row r="5512" spans="2:3" ht="15.6" x14ac:dyDescent="0.3">
      <c r="B5512" s="10"/>
      <c r="C5512" s="22"/>
    </row>
    <row r="5513" spans="2:3" ht="15.6" x14ac:dyDescent="0.3">
      <c r="B5513" s="10"/>
      <c r="C5513" s="22"/>
    </row>
    <row r="5514" spans="2:3" ht="15.6" x14ac:dyDescent="0.3">
      <c r="B5514" s="10"/>
      <c r="C5514" s="22"/>
    </row>
    <row r="5515" spans="2:3" ht="15.6" x14ac:dyDescent="0.3">
      <c r="B5515" s="10"/>
      <c r="C5515" s="22"/>
    </row>
    <row r="5516" spans="2:3" ht="15.6" x14ac:dyDescent="0.3">
      <c r="B5516" s="10"/>
      <c r="C5516" s="22"/>
    </row>
    <row r="5517" spans="2:3" ht="15.6" x14ac:dyDescent="0.3">
      <c r="B5517" s="10"/>
      <c r="C5517" s="22"/>
    </row>
    <row r="5518" spans="2:3" ht="15.6" x14ac:dyDescent="0.3">
      <c r="B5518" s="10"/>
      <c r="C5518" s="22"/>
    </row>
    <row r="5519" spans="2:3" ht="15.6" x14ac:dyDescent="0.3">
      <c r="B5519" s="10"/>
      <c r="C5519" s="22"/>
    </row>
    <row r="5520" spans="2:3" ht="15.6" x14ac:dyDescent="0.3">
      <c r="B5520" s="10"/>
      <c r="C5520" s="22"/>
    </row>
    <row r="5521" spans="2:3" ht="15.6" x14ac:dyDescent="0.3">
      <c r="B5521" s="10"/>
      <c r="C5521" s="22"/>
    </row>
    <row r="5522" spans="2:3" ht="15.6" x14ac:dyDescent="0.3">
      <c r="B5522" s="10"/>
      <c r="C5522" s="22"/>
    </row>
    <row r="5523" spans="2:3" ht="15.6" x14ac:dyDescent="0.3">
      <c r="B5523" s="10"/>
      <c r="C5523" s="22"/>
    </row>
    <row r="5524" spans="2:3" ht="15.6" x14ac:dyDescent="0.3">
      <c r="B5524" s="10"/>
      <c r="C5524" s="22"/>
    </row>
    <row r="5525" spans="2:3" ht="15.6" x14ac:dyDescent="0.3">
      <c r="B5525" s="10"/>
      <c r="C5525" s="22"/>
    </row>
    <row r="5526" spans="2:3" ht="15.6" x14ac:dyDescent="0.3">
      <c r="B5526" s="10"/>
      <c r="C5526" s="22"/>
    </row>
    <row r="5527" spans="2:3" ht="15.6" x14ac:dyDescent="0.3">
      <c r="B5527" s="10"/>
      <c r="C5527" s="22"/>
    </row>
    <row r="5528" spans="2:3" ht="15.6" x14ac:dyDescent="0.3">
      <c r="B5528" s="10"/>
      <c r="C5528" s="22"/>
    </row>
    <row r="5529" spans="2:3" ht="15.6" x14ac:dyDescent="0.3">
      <c r="B5529" s="10"/>
      <c r="C5529" s="22"/>
    </row>
    <row r="5530" spans="2:3" ht="15.6" x14ac:dyDescent="0.3">
      <c r="B5530" s="10"/>
      <c r="C5530" s="22"/>
    </row>
    <row r="5531" spans="2:3" ht="15.6" x14ac:dyDescent="0.3">
      <c r="B5531" s="10"/>
      <c r="C5531" s="22"/>
    </row>
    <row r="5532" spans="2:3" ht="15.6" x14ac:dyDescent="0.3">
      <c r="B5532" s="10"/>
      <c r="C5532" s="22"/>
    </row>
    <row r="5533" spans="2:3" ht="15.6" x14ac:dyDescent="0.3">
      <c r="B5533" s="10"/>
      <c r="C5533" s="22"/>
    </row>
    <row r="5534" spans="2:3" ht="15.6" x14ac:dyDescent="0.3">
      <c r="B5534" s="10"/>
      <c r="C5534" s="22"/>
    </row>
    <row r="5535" spans="2:3" ht="15.6" x14ac:dyDescent="0.3">
      <c r="B5535" s="10"/>
      <c r="C5535" s="22"/>
    </row>
    <row r="5536" spans="2:3" ht="15.6" x14ac:dyDescent="0.3">
      <c r="B5536" s="10"/>
      <c r="C5536" s="22"/>
    </row>
    <row r="5537" spans="2:3" ht="15.6" x14ac:dyDescent="0.3">
      <c r="B5537" s="10"/>
      <c r="C5537" s="22"/>
    </row>
    <row r="5538" spans="2:3" ht="15.6" x14ac:dyDescent="0.3">
      <c r="B5538" s="10"/>
      <c r="C5538" s="22"/>
    </row>
    <row r="5539" spans="2:3" ht="15.6" x14ac:dyDescent="0.3">
      <c r="B5539" s="10"/>
      <c r="C5539" s="22"/>
    </row>
    <row r="5540" spans="2:3" ht="15.6" x14ac:dyDescent="0.3">
      <c r="B5540" s="10"/>
      <c r="C5540" s="22"/>
    </row>
    <row r="5541" spans="2:3" ht="15.6" x14ac:dyDescent="0.3">
      <c r="B5541" s="10"/>
      <c r="C5541" s="22"/>
    </row>
    <row r="5542" spans="2:3" ht="15.6" x14ac:dyDescent="0.3">
      <c r="B5542" s="10"/>
      <c r="C5542" s="22"/>
    </row>
    <row r="5543" spans="2:3" ht="15.6" x14ac:dyDescent="0.3">
      <c r="B5543" s="10"/>
      <c r="C5543" s="22"/>
    </row>
    <row r="5544" spans="2:3" ht="15.6" x14ac:dyDescent="0.3">
      <c r="B5544" s="10"/>
      <c r="C5544" s="22"/>
    </row>
    <row r="5545" spans="2:3" ht="15.6" x14ac:dyDescent="0.3">
      <c r="B5545" s="10"/>
      <c r="C5545" s="22"/>
    </row>
    <row r="5546" spans="2:3" ht="15.6" x14ac:dyDescent="0.3">
      <c r="B5546" s="10"/>
      <c r="C5546" s="22"/>
    </row>
    <row r="5547" spans="2:3" ht="15.6" x14ac:dyDescent="0.3">
      <c r="B5547" s="10"/>
      <c r="C5547" s="22"/>
    </row>
    <row r="5548" spans="2:3" ht="15.6" x14ac:dyDescent="0.3">
      <c r="B5548" s="10"/>
      <c r="C5548" s="22"/>
    </row>
    <row r="5549" spans="2:3" ht="15.6" x14ac:dyDescent="0.3">
      <c r="B5549" s="10"/>
      <c r="C5549" s="22"/>
    </row>
    <row r="5550" spans="2:3" ht="15.6" x14ac:dyDescent="0.3">
      <c r="B5550" s="10"/>
      <c r="C5550" s="22"/>
    </row>
    <row r="5551" spans="2:3" ht="15.6" x14ac:dyDescent="0.3">
      <c r="B5551" s="10"/>
      <c r="C5551" s="22"/>
    </row>
    <row r="5552" spans="2:3" ht="15.6" x14ac:dyDescent="0.3">
      <c r="B5552" s="10"/>
      <c r="C5552" s="22"/>
    </row>
    <row r="5553" spans="2:3" ht="15.6" x14ac:dyDescent="0.3">
      <c r="B5553" s="10"/>
      <c r="C5553" s="22"/>
    </row>
    <row r="5554" spans="2:3" ht="15.6" x14ac:dyDescent="0.3">
      <c r="B5554" s="10"/>
      <c r="C5554" s="22"/>
    </row>
    <row r="5555" spans="2:3" ht="15.6" x14ac:dyDescent="0.3">
      <c r="B5555" s="10"/>
      <c r="C5555" s="22"/>
    </row>
    <row r="5556" spans="2:3" ht="15.6" x14ac:dyDescent="0.3">
      <c r="B5556" s="10"/>
      <c r="C5556" s="22"/>
    </row>
    <row r="5557" spans="2:3" ht="15.6" x14ac:dyDescent="0.3">
      <c r="B5557" s="10"/>
      <c r="C5557" s="22"/>
    </row>
    <row r="5558" spans="2:3" ht="15.6" x14ac:dyDescent="0.3">
      <c r="B5558" s="10"/>
      <c r="C5558" s="22"/>
    </row>
    <row r="5559" spans="2:3" ht="15.6" x14ac:dyDescent="0.3">
      <c r="B5559" s="10"/>
      <c r="C5559" s="22"/>
    </row>
    <row r="5560" spans="2:3" ht="15.6" x14ac:dyDescent="0.3">
      <c r="B5560" s="10"/>
      <c r="C5560" s="22"/>
    </row>
    <row r="5561" spans="2:3" ht="15.6" x14ac:dyDescent="0.3">
      <c r="B5561" s="10"/>
      <c r="C5561" s="22"/>
    </row>
    <row r="5562" spans="2:3" ht="15.6" x14ac:dyDescent="0.3">
      <c r="B5562" s="10"/>
      <c r="C5562" s="22"/>
    </row>
    <row r="5563" spans="2:3" ht="15.6" x14ac:dyDescent="0.3">
      <c r="B5563" s="10"/>
      <c r="C5563" s="22"/>
    </row>
    <row r="5564" spans="2:3" ht="15.6" x14ac:dyDescent="0.3">
      <c r="B5564" s="10"/>
      <c r="C5564" s="22"/>
    </row>
    <row r="5565" spans="2:3" ht="15.6" x14ac:dyDescent="0.3">
      <c r="B5565" s="10"/>
      <c r="C5565" s="22"/>
    </row>
    <row r="5566" spans="2:3" ht="15.6" x14ac:dyDescent="0.3">
      <c r="B5566" s="10"/>
      <c r="C5566" s="22"/>
    </row>
    <row r="5567" spans="2:3" ht="15.6" x14ac:dyDescent="0.3">
      <c r="B5567" s="10"/>
      <c r="C5567" s="22"/>
    </row>
    <row r="5568" spans="2:3" ht="15.6" x14ac:dyDescent="0.3">
      <c r="B5568" s="10"/>
      <c r="C5568" s="22"/>
    </row>
    <row r="5569" spans="2:3" ht="15.6" x14ac:dyDescent="0.3">
      <c r="B5569" s="10"/>
      <c r="C5569" s="22"/>
    </row>
    <row r="5570" spans="2:3" ht="15.6" x14ac:dyDescent="0.3">
      <c r="B5570" s="10"/>
      <c r="C5570" s="22"/>
    </row>
    <row r="5571" spans="2:3" ht="15.6" x14ac:dyDescent="0.3">
      <c r="B5571" s="10"/>
      <c r="C5571" s="22"/>
    </row>
    <row r="5572" spans="2:3" ht="15.6" x14ac:dyDescent="0.3">
      <c r="B5572" s="10"/>
      <c r="C5572" s="22"/>
    </row>
    <row r="5573" spans="2:3" ht="15.6" x14ac:dyDescent="0.3">
      <c r="B5573" s="10"/>
      <c r="C5573" s="22"/>
    </row>
    <row r="5574" spans="2:3" ht="15.6" x14ac:dyDescent="0.3">
      <c r="B5574" s="10"/>
      <c r="C5574" s="22"/>
    </row>
    <row r="5575" spans="2:3" ht="15.6" x14ac:dyDescent="0.3">
      <c r="B5575" s="10"/>
      <c r="C5575" s="22"/>
    </row>
    <row r="5576" spans="2:3" ht="15.6" x14ac:dyDescent="0.3">
      <c r="B5576" s="10"/>
      <c r="C5576" s="22"/>
    </row>
    <row r="5577" spans="2:3" ht="15.6" x14ac:dyDescent="0.3">
      <c r="B5577" s="10"/>
      <c r="C5577" s="22"/>
    </row>
    <row r="5578" spans="2:3" ht="15.6" x14ac:dyDescent="0.3">
      <c r="B5578" s="10"/>
      <c r="C5578" s="22"/>
    </row>
    <row r="5579" spans="2:3" ht="15.6" x14ac:dyDescent="0.3">
      <c r="B5579" s="10"/>
      <c r="C5579" s="22"/>
    </row>
    <row r="5580" spans="2:3" ht="15.6" x14ac:dyDescent="0.3">
      <c r="B5580" s="10"/>
      <c r="C5580" s="22"/>
    </row>
    <row r="5581" spans="2:3" ht="15.6" x14ac:dyDescent="0.3">
      <c r="B5581" s="10"/>
      <c r="C5581" s="22"/>
    </row>
    <row r="5582" spans="2:3" ht="15.6" x14ac:dyDescent="0.3">
      <c r="B5582" s="10"/>
      <c r="C5582" s="22"/>
    </row>
    <row r="5583" spans="2:3" ht="15.6" x14ac:dyDescent="0.3">
      <c r="B5583" s="10"/>
      <c r="C5583" s="22"/>
    </row>
    <row r="5584" spans="2:3" ht="15.6" x14ac:dyDescent="0.3">
      <c r="B5584" s="10"/>
      <c r="C5584" s="22"/>
    </row>
    <row r="5585" spans="2:3" ht="15.6" x14ac:dyDescent="0.3">
      <c r="B5585" s="10"/>
      <c r="C5585" s="22"/>
    </row>
    <row r="5586" spans="2:3" ht="15.6" x14ac:dyDescent="0.3">
      <c r="B5586" s="10"/>
      <c r="C5586" s="22"/>
    </row>
    <row r="5587" spans="2:3" ht="15.6" x14ac:dyDescent="0.3">
      <c r="B5587" s="10"/>
      <c r="C5587" s="22"/>
    </row>
    <row r="5588" spans="2:3" ht="15.6" x14ac:dyDescent="0.3">
      <c r="B5588" s="10"/>
      <c r="C5588" s="22"/>
    </row>
    <row r="5589" spans="2:3" ht="15.6" x14ac:dyDescent="0.3">
      <c r="B5589" s="10"/>
      <c r="C5589" s="22"/>
    </row>
    <row r="5590" spans="2:3" ht="15.6" x14ac:dyDescent="0.3">
      <c r="B5590" s="10"/>
      <c r="C5590" s="22"/>
    </row>
    <row r="5591" spans="2:3" ht="15.6" x14ac:dyDescent="0.3">
      <c r="B5591" s="10"/>
      <c r="C5591" s="22"/>
    </row>
    <row r="5592" spans="2:3" ht="15.6" x14ac:dyDescent="0.3">
      <c r="B5592" s="10"/>
      <c r="C5592" s="22"/>
    </row>
    <row r="5593" spans="2:3" ht="15.6" x14ac:dyDescent="0.3">
      <c r="B5593" s="10"/>
      <c r="C5593" s="22"/>
    </row>
    <row r="5594" spans="2:3" ht="15.6" x14ac:dyDescent="0.3">
      <c r="B5594" s="10"/>
      <c r="C5594" s="22"/>
    </row>
    <row r="5595" spans="2:3" ht="15.6" x14ac:dyDescent="0.3">
      <c r="B5595" s="10"/>
      <c r="C5595" s="22"/>
    </row>
    <row r="5596" spans="2:3" ht="15.6" x14ac:dyDescent="0.3">
      <c r="B5596" s="10"/>
      <c r="C5596" s="22"/>
    </row>
    <row r="5597" spans="2:3" ht="15.6" x14ac:dyDescent="0.3">
      <c r="B5597" s="10"/>
      <c r="C5597" s="22"/>
    </row>
    <row r="5598" spans="2:3" ht="15.6" x14ac:dyDescent="0.3">
      <c r="B5598" s="10"/>
      <c r="C5598" s="22"/>
    </row>
    <row r="5599" spans="2:3" ht="15.6" x14ac:dyDescent="0.3">
      <c r="B5599" s="10"/>
      <c r="C5599" s="22"/>
    </row>
    <row r="5600" spans="2:3" ht="15.6" x14ac:dyDescent="0.3">
      <c r="B5600" s="10"/>
      <c r="C5600" s="22"/>
    </row>
    <row r="5601" spans="2:3" ht="15.6" x14ac:dyDescent="0.3">
      <c r="B5601" s="10"/>
      <c r="C5601" s="22"/>
    </row>
    <row r="5602" spans="2:3" ht="15.6" x14ac:dyDescent="0.3">
      <c r="B5602" s="10"/>
      <c r="C5602" s="22"/>
    </row>
    <row r="5603" spans="2:3" ht="15.6" x14ac:dyDescent="0.3">
      <c r="B5603" s="10"/>
      <c r="C5603" s="22"/>
    </row>
    <row r="5604" spans="2:3" ht="15.6" x14ac:dyDescent="0.3">
      <c r="B5604" s="10"/>
      <c r="C5604" s="22"/>
    </row>
    <row r="5605" spans="2:3" ht="15.6" x14ac:dyDescent="0.3">
      <c r="B5605" s="10"/>
      <c r="C5605" s="22"/>
    </row>
    <row r="5606" spans="2:3" ht="15.6" x14ac:dyDescent="0.3">
      <c r="B5606" s="10"/>
      <c r="C5606" s="22"/>
    </row>
    <row r="5607" spans="2:3" ht="15.6" x14ac:dyDescent="0.3">
      <c r="B5607" s="10"/>
      <c r="C5607" s="22"/>
    </row>
    <row r="5608" spans="2:3" ht="15.6" x14ac:dyDescent="0.3">
      <c r="B5608" s="10"/>
      <c r="C5608" s="22"/>
    </row>
    <row r="5609" spans="2:3" ht="15.6" x14ac:dyDescent="0.3">
      <c r="B5609" s="10"/>
      <c r="C5609" s="22"/>
    </row>
    <row r="5610" spans="2:3" ht="15.6" x14ac:dyDescent="0.3">
      <c r="B5610" s="10"/>
      <c r="C5610" s="22"/>
    </row>
    <row r="5611" spans="2:3" ht="15.6" x14ac:dyDescent="0.3">
      <c r="B5611" s="10"/>
      <c r="C5611" s="22"/>
    </row>
    <row r="5612" spans="2:3" ht="15.6" x14ac:dyDescent="0.3">
      <c r="B5612" s="10"/>
      <c r="C5612" s="22"/>
    </row>
    <row r="5613" spans="2:3" ht="15.6" x14ac:dyDescent="0.3">
      <c r="B5613" s="10"/>
      <c r="C5613" s="22"/>
    </row>
    <row r="5614" spans="2:3" ht="15.6" x14ac:dyDescent="0.3">
      <c r="B5614" s="10"/>
      <c r="C5614" s="22"/>
    </row>
    <row r="5615" spans="2:3" ht="15.6" x14ac:dyDescent="0.3">
      <c r="B5615" s="10"/>
      <c r="C5615" s="22"/>
    </row>
    <row r="5616" spans="2:3" ht="15.6" x14ac:dyDescent="0.3">
      <c r="B5616" s="10"/>
      <c r="C5616" s="22"/>
    </row>
    <row r="5617" spans="2:3" ht="15.6" x14ac:dyDescent="0.3">
      <c r="B5617" s="10"/>
      <c r="C5617" s="22"/>
    </row>
    <row r="5618" spans="2:3" ht="15.6" x14ac:dyDescent="0.3">
      <c r="B5618" s="10"/>
      <c r="C5618" s="22"/>
    </row>
    <row r="5619" spans="2:3" ht="15.6" x14ac:dyDescent="0.3">
      <c r="B5619" s="10"/>
      <c r="C5619" s="22"/>
    </row>
    <row r="5620" spans="2:3" ht="15.6" x14ac:dyDescent="0.3">
      <c r="B5620" s="10"/>
      <c r="C5620" s="22"/>
    </row>
    <row r="5621" spans="2:3" ht="15.6" x14ac:dyDescent="0.3">
      <c r="B5621" s="10"/>
      <c r="C5621" s="22"/>
    </row>
    <row r="5622" spans="2:3" ht="15.6" x14ac:dyDescent="0.3">
      <c r="B5622" s="10"/>
      <c r="C5622" s="22"/>
    </row>
    <row r="5623" spans="2:3" ht="15.6" x14ac:dyDescent="0.3">
      <c r="B5623" s="10"/>
      <c r="C5623" s="22"/>
    </row>
    <row r="5624" spans="2:3" ht="15.6" x14ac:dyDescent="0.3">
      <c r="B5624" s="10"/>
      <c r="C5624" s="22"/>
    </row>
    <row r="5625" spans="2:3" ht="15.6" x14ac:dyDescent="0.3">
      <c r="B5625" s="10"/>
      <c r="C5625" s="22"/>
    </row>
    <row r="5626" spans="2:3" ht="15.6" x14ac:dyDescent="0.3">
      <c r="B5626" s="10"/>
      <c r="C5626" s="22"/>
    </row>
    <row r="5627" spans="2:3" ht="15.6" x14ac:dyDescent="0.3">
      <c r="B5627" s="10"/>
      <c r="C5627" s="22"/>
    </row>
    <row r="5628" spans="2:3" ht="15.6" x14ac:dyDescent="0.3">
      <c r="B5628" s="10"/>
      <c r="C5628" s="22"/>
    </row>
    <row r="5629" spans="2:3" ht="15.6" x14ac:dyDescent="0.3">
      <c r="B5629" s="10"/>
      <c r="C5629" s="22"/>
    </row>
    <row r="5630" spans="2:3" ht="15.6" x14ac:dyDescent="0.3">
      <c r="B5630" s="10"/>
      <c r="C5630" s="22"/>
    </row>
    <row r="5631" spans="2:3" ht="15.6" x14ac:dyDescent="0.3">
      <c r="B5631" s="10"/>
      <c r="C5631" s="22"/>
    </row>
    <row r="5632" spans="2:3" ht="15.6" x14ac:dyDescent="0.3">
      <c r="B5632" s="10"/>
      <c r="C5632" s="22"/>
    </row>
    <row r="5633" spans="2:3" ht="15.6" x14ac:dyDescent="0.3">
      <c r="B5633" s="10"/>
      <c r="C5633" s="22"/>
    </row>
    <row r="5634" spans="2:3" ht="15.6" x14ac:dyDescent="0.3">
      <c r="B5634" s="10"/>
      <c r="C5634" s="22"/>
    </row>
    <row r="5635" spans="2:3" ht="15.6" x14ac:dyDescent="0.3">
      <c r="B5635" s="10"/>
      <c r="C5635" s="22"/>
    </row>
    <row r="5636" spans="2:3" ht="15.6" x14ac:dyDescent="0.3">
      <c r="B5636" s="10"/>
      <c r="C5636" s="22"/>
    </row>
    <row r="5637" spans="2:3" ht="15.6" x14ac:dyDescent="0.3">
      <c r="B5637" s="10"/>
      <c r="C5637" s="22"/>
    </row>
    <row r="5638" spans="2:3" ht="15.6" x14ac:dyDescent="0.3">
      <c r="B5638" s="10"/>
      <c r="C5638" s="22"/>
    </row>
    <row r="5639" spans="2:3" ht="15.6" x14ac:dyDescent="0.3">
      <c r="B5639" s="10"/>
      <c r="C5639" s="22"/>
    </row>
    <row r="5640" spans="2:3" ht="15.6" x14ac:dyDescent="0.3">
      <c r="B5640" s="10"/>
      <c r="C5640" s="22"/>
    </row>
    <row r="5641" spans="2:3" ht="15.6" x14ac:dyDescent="0.3">
      <c r="B5641" s="10"/>
      <c r="C5641" s="22"/>
    </row>
    <row r="5642" spans="2:3" ht="15.6" x14ac:dyDescent="0.3">
      <c r="B5642" s="10"/>
      <c r="C5642" s="22"/>
    </row>
    <row r="5643" spans="2:3" ht="15.6" x14ac:dyDescent="0.3">
      <c r="B5643" s="10"/>
      <c r="C5643" s="22"/>
    </row>
    <row r="5644" spans="2:3" ht="15.6" x14ac:dyDescent="0.3">
      <c r="B5644" s="10"/>
      <c r="C5644" s="22"/>
    </row>
    <row r="5645" spans="2:3" ht="15.6" x14ac:dyDescent="0.3">
      <c r="B5645" s="10"/>
      <c r="C5645" s="22"/>
    </row>
    <row r="5646" spans="2:3" ht="15.6" x14ac:dyDescent="0.3">
      <c r="B5646" s="10"/>
      <c r="C5646" s="22"/>
    </row>
    <row r="5647" spans="2:3" ht="15.6" x14ac:dyDescent="0.3">
      <c r="B5647" s="10"/>
      <c r="C5647" s="22"/>
    </row>
    <row r="5648" spans="2:3" ht="15.6" x14ac:dyDescent="0.3">
      <c r="B5648" s="10"/>
      <c r="C5648" s="22"/>
    </row>
    <row r="5649" spans="2:3" ht="15.6" x14ac:dyDescent="0.3">
      <c r="B5649" s="10"/>
      <c r="C5649" s="22"/>
    </row>
    <row r="5650" spans="2:3" ht="15.6" x14ac:dyDescent="0.3">
      <c r="B5650" s="10"/>
      <c r="C5650" s="22"/>
    </row>
    <row r="5651" spans="2:3" ht="15.6" x14ac:dyDescent="0.3">
      <c r="B5651" s="10"/>
      <c r="C5651" s="22"/>
    </row>
    <row r="5652" spans="2:3" ht="15.6" x14ac:dyDescent="0.3">
      <c r="B5652" s="10"/>
      <c r="C5652" s="22"/>
    </row>
    <row r="5653" spans="2:3" ht="15.6" x14ac:dyDescent="0.3">
      <c r="B5653" s="10"/>
      <c r="C5653" s="22"/>
    </row>
    <row r="5654" spans="2:3" ht="15.6" x14ac:dyDescent="0.3">
      <c r="B5654" s="10"/>
      <c r="C5654" s="22"/>
    </row>
    <row r="5655" spans="2:3" ht="15.6" x14ac:dyDescent="0.3">
      <c r="B5655" s="10"/>
      <c r="C5655" s="22"/>
    </row>
    <row r="5656" spans="2:3" ht="15.6" x14ac:dyDescent="0.3">
      <c r="B5656" s="10"/>
      <c r="C5656" s="22"/>
    </row>
    <row r="5657" spans="2:3" ht="15.6" x14ac:dyDescent="0.3">
      <c r="B5657" s="10"/>
      <c r="C5657" s="22"/>
    </row>
    <row r="5658" spans="2:3" ht="15.6" x14ac:dyDescent="0.3">
      <c r="B5658" s="10"/>
      <c r="C5658" s="22"/>
    </row>
    <row r="5659" spans="2:3" ht="15.6" x14ac:dyDescent="0.3">
      <c r="B5659" s="10"/>
      <c r="C5659" s="22"/>
    </row>
    <row r="5660" spans="2:3" ht="15.6" x14ac:dyDescent="0.3">
      <c r="B5660" s="10"/>
      <c r="C5660" s="22"/>
    </row>
    <row r="5661" spans="2:3" ht="15.6" x14ac:dyDescent="0.3">
      <c r="B5661" s="10"/>
      <c r="C5661" s="22"/>
    </row>
    <row r="5662" spans="2:3" ht="15.6" x14ac:dyDescent="0.3">
      <c r="B5662" s="10"/>
      <c r="C5662" s="22"/>
    </row>
    <row r="5663" spans="2:3" ht="15.6" x14ac:dyDescent="0.3">
      <c r="B5663" s="10"/>
      <c r="C5663" s="22"/>
    </row>
    <row r="5664" spans="2:3" ht="15.6" x14ac:dyDescent="0.3">
      <c r="B5664" s="10"/>
      <c r="C5664" s="22"/>
    </row>
    <row r="5665" spans="2:3" ht="15.6" x14ac:dyDescent="0.3">
      <c r="B5665" s="10"/>
      <c r="C5665" s="22"/>
    </row>
    <row r="5666" spans="2:3" ht="15.6" x14ac:dyDescent="0.3">
      <c r="B5666" s="10"/>
      <c r="C5666" s="22"/>
    </row>
    <row r="5667" spans="2:3" ht="15.6" x14ac:dyDescent="0.3">
      <c r="B5667" s="10"/>
      <c r="C5667" s="22"/>
    </row>
    <row r="5668" spans="2:3" ht="15.6" x14ac:dyDescent="0.3">
      <c r="B5668" s="10"/>
      <c r="C5668" s="22"/>
    </row>
    <row r="5669" spans="2:3" ht="15.6" x14ac:dyDescent="0.3">
      <c r="B5669" s="10"/>
      <c r="C5669" s="22"/>
    </row>
    <row r="5670" spans="2:3" ht="15.6" x14ac:dyDescent="0.3">
      <c r="B5670" s="10"/>
      <c r="C5670" s="22"/>
    </row>
    <row r="5671" spans="2:3" ht="15.6" x14ac:dyDescent="0.3">
      <c r="B5671" s="10"/>
      <c r="C5671" s="22"/>
    </row>
    <row r="5672" spans="2:3" ht="15.6" x14ac:dyDescent="0.3">
      <c r="B5672" s="10"/>
      <c r="C5672" s="22"/>
    </row>
    <row r="5673" spans="2:3" ht="15.6" x14ac:dyDescent="0.3">
      <c r="B5673" s="10"/>
      <c r="C5673" s="22"/>
    </row>
    <row r="5674" spans="2:3" ht="15.6" x14ac:dyDescent="0.3">
      <c r="B5674" s="10"/>
      <c r="C5674" s="22"/>
    </row>
    <row r="5675" spans="2:3" ht="15.6" x14ac:dyDescent="0.3">
      <c r="B5675" s="10"/>
      <c r="C5675" s="22"/>
    </row>
    <row r="5676" spans="2:3" ht="15.6" x14ac:dyDescent="0.3">
      <c r="B5676" s="10"/>
      <c r="C5676" s="22"/>
    </row>
    <row r="5677" spans="2:3" ht="15.6" x14ac:dyDescent="0.3">
      <c r="B5677" s="10"/>
      <c r="C5677" s="22"/>
    </row>
    <row r="5678" spans="2:3" ht="15.6" x14ac:dyDescent="0.3">
      <c r="B5678" s="10"/>
      <c r="C5678" s="22"/>
    </row>
    <row r="5679" spans="2:3" ht="15.6" x14ac:dyDescent="0.3">
      <c r="B5679" s="10"/>
      <c r="C5679" s="22"/>
    </row>
    <row r="5680" spans="2:3" ht="15.6" x14ac:dyDescent="0.3">
      <c r="B5680" s="10"/>
      <c r="C5680" s="22"/>
    </row>
    <row r="5681" spans="2:3" ht="15.6" x14ac:dyDescent="0.3">
      <c r="B5681" s="10"/>
      <c r="C5681" s="22"/>
    </row>
    <row r="5682" spans="2:3" ht="15.6" x14ac:dyDescent="0.3">
      <c r="B5682" s="10"/>
      <c r="C5682" s="22"/>
    </row>
    <row r="5683" spans="2:3" ht="15.6" x14ac:dyDescent="0.3">
      <c r="B5683" s="10"/>
      <c r="C5683" s="22"/>
    </row>
    <row r="5684" spans="2:3" ht="15.6" x14ac:dyDescent="0.3">
      <c r="B5684" s="10"/>
      <c r="C5684" s="22"/>
    </row>
    <row r="5685" spans="2:3" ht="15.6" x14ac:dyDescent="0.3">
      <c r="B5685" s="10"/>
      <c r="C5685" s="22"/>
    </row>
    <row r="5686" spans="2:3" ht="15.6" x14ac:dyDescent="0.3">
      <c r="B5686" s="10"/>
      <c r="C5686" s="22"/>
    </row>
    <row r="5687" spans="2:3" ht="15.6" x14ac:dyDescent="0.3">
      <c r="B5687" s="10"/>
      <c r="C5687" s="22"/>
    </row>
    <row r="5688" spans="2:3" ht="15.6" x14ac:dyDescent="0.3">
      <c r="B5688" s="10"/>
      <c r="C5688" s="22"/>
    </row>
    <row r="5689" spans="2:3" ht="15.6" x14ac:dyDescent="0.3">
      <c r="B5689" s="10"/>
      <c r="C5689" s="22"/>
    </row>
    <row r="5690" spans="2:3" ht="15.6" x14ac:dyDescent="0.3">
      <c r="B5690" s="10"/>
      <c r="C5690" s="22"/>
    </row>
    <row r="5691" spans="2:3" ht="15.6" x14ac:dyDescent="0.3">
      <c r="B5691" s="10"/>
      <c r="C5691" s="22"/>
    </row>
    <row r="5692" spans="2:3" ht="15.6" x14ac:dyDescent="0.3">
      <c r="B5692" s="10"/>
      <c r="C5692" s="22"/>
    </row>
    <row r="5693" spans="2:3" ht="15.6" x14ac:dyDescent="0.3">
      <c r="B5693" s="10"/>
      <c r="C5693" s="22"/>
    </row>
    <row r="5694" spans="2:3" ht="15.6" x14ac:dyDescent="0.3">
      <c r="B5694" s="10"/>
      <c r="C5694" s="22"/>
    </row>
    <row r="5695" spans="2:3" ht="15.6" x14ac:dyDescent="0.3">
      <c r="B5695" s="10"/>
      <c r="C5695" s="22"/>
    </row>
    <row r="5696" spans="2:3" ht="15.6" x14ac:dyDescent="0.3">
      <c r="B5696" s="10"/>
      <c r="C5696" s="22"/>
    </row>
    <row r="5697" spans="2:3" ht="15.6" x14ac:dyDescent="0.3">
      <c r="B5697" s="10"/>
      <c r="C5697" s="22"/>
    </row>
    <row r="5698" spans="2:3" ht="15.6" x14ac:dyDescent="0.3">
      <c r="B5698" s="10"/>
      <c r="C5698" s="22"/>
    </row>
    <row r="5699" spans="2:3" ht="15.6" x14ac:dyDescent="0.3">
      <c r="B5699" s="10"/>
      <c r="C5699" s="22"/>
    </row>
    <row r="5700" spans="2:3" ht="15.6" x14ac:dyDescent="0.3">
      <c r="B5700" s="10"/>
      <c r="C5700" s="22"/>
    </row>
    <row r="5701" spans="2:3" ht="15.6" x14ac:dyDescent="0.3">
      <c r="B5701" s="10"/>
      <c r="C5701" s="22"/>
    </row>
    <row r="5702" spans="2:3" ht="15.6" x14ac:dyDescent="0.3">
      <c r="B5702" s="10"/>
      <c r="C5702" s="22"/>
    </row>
    <row r="5703" spans="2:3" ht="15.6" x14ac:dyDescent="0.3">
      <c r="B5703" s="10"/>
      <c r="C5703" s="22"/>
    </row>
    <row r="5704" spans="2:3" ht="15.6" x14ac:dyDescent="0.3">
      <c r="B5704" s="10"/>
      <c r="C5704" s="22"/>
    </row>
    <row r="5705" spans="2:3" ht="15.6" x14ac:dyDescent="0.3">
      <c r="B5705" s="10"/>
      <c r="C5705" s="22"/>
    </row>
    <row r="5706" spans="2:3" ht="15.6" x14ac:dyDescent="0.3">
      <c r="B5706" s="10"/>
      <c r="C5706" s="22"/>
    </row>
    <row r="5707" spans="2:3" ht="15.6" x14ac:dyDescent="0.3">
      <c r="B5707" s="10"/>
      <c r="C5707" s="22"/>
    </row>
    <row r="5708" spans="2:3" ht="15.6" x14ac:dyDescent="0.3">
      <c r="B5708" s="10"/>
      <c r="C5708" s="22"/>
    </row>
    <row r="5709" spans="2:3" ht="15.6" x14ac:dyDescent="0.3">
      <c r="B5709" s="10"/>
      <c r="C5709" s="22"/>
    </row>
    <row r="5710" spans="2:3" ht="15.6" x14ac:dyDescent="0.3">
      <c r="B5710" s="10"/>
      <c r="C5710" s="22"/>
    </row>
    <row r="5711" spans="2:3" ht="15.6" x14ac:dyDescent="0.3">
      <c r="B5711" s="10"/>
      <c r="C5711" s="22"/>
    </row>
    <row r="5712" spans="2:3" ht="15.6" x14ac:dyDescent="0.3">
      <c r="B5712" s="10"/>
      <c r="C5712" s="22"/>
    </row>
    <row r="5713" spans="2:3" ht="15.6" x14ac:dyDescent="0.3">
      <c r="B5713" s="10"/>
      <c r="C5713" s="22"/>
    </row>
    <row r="5714" spans="2:3" ht="15.6" x14ac:dyDescent="0.3">
      <c r="B5714" s="10"/>
      <c r="C5714" s="22"/>
    </row>
    <row r="5715" spans="2:3" ht="15.6" x14ac:dyDescent="0.3">
      <c r="B5715" s="10"/>
      <c r="C5715" s="22"/>
    </row>
    <row r="5716" spans="2:3" ht="15.6" x14ac:dyDescent="0.3">
      <c r="B5716" s="10"/>
      <c r="C5716" s="22"/>
    </row>
    <row r="5717" spans="2:3" ht="15.6" x14ac:dyDescent="0.3">
      <c r="B5717" s="10"/>
      <c r="C5717" s="22"/>
    </row>
    <row r="5718" spans="2:3" ht="15.6" x14ac:dyDescent="0.3">
      <c r="B5718" s="10"/>
      <c r="C5718" s="22"/>
    </row>
    <row r="5719" spans="2:3" ht="15.6" x14ac:dyDescent="0.3">
      <c r="B5719" s="10"/>
      <c r="C5719" s="22"/>
    </row>
    <row r="5720" spans="2:3" ht="15.6" x14ac:dyDescent="0.3">
      <c r="B5720" s="10"/>
      <c r="C5720" s="22"/>
    </row>
    <row r="5721" spans="2:3" ht="15.6" x14ac:dyDescent="0.3">
      <c r="B5721" s="10"/>
      <c r="C5721" s="22"/>
    </row>
    <row r="5722" spans="2:3" ht="15.6" x14ac:dyDescent="0.3">
      <c r="B5722" s="10"/>
      <c r="C5722" s="22"/>
    </row>
    <row r="5723" spans="2:3" ht="15.6" x14ac:dyDescent="0.3">
      <c r="B5723" s="10"/>
      <c r="C5723" s="22"/>
    </row>
    <row r="5724" spans="2:3" ht="15.6" x14ac:dyDescent="0.3">
      <c r="B5724" s="10"/>
      <c r="C5724" s="22"/>
    </row>
    <row r="5725" spans="2:3" ht="15.6" x14ac:dyDescent="0.3">
      <c r="B5725" s="10"/>
      <c r="C5725" s="22"/>
    </row>
    <row r="5726" spans="2:3" ht="15.6" x14ac:dyDescent="0.3">
      <c r="B5726" s="10"/>
      <c r="C5726" s="22"/>
    </row>
    <row r="5727" spans="2:3" ht="15.6" x14ac:dyDescent="0.3">
      <c r="B5727" s="10"/>
      <c r="C5727" s="22"/>
    </row>
    <row r="5728" spans="2:3" ht="15.6" x14ac:dyDescent="0.3">
      <c r="B5728" s="10"/>
      <c r="C5728" s="22"/>
    </row>
    <row r="5729" spans="2:3" ht="15.6" x14ac:dyDescent="0.3">
      <c r="B5729" s="10"/>
      <c r="C5729" s="22"/>
    </row>
    <row r="5730" spans="2:3" ht="15.6" x14ac:dyDescent="0.3">
      <c r="B5730" s="10"/>
      <c r="C5730" s="22"/>
    </row>
    <row r="5731" spans="2:3" ht="15.6" x14ac:dyDescent="0.3">
      <c r="B5731" s="10"/>
      <c r="C5731" s="22"/>
    </row>
    <row r="5732" spans="2:3" ht="15.6" x14ac:dyDescent="0.3">
      <c r="B5732" s="10"/>
      <c r="C5732" s="22"/>
    </row>
    <row r="5733" spans="2:3" ht="15.6" x14ac:dyDescent="0.3">
      <c r="B5733" s="10"/>
      <c r="C5733" s="22"/>
    </row>
    <row r="5734" spans="2:3" ht="15.6" x14ac:dyDescent="0.3">
      <c r="B5734" s="10"/>
      <c r="C5734" s="22"/>
    </row>
    <row r="5735" spans="2:3" ht="15.6" x14ac:dyDescent="0.3">
      <c r="B5735" s="10"/>
      <c r="C5735" s="22"/>
    </row>
    <row r="5736" spans="2:3" ht="15.6" x14ac:dyDescent="0.3">
      <c r="B5736" s="10"/>
      <c r="C5736" s="22"/>
    </row>
    <row r="5737" spans="2:3" ht="15.6" x14ac:dyDescent="0.3">
      <c r="B5737" s="10"/>
      <c r="C5737" s="22"/>
    </row>
    <row r="5738" spans="2:3" ht="15.6" x14ac:dyDescent="0.3">
      <c r="B5738" s="10"/>
      <c r="C5738" s="22"/>
    </row>
    <row r="5739" spans="2:3" ht="15.6" x14ac:dyDescent="0.3">
      <c r="B5739" s="10"/>
      <c r="C5739" s="22"/>
    </row>
    <row r="5740" spans="2:3" ht="15.6" x14ac:dyDescent="0.3">
      <c r="B5740" s="10"/>
      <c r="C5740" s="22"/>
    </row>
    <row r="5741" spans="2:3" ht="15.6" x14ac:dyDescent="0.3">
      <c r="B5741" s="10"/>
      <c r="C5741" s="22"/>
    </row>
    <row r="5742" spans="2:3" ht="15.6" x14ac:dyDescent="0.3">
      <c r="B5742" s="10"/>
      <c r="C5742" s="22"/>
    </row>
    <row r="5743" spans="2:3" ht="15.6" x14ac:dyDescent="0.3">
      <c r="B5743" s="10"/>
      <c r="C5743" s="22"/>
    </row>
    <row r="5744" spans="2:3" ht="15.6" x14ac:dyDescent="0.3">
      <c r="B5744" s="10"/>
      <c r="C5744" s="22"/>
    </row>
    <row r="5745" spans="2:3" ht="15.6" x14ac:dyDescent="0.3">
      <c r="B5745" s="10"/>
      <c r="C5745" s="22"/>
    </row>
    <row r="5746" spans="2:3" ht="15.6" x14ac:dyDescent="0.3">
      <c r="B5746" s="10"/>
      <c r="C5746" s="22"/>
    </row>
    <row r="5747" spans="2:3" ht="15.6" x14ac:dyDescent="0.3">
      <c r="B5747" s="10"/>
      <c r="C5747" s="22"/>
    </row>
    <row r="5748" spans="2:3" ht="15.6" x14ac:dyDescent="0.3">
      <c r="B5748" s="10"/>
      <c r="C5748" s="22"/>
    </row>
    <row r="5749" spans="2:3" ht="15.6" x14ac:dyDescent="0.3">
      <c r="B5749" s="10"/>
      <c r="C5749" s="22"/>
    </row>
    <row r="5750" spans="2:3" ht="15.6" x14ac:dyDescent="0.3">
      <c r="B5750" s="10"/>
      <c r="C5750" s="22"/>
    </row>
    <row r="5751" spans="2:3" ht="15.6" x14ac:dyDescent="0.3">
      <c r="B5751" s="10"/>
      <c r="C5751" s="22"/>
    </row>
    <row r="5752" spans="2:3" ht="15.6" x14ac:dyDescent="0.3">
      <c r="B5752" s="10"/>
      <c r="C5752" s="22"/>
    </row>
    <row r="5753" spans="2:3" ht="15.6" x14ac:dyDescent="0.3">
      <c r="B5753" s="10"/>
      <c r="C5753" s="22"/>
    </row>
    <row r="5754" spans="2:3" ht="15.6" x14ac:dyDescent="0.3">
      <c r="B5754" s="10"/>
      <c r="C5754" s="22"/>
    </row>
    <row r="5755" spans="2:3" ht="15.6" x14ac:dyDescent="0.3">
      <c r="B5755" s="10"/>
      <c r="C5755" s="22"/>
    </row>
    <row r="5756" spans="2:3" ht="15.6" x14ac:dyDescent="0.3">
      <c r="B5756" s="10"/>
      <c r="C5756" s="22"/>
    </row>
    <row r="5757" spans="2:3" ht="15.6" x14ac:dyDescent="0.3">
      <c r="B5757" s="10"/>
      <c r="C5757" s="22"/>
    </row>
    <row r="5758" spans="2:3" ht="15.6" x14ac:dyDescent="0.3">
      <c r="B5758" s="10"/>
      <c r="C5758" s="22"/>
    </row>
    <row r="5759" spans="2:3" ht="15.6" x14ac:dyDescent="0.3">
      <c r="B5759" s="10"/>
      <c r="C5759" s="22"/>
    </row>
    <row r="5760" spans="2:3" ht="15.6" x14ac:dyDescent="0.3">
      <c r="B5760" s="10"/>
      <c r="C5760" s="22"/>
    </row>
    <row r="5761" spans="2:3" ht="15.6" x14ac:dyDescent="0.3">
      <c r="B5761" s="10"/>
      <c r="C5761" s="22"/>
    </row>
    <row r="5762" spans="2:3" ht="15.6" x14ac:dyDescent="0.3">
      <c r="B5762" s="10"/>
      <c r="C5762" s="22"/>
    </row>
    <row r="5763" spans="2:3" ht="15.6" x14ac:dyDescent="0.3">
      <c r="B5763" s="10"/>
      <c r="C5763" s="22"/>
    </row>
    <row r="5764" spans="2:3" ht="15.6" x14ac:dyDescent="0.3">
      <c r="B5764" s="10"/>
      <c r="C5764" s="22"/>
    </row>
    <row r="5765" spans="2:3" ht="15.6" x14ac:dyDescent="0.3">
      <c r="B5765" s="10"/>
      <c r="C5765" s="22"/>
    </row>
    <row r="5766" spans="2:3" ht="15.6" x14ac:dyDescent="0.3">
      <c r="B5766" s="10"/>
      <c r="C5766" s="22"/>
    </row>
    <row r="5767" spans="2:3" ht="15.6" x14ac:dyDescent="0.3">
      <c r="B5767" s="10"/>
      <c r="C5767" s="22"/>
    </row>
    <row r="5768" spans="2:3" ht="15.6" x14ac:dyDescent="0.3">
      <c r="B5768" s="10"/>
      <c r="C5768" s="22"/>
    </row>
    <row r="5769" spans="2:3" ht="15.6" x14ac:dyDescent="0.3">
      <c r="B5769" s="10"/>
      <c r="C5769" s="22"/>
    </row>
    <row r="5770" spans="2:3" ht="15.6" x14ac:dyDescent="0.3">
      <c r="B5770" s="10"/>
      <c r="C5770" s="22"/>
    </row>
    <row r="5771" spans="2:3" ht="15.6" x14ac:dyDescent="0.3">
      <c r="B5771" s="10"/>
      <c r="C5771" s="22"/>
    </row>
    <row r="5772" spans="2:3" ht="15.6" x14ac:dyDescent="0.3">
      <c r="B5772" s="10"/>
      <c r="C5772" s="22"/>
    </row>
    <row r="5773" spans="2:3" ht="15.6" x14ac:dyDescent="0.3">
      <c r="B5773" s="10"/>
      <c r="C5773" s="22"/>
    </row>
    <row r="5774" spans="2:3" ht="15.6" x14ac:dyDescent="0.3">
      <c r="B5774" s="10"/>
      <c r="C5774" s="22"/>
    </row>
    <row r="5775" spans="2:3" ht="15.6" x14ac:dyDescent="0.3">
      <c r="B5775" s="10"/>
      <c r="C5775" s="22"/>
    </row>
    <row r="5776" spans="2:3" ht="15.6" x14ac:dyDescent="0.3">
      <c r="B5776" s="10"/>
      <c r="C5776" s="22"/>
    </row>
    <row r="5777" spans="2:3" ht="15.6" x14ac:dyDescent="0.3">
      <c r="B5777" s="10"/>
      <c r="C5777" s="22"/>
    </row>
    <row r="5778" spans="2:3" ht="15.6" x14ac:dyDescent="0.3">
      <c r="B5778" s="10"/>
      <c r="C5778" s="22"/>
    </row>
    <row r="5779" spans="2:3" ht="15.6" x14ac:dyDescent="0.3">
      <c r="B5779" s="10"/>
      <c r="C5779" s="22"/>
    </row>
    <row r="5780" spans="2:3" ht="15.6" x14ac:dyDescent="0.3">
      <c r="B5780" s="10"/>
      <c r="C5780" s="22"/>
    </row>
    <row r="5781" spans="2:3" ht="15.6" x14ac:dyDescent="0.3">
      <c r="B5781" s="10"/>
      <c r="C5781" s="22"/>
    </row>
    <row r="5782" spans="2:3" ht="15.6" x14ac:dyDescent="0.3">
      <c r="B5782" s="10"/>
      <c r="C5782" s="22"/>
    </row>
    <row r="5783" spans="2:3" ht="15.6" x14ac:dyDescent="0.3">
      <c r="B5783" s="10"/>
      <c r="C5783" s="22"/>
    </row>
    <row r="5784" spans="2:3" ht="15.6" x14ac:dyDescent="0.3">
      <c r="B5784" s="10"/>
      <c r="C5784" s="22"/>
    </row>
    <row r="5785" spans="2:3" ht="15.6" x14ac:dyDescent="0.3">
      <c r="B5785" s="10"/>
      <c r="C5785" s="22"/>
    </row>
    <row r="5786" spans="2:3" ht="15.6" x14ac:dyDescent="0.3">
      <c r="B5786" s="10"/>
      <c r="C5786" s="22"/>
    </row>
    <row r="5787" spans="2:3" ht="15.6" x14ac:dyDescent="0.3">
      <c r="B5787" s="10"/>
      <c r="C5787" s="22"/>
    </row>
    <row r="5788" spans="2:3" ht="15.6" x14ac:dyDescent="0.3">
      <c r="B5788" s="10"/>
      <c r="C5788" s="22"/>
    </row>
    <row r="5789" spans="2:3" ht="15.6" x14ac:dyDescent="0.3">
      <c r="B5789" s="10"/>
      <c r="C5789" s="22"/>
    </row>
    <row r="5790" spans="2:3" ht="15.6" x14ac:dyDescent="0.3">
      <c r="B5790" s="10"/>
      <c r="C5790" s="22"/>
    </row>
    <row r="5791" spans="2:3" ht="15.6" x14ac:dyDescent="0.3">
      <c r="B5791" s="10"/>
      <c r="C5791" s="22"/>
    </row>
    <row r="5792" spans="2:3" ht="15.6" x14ac:dyDescent="0.3">
      <c r="B5792" s="10"/>
      <c r="C5792" s="22"/>
    </row>
    <row r="5793" spans="2:3" ht="15.6" x14ac:dyDescent="0.3">
      <c r="B5793" s="10"/>
      <c r="C5793" s="22"/>
    </row>
    <row r="5794" spans="2:3" ht="15.6" x14ac:dyDescent="0.3">
      <c r="B5794" s="10"/>
      <c r="C5794" s="22"/>
    </row>
    <row r="5795" spans="2:3" ht="15.6" x14ac:dyDescent="0.3">
      <c r="B5795" s="10"/>
      <c r="C5795" s="22"/>
    </row>
    <row r="5796" spans="2:3" ht="15.6" x14ac:dyDescent="0.3">
      <c r="B5796" s="10"/>
      <c r="C5796" s="22"/>
    </row>
    <row r="5797" spans="2:3" ht="15.6" x14ac:dyDescent="0.3">
      <c r="B5797" s="10"/>
      <c r="C5797" s="22"/>
    </row>
    <row r="5798" spans="2:3" ht="15.6" x14ac:dyDescent="0.3">
      <c r="B5798" s="10"/>
      <c r="C5798" s="22"/>
    </row>
    <row r="5799" spans="2:3" ht="15.6" x14ac:dyDescent="0.3">
      <c r="B5799" s="10"/>
      <c r="C5799" s="22"/>
    </row>
    <row r="5800" spans="2:3" ht="15.6" x14ac:dyDescent="0.3">
      <c r="B5800" s="10"/>
      <c r="C5800" s="22"/>
    </row>
    <row r="5801" spans="2:3" ht="15.6" x14ac:dyDescent="0.3">
      <c r="B5801" s="10"/>
      <c r="C5801" s="22"/>
    </row>
    <row r="5802" spans="2:3" ht="15.6" x14ac:dyDescent="0.3">
      <c r="B5802" s="10"/>
      <c r="C5802" s="22"/>
    </row>
    <row r="5803" spans="2:3" ht="15.6" x14ac:dyDescent="0.3">
      <c r="B5803" s="10"/>
      <c r="C5803" s="22"/>
    </row>
    <row r="5804" spans="2:3" ht="15.6" x14ac:dyDescent="0.3">
      <c r="B5804" s="10"/>
      <c r="C5804" s="22"/>
    </row>
    <row r="5805" spans="2:3" ht="15.6" x14ac:dyDescent="0.3">
      <c r="B5805" s="10"/>
      <c r="C5805" s="22"/>
    </row>
    <row r="5806" spans="2:3" ht="15.6" x14ac:dyDescent="0.3">
      <c r="B5806" s="10"/>
      <c r="C5806" s="22"/>
    </row>
    <row r="5807" spans="2:3" ht="15.6" x14ac:dyDescent="0.3">
      <c r="B5807" s="10"/>
      <c r="C5807" s="22"/>
    </row>
    <row r="5808" spans="2:3" ht="15.6" x14ac:dyDescent="0.3">
      <c r="B5808" s="10"/>
      <c r="C5808" s="22"/>
    </row>
    <row r="5809" spans="2:3" ht="15.6" x14ac:dyDescent="0.3">
      <c r="B5809" s="10"/>
      <c r="C5809" s="22"/>
    </row>
    <row r="5810" spans="2:3" ht="15.6" x14ac:dyDescent="0.3">
      <c r="B5810" s="10"/>
      <c r="C5810" s="22"/>
    </row>
    <row r="5811" spans="2:3" ht="15.6" x14ac:dyDescent="0.3">
      <c r="B5811" s="10"/>
      <c r="C5811" s="22"/>
    </row>
    <row r="5812" spans="2:3" ht="15.6" x14ac:dyDescent="0.3">
      <c r="B5812" s="10"/>
      <c r="C5812" s="22"/>
    </row>
    <row r="5813" spans="2:3" ht="15.6" x14ac:dyDescent="0.3">
      <c r="B5813" s="10"/>
      <c r="C5813" s="22"/>
    </row>
    <row r="5814" spans="2:3" ht="15.6" x14ac:dyDescent="0.3">
      <c r="B5814" s="10"/>
      <c r="C5814" s="22"/>
    </row>
    <row r="5815" spans="2:3" ht="15.6" x14ac:dyDescent="0.3">
      <c r="B5815" s="10"/>
      <c r="C5815" s="22"/>
    </row>
    <row r="5816" spans="2:3" ht="15.6" x14ac:dyDescent="0.3">
      <c r="B5816" s="10"/>
      <c r="C5816" s="22"/>
    </row>
    <row r="5817" spans="2:3" ht="15.6" x14ac:dyDescent="0.3">
      <c r="B5817" s="10"/>
      <c r="C5817" s="22"/>
    </row>
    <row r="5818" spans="2:3" ht="15.6" x14ac:dyDescent="0.3">
      <c r="B5818" s="10"/>
      <c r="C5818" s="22"/>
    </row>
    <row r="5819" spans="2:3" ht="15.6" x14ac:dyDescent="0.3">
      <c r="B5819" s="10"/>
      <c r="C5819" s="22"/>
    </row>
    <row r="5820" spans="2:3" ht="15.6" x14ac:dyDescent="0.3">
      <c r="B5820" s="10"/>
      <c r="C5820" s="22"/>
    </row>
    <row r="5821" spans="2:3" ht="15.6" x14ac:dyDescent="0.3">
      <c r="B5821" s="10"/>
      <c r="C5821" s="22"/>
    </row>
    <row r="5822" spans="2:3" ht="15.6" x14ac:dyDescent="0.3">
      <c r="B5822" s="10"/>
      <c r="C5822" s="22"/>
    </row>
    <row r="5823" spans="2:3" ht="15.6" x14ac:dyDescent="0.3">
      <c r="B5823" s="10"/>
      <c r="C5823" s="22"/>
    </row>
    <row r="5824" spans="2:3" ht="15.6" x14ac:dyDescent="0.3">
      <c r="B5824" s="10"/>
      <c r="C5824" s="22"/>
    </row>
    <row r="5825" spans="2:3" ht="15.6" x14ac:dyDescent="0.3">
      <c r="B5825" s="10"/>
      <c r="C5825" s="22"/>
    </row>
    <row r="5826" spans="2:3" ht="15.6" x14ac:dyDescent="0.3">
      <c r="B5826" s="10"/>
      <c r="C5826" s="22"/>
    </row>
    <row r="5827" spans="2:3" ht="15.6" x14ac:dyDescent="0.3">
      <c r="B5827" s="10"/>
      <c r="C5827" s="22"/>
    </row>
    <row r="5828" spans="2:3" ht="15.6" x14ac:dyDescent="0.3">
      <c r="B5828" s="10"/>
      <c r="C5828" s="22"/>
    </row>
    <row r="5829" spans="2:3" ht="15.6" x14ac:dyDescent="0.3">
      <c r="B5829" s="10"/>
      <c r="C5829" s="22"/>
    </row>
    <row r="5830" spans="2:3" ht="15.6" x14ac:dyDescent="0.3">
      <c r="B5830" s="10"/>
      <c r="C5830" s="22"/>
    </row>
    <row r="5831" spans="2:3" ht="15.6" x14ac:dyDescent="0.3">
      <c r="B5831" s="10"/>
      <c r="C5831" s="22"/>
    </row>
    <row r="5832" spans="2:3" ht="15.6" x14ac:dyDescent="0.3">
      <c r="B5832" s="10"/>
      <c r="C5832" s="22"/>
    </row>
    <row r="5833" spans="2:3" ht="15.6" x14ac:dyDescent="0.3">
      <c r="B5833" s="10"/>
      <c r="C5833" s="22"/>
    </row>
    <row r="5834" spans="2:3" ht="15.6" x14ac:dyDescent="0.3">
      <c r="B5834" s="10"/>
      <c r="C5834" s="22"/>
    </row>
    <row r="5835" spans="2:3" ht="15.6" x14ac:dyDescent="0.3">
      <c r="B5835" s="10"/>
      <c r="C5835" s="22"/>
    </row>
    <row r="5836" spans="2:3" ht="15.6" x14ac:dyDescent="0.3">
      <c r="B5836" s="10"/>
      <c r="C5836" s="22"/>
    </row>
    <row r="5837" spans="2:3" ht="15.6" x14ac:dyDescent="0.3">
      <c r="B5837" s="10"/>
      <c r="C5837" s="22"/>
    </row>
    <row r="5838" spans="2:3" ht="15.6" x14ac:dyDescent="0.3">
      <c r="B5838" s="10"/>
      <c r="C5838" s="22"/>
    </row>
    <row r="5839" spans="2:3" ht="15.6" x14ac:dyDescent="0.3">
      <c r="B5839" s="10"/>
      <c r="C5839" s="22"/>
    </row>
    <row r="5840" spans="2:3" ht="15.6" x14ac:dyDescent="0.3">
      <c r="B5840" s="10"/>
      <c r="C5840" s="22"/>
    </row>
    <row r="5841" spans="2:3" ht="15.6" x14ac:dyDescent="0.3">
      <c r="B5841" s="10"/>
      <c r="C5841" s="22"/>
    </row>
    <row r="5842" spans="2:3" ht="15.6" x14ac:dyDescent="0.3">
      <c r="B5842" s="10"/>
      <c r="C5842" s="22"/>
    </row>
    <row r="5843" spans="2:3" ht="15.6" x14ac:dyDescent="0.3">
      <c r="B5843" s="10"/>
      <c r="C5843" s="22"/>
    </row>
    <row r="5844" spans="2:3" ht="15.6" x14ac:dyDescent="0.3">
      <c r="B5844" s="10"/>
      <c r="C5844" s="22"/>
    </row>
    <row r="5845" spans="2:3" ht="15.6" x14ac:dyDescent="0.3">
      <c r="B5845" s="10"/>
      <c r="C5845" s="22"/>
    </row>
    <row r="5846" spans="2:3" ht="15.6" x14ac:dyDescent="0.3">
      <c r="B5846" s="10"/>
      <c r="C5846" s="22"/>
    </row>
    <row r="5847" spans="2:3" ht="15.6" x14ac:dyDescent="0.3">
      <c r="B5847" s="10"/>
      <c r="C5847" s="22"/>
    </row>
    <row r="5848" spans="2:3" ht="15.6" x14ac:dyDescent="0.3">
      <c r="B5848" s="10"/>
      <c r="C5848" s="22"/>
    </row>
    <row r="5849" spans="2:3" ht="15.6" x14ac:dyDescent="0.3">
      <c r="B5849" s="10"/>
      <c r="C5849" s="22"/>
    </row>
    <row r="5850" spans="2:3" ht="15.6" x14ac:dyDescent="0.3">
      <c r="B5850" s="10"/>
      <c r="C5850" s="22"/>
    </row>
    <row r="5851" spans="2:3" ht="15.6" x14ac:dyDescent="0.3">
      <c r="B5851" s="10"/>
      <c r="C5851" s="22"/>
    </row>
    <row r="5852" spans="2:3" ht="15.6" x14ac:dyDescent="0.3">
      <c r="B5852" s="10"/>
      <c r="C5852" s="22"/>
    </row>
    <row r="5853" spans="2:3" ht="15.6" x14ac:dyDescent="0.3">
      <c r="B5853" s="10"/>
      <c r="C5853" s="22"/>
    </row>
    <row r="5854" spans="2:3" ht="15.6" x14ac:dyDescent="0.3">
      <c r="B5854" s="10"/>
      <c r="C5854" s="22"/>
    </row>
    <row r="5855" spans="2:3" ht="15.6" x14ac:dyDescent="0.3">
      <c r="B5855" s="10"/>
      <c r="C5855" s="22"/>
    </row>
    <row r="5856" spans="2:3" ht="15.6" x14ac:dyDescent="0.3">
      <c r="B5856" s="10"/>
      <c r="C5856" s="22"/>
    </row>
    <row r="5857" spans="2:3" ht="15.6" x14ac:dyDescent="0.3">
      <c r="B5857" s="10"/>
      <c r="C5857" s="22"/>
    </row>
    <row r="5858" spans="2:3" ht="15.6" x14ac:dyDescent="0.3">
      <c r="B5858" s="10"/>
      <c r="C5858" s="22"/>
    </row>
    <row r="5859" spans="2:3" ht="15.6" x14ac:dyDescent="0.3">
      <c r="B5859" s="10"/>
      <c r="C5859" s="22"/>
    </row>
    <row r="5860" spans="2:3" ht="15.6" x14ac:dyDescent="0.3">
      <c r="B5860" s="10"/>
      <c r="C5860" s="22"/>
    </row>
    <row r="5861" spans="2:3" ht="15.6" x14ac:dyDescent="0.3">
      <c r="B5861" s="10"/>
      <c r="C5861" s="22"/>
    </row>
    <row r="5862" spans="2:3" ht="15.6" x14ac:dyDescent="0.3">
      <c r="B5862" s="10"/>
      <c r="C5862" s="22"/>
    </row>
    <row r="5863" spans="2:3" ht="15.6" x14ac:dyDescent="0.3">
      <c r="B5863" s="10"/>
      <c r="C5863" s="22"/>
    </row>
    <row r="5864" spans="2:3" ht="15.6" x14ac:dyDescent="0.3">
      <c r="B5864" s="10"/>
      <c r="C5864" s="22"/>
    </row>
    <row r="5865" spans="2:3" ht="15.6" x14ac:dyDescent="0.3">
      <c r="B5865" s="10"/>
      <c r="C5865" s="22"/>
    </row>
    <row r="5866" spans="2:3" ht="15.6" x14ac:dyDescent="0.3">
      <c r="B5866" s="10"/>
      <c r="C5866" s="22"/>
    </row>
    <row r="5867" spans="2:3" ht="15.6" x14ac:dyDescent="0.3">
      <c r="B5867" s="10"/>
      <c r="C5867" s="22"/>
    </row>
    <row r="5868" spans="2:3" ht="15.6" x14ac:dyDescent="0.3">
      <c r="B5868" s="10"/>
      <c r="C5868" s="22"/>
    </row>
    <row r="5869" spans="2:3" ht="15.6" x14ac:dyDescent="0.3">
      <c r="B5869" s="10"/>
      <c r="C5869" s="22"/>
    </row>
    <row r="5870" spans="2:3" ht="15.6" x14ac:dyDescent="0.3">
      <c r="B5870" s="10"/>
      <c r="C5870" s="22"/>
    </row>
    <row r="5871" spans="2:3" ht="15.6" x14ac:dyDescent="0.3">
      <c r="B5871" s="10"/>
      <c r="C5871" s="22"/>
    </row>
    <row r="5872" spans="2:3" ht="15.6" x14ac:dyDescent="0.3">
      <c r="B5872" s="10"/>
      <c r="C5872" s="22"/>
    </row>
    <row r="5873" spans="2:3" ht="15.6" x14ac:dyDescent="0.3">
      <c r="B5873" s="10"/>
      <c r="C5873" s="22"/>
    </row>
    <row r="5874" spans="2:3" ht="15.6" x14ac:dyDescent="0.3">
      <c r="B5874" s="10"/>
      <c r="C5874" s="22"/>
    </row>
    <row r="5875" spans="2:3" ht="15.6" x14ac:dyDescent="0.3">
      <c r="B5875" s="10"/>
      <c r="C5875" s="22"/>
    </row>
    <row r="5876" spans="2:3" ht="15.6" x14ac:dyDescent="0.3">
      <c r="B5876" s="10"/>
      <c r="C5876" s="22"/>
    </row>
    <row r="5877" spans="2:3" ht="15.6" x14ac:dyDescent="0.3">
      <c r="B5877" s="10"/>
      <c r="C5877" s="22"/>
    </row>
    <row r="5878" spans="2:3" ht="15.6" x14ac:dyDescent="0.3">
      <c r="B5878" s="10"/>
      <c r="C5878" s="22"/>
    </row>
    <row r="5879" spans="2:3" ht="15.6" x14ac:dyDescent="0.3">
      <c r="B5879" s="10"/>
      <c r="C5879" s="22"/>
    </row>
    <row r="5880" spans="2:3" ht="15.6" x14ac:dyDescent="0.3">
      <c r="B5880" s="10"/>
      <c r="C5880" s="22"/>
    </row>
    <row r="5881" spans="2:3" ht="15.6" x14ac:dyDescent="0.3">
      <c r="B5881" s="10"/>
      <c r="C5881" s="22"/>
    </row>
    <row r="5882" spans="2:3" ht="15.6" x14ac:dyDescent="0.3">
      <c r="B5882" s="10"/>
      <c r="C5882" s="22"/>
    </row>
    <row r="5883" spans="2:3" ht="15.6" x14ac:dyDescent="0.3">
      <c r="B5883" s="10"/>
      <c r="C5883" s="22"/>
    </row>
    <row r="5884" spans="2:3" ht="15.6" x14ac:dyDescent="0.3">
      <c r="B5884" s="10"/>
      <c r="C5884" s="22"/>
    </row>
    <row r="5885" spans="2:3" ht="15.6" x14ac:dyDescent="0.3">
      <c r="B5885" s="10"/>
      <c r="C5885" s="22"/>
    </row>
    <row r="5886" spans="2:3" ht="15.6" x14ac:dyDescent="0.3">
      <c r="B5886" s="10"/>
      <c r="C5886" s="22"/>
    </row>
    <row r="5887" spans="2:3" ht="15.6" x14ac:dyDescent="0.3">
      <c r="B5887" s="10"/>
      <c r="C5887" s="22"/>
    </row>
    <row r="5888" spans="2:3" ht="15.6" x14ac:dyDescent="0.3">
      <c r="B5888" s="10"/>
      <c r="C5888" s="22"/>
    </row>
    <row r="5889" spans="2:3" ht="15.6" x14ac:dyDescent="0.3">
      <c r="B5889" s="10"/>
      <c r="C5889" s="22"/>
    </row>
    <row r="5890" spans="2:3" ht="15.6" x14ac:dyDescent="0.3">
      <c r="B5890" s="10"/>
      <c r="C5890" s="22"/>
    </row>
    <row r="5891" spans="2:3" ht="15.6" x14ac:dyDescent="0.3">
      <c r="B5891" s="10"/>
      <c r="C5891" s="22"/>
    </row>
    <row r="5892" spans="2:3" ht="15.6" x14ac:dyDescent="0.3">
      <c r="B5892" s="10"/>
      <c r="C5892" s="22"/>
    </row>
    <row r="5893" spans="2:3" ht="15.6" x14ac:dyDescent="0.3">
      <c r="B5893" s="10"/>
      <c r="C5893" s="22"/>
    </row>
    <row r="5894" spans="2:3" ht="15.6" x14ac:dyDescent="0.3">
      <c r="B5894" s="10"/>
      <c r="C5894" s="22"/>
    </row>
    <row r="5895" spans="2:3" ht="15.6" x14ac:dyDescent="0.3">
      <c r="B5895" s="10"/>
      <c r="C5895" s="22"/>
    </row>
    <row r="5896" spans="2:3" ht="15.6" x14ac:dyDescent="0.3">
      <c r="B5896" s="10"/>
      <c r="C5896" s="22"/>
    </row>
    <row r="5897" spans="2:3" ht="15.6" x14ac:dyDescent="0.3">
      <c r="B5897" s="10"/>
      <c r="C5897" s="22"/>
    </row>
    <row r="5898" spans="2:3" ht="15.6" x14ac:dyDescent="0.3">
      <c r="B5898" s="10"/>
      <c r="C5898" s="22"/>
    </row>
    <row r="5899" spans="2:3" ht="15.6" x14ac:dyDescent="0.3">
      <c r="B5899" s="10"/>
      <c r="C5899" s="22"/>
    </row>
    <row r="5900" spans="2:3" ht="15.6" x14ac:dyDescent="0.3">
      <c r="B5900" s="10"/>
      <c r="C5900" s="22"/>
    </row>
    <row r="5901" spans="2:3" ht="15.6" x14ac:dyDescent="0.3">
      <c r="B5901" s="10"/>
      <c r="C5901" s="22"/>
    </row>
    <row r="5902" spans="2:3" ht="15.6" x14ac:dyDescent="0.3">
      <c r="B5902" s="10"/>
      <c r="C5902" s="22"/>
    </row>
    <row r="5903" spans="2:3" ht="15.6" x14ac:dyDescent="0.3">
      <c r="B5903" s="10"/>
      <c r="C5903" s="22"/>
    </row>
    <row r="5904" spans="2:3" ht="15.6" x14ac:dyDescent="0.3">
      <c r="B5904" s="10"/>
      <c r="C5904" s="22"/>
    </row>
    <row r="5905" spans="2:3" ht="15.6" x14ac:dyDescent="0.3">
      <c r="B5905" s="10"/>
      <c r="C5905" s="22"/>
    </row>
    <row r="5906" spans="2:3" ht="15.6" x14ac:dyDescent="0.3">
      <c r="B5906" s="10"/>
      <c r="C5906" s="22"/>
    </row>
    <row r="5907" spans="2:3" ht="15.6" x14ac:dyDescent="0.3">
      <c r="B5907" s="10"/>
      <c r="C5907" s="22"/>
    </row>
    <row r="5908" spans="2:3" ht="15.6" x14ac:dyDescent="0.3">
      <c r="B5908" s="10"/>
      <c r="C5908" s="22"/>
    </row>
    <row r="5909" spans="2:3" ht="15.6" x14ac:dyDescent="0.3">
      <c r="B5909" s="10"/>
      <c r="C5909" s="22"/>
    </row>
    <row r="5910" spans="2:3" ht="15.6" x14ac:dyDescent="0.3">
      <c r="B5910" s="10"/>
      <c r="C5910" s="22"/>
    </row>
    <row r="5911" spans="2:3" ht="15.6" x14ac:dyDescent="0.3">
      <c r="B5911" s="10"/>
      <c r="C5911" s="22"/>
    </row>
    <row r="5912" spans="2:3" ht="15.6" x14ac:dyDescent="0.3">
      <c r="B5912" s="10"/>
      <c r="C5912" s="22"/>
    </row>
    <row r="5913" spans="2:3" ht="15.6" x14ac:dyDescent="0.3">
      <c r="B5913" s="10"/>
      <c r="C5913" s="22"/>
    </row>
    <row r="5914" spans="2:3" ht="15.6" x14ac:dyDescent="0.3">
      <c r="B5914" s="10"/>
      <c r="C5914" s="22"/>
    </row>
    <row r="5915" spans="2:3" ht="15.6" x14ac:dyDescent="0.3">
      <c r="B5915" s="10"/>
      <c r="C5915" s="22"/>
    </row>
    <row r="5916" spans="2:3" ht="15.6" x14ac:dyDescent="0.3">
      <c r="B5916" s="10"/>
      <c r="C5916" s="22"/>
    </row>
    <row r="5917" spans="2:3" ht="15.6" x14ac:dyDescent="0.3">
      <c r="B5917" s="10"/>
      <c r="C5917" s="22"/>
    </row>
    <row r="5918" spans="2:3" ht="15.6" x14ac:dyDescent="0.3">
      <c r="B5918" s="10"/>
      <c r="C5918" s="22"/>
    </row>
    <row r="5919" spans="2:3" ht="15.6" x14ac:dyDescent="0.3">
      <c r="B5919" s="10"/>
      <c r="C5919" s="22"/>
    </row>
    <row r="5920" spans="2:3" ht="15.6" x14ac:dyDescent="0.3">
      <c r="B5920" s="10"/>
      <c r="C5920" s="22"/>
    </row>
    <row r="5921" spans="2:3" ht="15.6" x14ac:dyDescent="0.3">
      <c r="B5921" s="10"/>
      <c r="C5921" s="22"/>
    </row>
    <row r="5922" spans="2:3" ht="15.6" x14ac:dyDescent="0.3">
      <c r="B5922" s="10"/>
      <c r="C5922" s="22"/>
    </row>
    <row r="5923" spans="2:3" ht="15.6" x14ac:dyDescent="0.3">
      <c r="B5923" s="10"/>
      <c r="C5923" s="22"/>
    </row>
    <row r="5924" spans="2:3" ht="15.6" x14ac:dyDescent="0.3">
      <c r="B5924" s="10"/>
      <c r="C5924" s="22"/>
    </row>
    <row r="5925" spans="2:3" ht="15.6" x14ac:dyDescent="0.3">
      <c r="B5925" s="10"/>
      <c r="C5925" s="22"/>
    </row>
    <row r="5926" spans="2:3" ht="15.6" x14ac:dyDescent="0.3">
      <c r="B5926" s="10"/>
      <c r="C5926" s="22"/>
    </row>
    <row r="5927" spans="2:3" ht="15.6" x14ac:dyDescent="0.3">
      <c r="B5927" s="10"/>
      <c r="C5927" s="22"/>
    </row>
    <row r="5928" spans="2:3" ht="15.6" x14ac:dyDescent="0.3">
      <c r="B5928" s="10"/>
      <c r="C5928" s="22"/>
    </row>
    <row r="5929" spans="2:3" ht="15.6" x14ac:dyDescent="0.3">
      <c r="B5929" s="10"/>
      <c r="C5929" s="22"/>
    </row>
    <row r="5930" spans="2:3" ht="15.6" x14ac:dyDescent="0.3">
      <c r="B5930" s="10"/>
      <c r="C5930" s="22"/>
    </row>
    <row r="5931" spans="2:3" ht="15.6" x14ac:dyDescent="0.3">
      <c r="B5931" s="10"/>
      <c r="C5931" s="22"/>
    </row>
    <row r="5932" spans="2:3" ht="15.6" x14ac:dyDescent="0.3">
      <c r="B5932" s="10"/>
      <c r="C5932" s="22"/>
    </row>
    <row r="5933" spans="2:3" ht="15.6" x14ac:dyDescent="0.3">
      <c r="B5933" s="10"/>
      <c r="C5933" s="22"/>
    </row>
    <row r="5934" spans="2:3" ht="15.6" x14ac:dyDescent="0.3">
      <c r="B5934" s="10"/>
      <c r="C5934" s="22"/>
    </row>
    <row r="5935" spans="2:3" ht="15.6" x14ac:dyDescent="0.3">
      <c r="B5935" s="10"/>
      <c r="C5935" s="22"/>
    </row>
    <row r="5936" spans="2:3" ht="15.6" x14ac:dyDescent="0.3">
      <c r="B5936" s="10"/>
      <c r="C5936" s="22"/>
    </row>
    <row r="5937" spans="2:3" ht="15.6" x14ac:dyDescent="0.3">
      <c r="B5937" s="10"/>
      <c r="C5937" s="22"/>
    </row>
    <row r="5938" spans="2:3" ht="15.6" x14ac:dyDescent="0.3">
      <c r="B5938" s="10"/>
      <c r="C5938" s="22"/>
    </row>
    <row r="5939" spans="2:3" ht="15.6" x14ac:dyDescent="0.3">
      <c r="B5939" s="10"/>
      <c r="C5939" s="22"/>
    </row>
    <row r="5940" spans="2:3" ht="15.6" x14ac:dyDescent="0.3">
      <c r="B5940" s="10"/>
      <c r="C5940" s="22"/>
    </row>
    <row r="5941" spans="2:3" ht="15.6" x14ac:dyDescent="0.3">
      <c r="B5941" s="10"/>
      <c r="C5941" s="22"/>
    </row>
    <row r="5942" spans="2:3" ht="15.6" x14ac:dyDescent="0.3">
      <c r="B5942" s="10"/>
      <c r="C5942" s="22"/>
    </row>
    <row r="5943" spans="2:3" ht="15.6" x14ac:dyDescent="0.3">
      <c r="B5943" s="10"/>
      <c r="C5943" s="22"/>
    </row>
    <row r="5944" spans="2:3" ht="15.6" x14ac:dyDescent="0.3">
      <c r="B5944" s="10"/>
      <c r="C5944" s="22"/>
    </row>
    <row r="5945" spans="2:3" ht="15.6" x14ac:dyDescent="0.3">
      <c r="B5945" s="10"/>
      <c r="C5945" s="22"/>
    </row>
    <row r="5946" spans="2:3" ht="15.6" x14ac:dyDescent="0.3">
      <c r="B5946" s="10"/>
      <c r="C5946" s="22"/>
    </row>
    <row r="5947" spans="2:3" ht="15.6" x14ac:dyDescent="0.3">
      <c r="B5947" s="10"/>
      <c r="C5947" s="22"/>
    </row>
    <row r="5948" spans="2:3" ht="15.6" x14ac:dyDescent="0.3">
      <c r="B5948" s="10"/>
      <c r="C5948" s="22"/>
    </row>
    <row r="5949" spans="2:3" ht="15.6" x14ac:dyDescent="0.3">
      <c r="B5949" s="10"/>
      <c r="C5949" s="22"/>
    </row>
    <row r="5950" spans="2:3" ht="15.6" x14ac:dyDescent="0.3">
      <c r="B5950" s="10"/>
      <c r="C5950" s="22"/>
    </row>
    <row r="5951" spans="2:3" ht="15.6" x14ac:dyDescent="0.3">
      <c r="B5951" s="10"/>
      <c r="C5951" s="22"/>
    </row>
    <row r="5952" spans="2:3" ht="15.6" x14ac:dyDescent="0.3">
      <c r="B5952" s="10"/>
      <c r="C5952" s="22"/>
    </row>
    <row r="5953" spans="2:3" ht="15.6" x14ac:dyDescent="0.3">
      <c r="B5953" s="10"/>
      <c r="C5953" s="22"/>
    </row>
    <row r="5954" spans="2:3" ht="15.6" x14ac:dyDescent="0.3">
      <c r="B5954" s="10"/>
      <c r="C5954" s="22"/>
    </row>
    <row r="5955" spans="2:3" ht="15.6" x14ac:dyDescent="0.3">
      <c r="B5955" s="10"/>
      <c r="C5955" s="22"/>
    </row>
    <row r="5956" spans="2:3" ht="15.6" x14ac:dyDescent="0.3">
      <c r="B5956" s="10"/>
      <c r="C5956" s="22"/>
    </row>
    <row r="5957" spans="2:3" ht="15.6" x14ac:dyDescent="0.3">
      <c r="B5957" s="10"/>
      <c r="C5957" s="22"/>
    </row>
    <row r="5958" spans="2:3" ht="15.6" x14ac:dyDescent="0.3">
      <c r="B5958" s="10"/>
      <c r="C5958" s="22"/>
    </row>
    <row r="5959" spans="2:3" ht="15.6" x14ac:dyDescent="0.3">
      <c r="B5959" s="10"/>
      <c r="C5959" s="22"/>
    </row>
    <row r="5960" spans="2:3" ht="15.6" x14ac:dyDescent="0.3">
      <c r="B5960" s="10"/>
      <c r="C5960" s="22"/>
    </row>
    <row r="5961" spans="2:3" ht="15.6" x14ac:dyDescent="0.3">
      <c r="B5961" s="10"/>
      <c r="C5961" s="22"/>
    </row>
    <row r="5962" spans="2:3" ht="15.6" x14ac:dyDescent="0.3">
      <c r="B5962" s="10"/>
      <c r="C5962" s="22"/>
    </row>
    <row r="5963" spans="2:3" ht="15.6" x14ac:dyDescent="0.3">
      <c r="B5963" s="10"/>
      <c r="C5963" s="22"/>
    </row>
    <row r="5964" spans="2:3" ht="15.6" x14ac:dyDescent="0.3">
      <c r="B5964" s="10"/>
      <c r="C5964" s="22"/>
    </row>
    <row r="5965" spans="2:3" ht="15.6" x14ac:dyDescent="0.3">
      <c r="B5965" s="10"/>
      <c r="C5965" s="22"/>
    </row>
    <row r="5966" spans="2:3" ht="15.6" x14ac:dyDescent="0.3">
      <c r="B5966" s="10"/>
      <c r="C5966" s="22"/>
    </row>
    <row r="5967" spans="2:3" ht="15.6" x14ac:dyDescent="0.3">
      <c r="B5967" s="10"/>
      <c r="C5967" s="22"/>
    </row>
    <row r="5968" spans="2:3" ht="15.6" x14ac:dyDescent="0.3">
      <c r="B5968" s="10"/>
      <c r="C5968" s="22"/>
    </row>
    <row r="5969" spans="2:3" ht="15.6" x14ac:dyDescent="0.3">
      <c r="B5969" s="10"/>
      <c r="C5969" s="22"/>
    </row>
    <row r="5970" spans="2:3" ht="15.6" x14ac:dyDescent="0.3">
      <c r="B5970" s="10"/>
      <c r="C5970" s="22"/>
    </row>
    <row r="5971" spans="2:3" ht="15.6" x14ac:dyDescent="0.3">
      <c r="B5971" s="10"/>
      <c r="C5971" s="22"/>
    </row>
    <row r="5972" spans="2:3" ht="15.6" x14ac:dyDescent="0.3">
      <c r="B5972" s="10"/>
      <c r="C5972" s="22"/>
    </row>
    <row r="5973" spans="2:3" ht="15.6" x14ac:dyDescent="0.3">
      <c r="B5973" s="10"/>
      <c r="C5973" s="22"/>
    </row>
    <row r="5974" spans="2:3" ht="15.6" x14ac:dyDescent="0.3">
      <c r="B5974" s="10"/>
      <c r="C5974" s="22"/>
    </row>
    <row r="5975" spans="2:3" ht="15.6" x14ac:dyDescent="0.3">
      <c r="B5975" s="10"/>
      <c r="C5975" s="22"/>
    </row>
    <row r="5976" spans="2:3" ht="15.6" x14ac:dyDescent="0.3">
      <c r="B5976" s="10"/>
      <c r="C5976" s="22"/>
    </row>
    <row r="5977" spans="2:3" ht="15.6" x14ac:dyDescent="0.3">
      <c r="B5977" s="10"/>
      <c r="C5977" s="22"/>
    </row>
    <row r="5978" spans="2:3" ht="15.6" x14ac:dyDescent="0.3">
      <c r="B5978" s="10"/>
      <c r="C5978" s="22"/>
    </row>
    <row r="5979" spans="2:3" ht="15.6" x14ac:dyDescent="0.3">
      <c r="B5979" s="10"/>
      <c r="C5979" s="22"/>
    </row>
    <row r="5980" spans="2:3" ht="15.6" x14ac:dyDescent="0.3">
      <c r="B5980" s="10"/>
      <c r="C5980" s="22"/>
    </row>
    <row r="5981" spans="2:3" ht="15.6" x14ac:dyDescent="0.3">
      <c r="B5981" s="10"/>
      <c r="C5981" s="22"/>
    </row>
    <row r="5982" spans="2:3" ht="15.6" x14ac:dyDescent="0.3">
      <c r="B5982" s="10"/>
      <c r="C5982" s="22"/>
    </row>
    <row r="5983" spans="2:3" ht="15.6" x14ac:dyDescent="0.3">
      <c r="B5983" s="10"/>
      <c r="C5983" s="22"/>
    </row>
    <row r="5984" spans="2:3" ht="15.6" x14ac:dyDescent="0.3">
      <c r="B5984" s="10"/>
      <c r="C5984" s="22"/>
    </row>
    <row r="5985" spans="2:3" ht="15.6" x14ac:dyDescent="0.3">
      <c r="B5985" s="10"/>
      <c r="C5985" s="22"/>
    </row>
    <row r="5986" spans="2:3" ht="15.6" x14ac:dyDescent="0.3">
      <c r="B5986" s="10"/>
      <c r="C5986" s="22"/>
    </row>
    <row r="5987" spans="2:3" ht="15.6" x14ac:dyDescent="0.3">
      <c r="B5987" s="10"/>
      <c r="C5987" s="22"/>
    </row>
    <row r="5988" spans="2:3" ht="15.6" x14ac:dyDescent="0.3">
      <c r="B5988" s="10"/>
      <c r="C5988" s="22"/>
    </row>
    <row r="5989" spans="2:3" ht="15.6" x14ac:dyDescent="0.3">
      <c r="B5989" s="10"/>
      <c r="C5989" s="22"/>
    </row>
    <row r="5990" spans="2:3" ht="15.6" x14ac:dyDescent="0.3">
      <c r="B5990" s="10"/>
      <c r="C5990" s="22"/>
    </row>
    <row r="5991" spans="2:3" ht="15.6" x14ac:dyDescent="0.3">
      <c r="B5991" s="10"/>
      <c r="C5991" s="22"/>
    </row>
    <row r="5992" spans="2:3" ht="15.6" x14ac:dyDescent="0.3">
      <c r="B5992" s="10"/>
      <c r="C5992" s="22"/>
    </row>
    <row r="5993" spans="2:3" ht="15.6" x14ac:dyDescent="0.3">
      <c r="B5993" s="10"/>
      <c r="C5993" s="22"/>
    </row>
    <row r="5994" spans="2:3" ht="15.6" x14ac:dyDescent="0.3">
      <c r="B5994" s="10"/>
      <c r="C5994" s="22"/>
    </row>
    <row r="5995" spans="2:3" ht="15.6" x14ac:dyDescent="0.3">
      <c r="B5995" s="10"/>
      <c r="C5995" s="22"/>
    </row>
    <row r="5996" spans="2:3" ht="15.6" x14ac:dyDescent="0.3">
      <c r="B5996" s="10"/>
      <c r="C5996" s="22"/>
    </row>
    <row r="5997" spans="2:3" ht="15.6" x14ac:dyDescent="0.3">
      <c r="B5997" s="10"/>
      <c r="C5997" s="22"/>
    </row>
    <row r="5998" spans="2:3" ht="15.6" x14ac:dyDescent="0.3">
      <c r="B5998" s="10"/>
      <c r="C5998" s="22"/>
    </row>
    <row r="5999" spans="2:3" ht="15.6" x14ac:dyDescent="0.3">
      <c r="B5999" s="10"/>
      <c r="C5999" s="22"/>
    </row>
    <row r="6000" spans="2:3" ht="15.6" x14ac:dyDescent="0.3">
      <c r="B6000" s="10"/>
      <c r="C6000" s="22"/>
    </row>
    <row r="6001" spans="2:3" ht="15.6" x14ac:dyDescent="0.3">
      <c r="B6001" s="10"/>
      <c r="C6001" s="22"/>
    </row>
    <row r="6002" spans="2:3" ht="15.6" x14ac:dyDescent="0.3">
      <c r="B6002" s="10"/>
      <c r="C6002" s="22"/>
    </row>
    <row r="6003" spans="2:3" ht="15.6" x14ac:dyDescent="0.3">
      <c r="B6003" s="10"/>
      <c r="C6003" s="22"/>
    </row>
    <row r="6004" spans="2:3" ht="15.6" x14ac:dyDescent="0.3">
      <c r="B6004" s="10"/>
      <c r="C6004" s="22"/>
    </row>
    <row r="6005" spans="2:3" ht="15.6" x14ac:dyDescent="0.3">
      <c r="B6005" s="10"/>
      <c r="C6005" s="22"/>
    </row>
    <row r="6006" spans="2:3" ht="15.6" x14ac:dyDescent="0.3">
      <c r="B6006" s="10"/>
      <c r="C6006" s="22"/>
    </row>
    <row r="6007" spans="2:3" ht="15.6" x14ac:dyDescent="0.3">
      <c r="B6007" s="10"/>
      <c r="C6007" s="22"/>
    </row>
    <row r="6008" spans="2:3" ht="15.6" x14ac:dyDescent="0.3">
      <c r="B6008" s="10"/>
      <c r="C6008" s="22"/>
    </row>
    <row r="6009" spans="2:3" ht="15.6" x14ac:dyDescent="0.3">
      <c r="B6009" s="10"/>
      <c r="C6009" s="22"/>
    </row>
    <row r="6010" spans="2:3" ht="15.6" x14ac:dyDescent="0.3">
      <c r="B6010" s="10"/>
      <c r="C6010" s="22"/>
    </row>
    <row r="6011" spans="2:3" ht="15.6" x14ac:dyDescent="0.3">
      <c r="B6011" s="10"/>
      <c r="C6011" s="22"/>
    </row>
    <row r="6012" spans="2:3" ht="15.6" x14ac:dyDescent="0.3">
      <c r="B6012" s="10"/>
      <c r="C6012" s="22"/>
    </row>
    <row r="6013" spans="2:3" ht="15.6" x14ac:dyDescent="0.3">
      <c r="B6013" s="10"/>
      <c r="C6013" s="22"/>
    </row>
    <row r="6014" spans="2:3" ht="15.6" x14ac:dyDescent="0.3">
      <c r="B6014" s="10"/>
      <c r="C6014" s="22"/>
    </row>
    <row r="6015" spans="2:3" ht="15.6" x14ac:dyDescent="0.3">
      <c r="B6015" s="10"/>
      <c r="C6015" s="22"/>
    </row>
    <row r="6016" spans="2:3" ht="15.6" x14ac:dyDescent="0.3">
      <c r="B6016" s="10"/>
      <c r="C6016" s="22"/>
    </row>
    <row r="6017" spans="2:3" ht="15.6" x14ac:dyDescent="0.3">
      <c r="B6017" s="10"/>
      <c r="C6017" s="22"/>
    </row>
    <row r="6018" spans="2:3" ht="15.6" x14ac:dyDescent="0.3">
      <c r="B6018" s="10"/>
      <c r="C6018" s="22"/>
    </row>
    <row r="6019" spans="2:3" ht="15.6" x14ac:dyDescent="0.3">
      <c r="B6019" s="10"/>
      <c r="C6019" s="22"/>
    </row>
    <row r="6020" spans="2:3" ht="15.6" x14ac:dyDescent="0.3">
      <c r="B6020" s="10"/>
      <c r="C6020" s="22"/>
    </row>
    <row r="6021" spans="2:3" ht="15.6" x14ac:dyDescent="0.3">
      <c r="B6021" s="10"/>
      <c r="C6021" s="22"/>
    </row>
    <row r="6022" spans="2:3" ht="15.6" x14ac:dyDescent="0.3">
      <c r="B6022" s="10"/>
      <c r="C6022" s="22"/>
    </row>
    <row r="6023" spans="2:3" ht="15.6" x14ac:dyDescent="0.3">
      <c r="B6023" s="10"/>
      <c r="C6023" s="22"/>
    </row>
    <row r="6024" spans="2:3" ht="15.6" x14ac:dyDescent="0.3">
      <c r="B6024" s="10"/>
      <c r="C6024" s="22"/>
    </row>
    <row r="6025" spans="2:3" ht="15.6" x14ac:dyDescent="0.3">
      <c r="B6025" s="10"/>
      <c r="C6025" s="22"/>
    </row>
    <row r="6026" spans="2:3" ht="15.6" x14ac:dyDescent="0.3">
      <c r="B6026" s="10"/>
      <c r="C6026" s="22"/>
    </row>
    <row r="6027" spans="2:3" ht="15.6" x14ac:dyDescent="0.3">
      <c r="B6027" s="10"/>
      <c r="C6027" s="22"/>
    </row>
    <row r="6028" spans="2:3" ht="15.6" x14ac:dyDescent="0.3">
      <c r="B6028" s="10"/>
      <c r="C6028" s="22"/>
    </row>
    <row r="6029" spans="2:3" ht="15.6" x14ac:dyDescent="0.3">
      <c r="B6029" s="10"/>
      <c r="C6029" s="22"/>
    </row>
    <row r="6030" spans="2:3" ht="15.6" x14ac:dyDescent="0.3">
      <c r="B6030" s="10"/>
      <c r="C6030" s="22"/>
    </row>
    <row r="6031" spans="2:3" ht="15.6" x14ac:dyDescent="0.3">
      <c r="B6031" s="10"/>
      <c r="C6031" s="22"/>
    </row>
    <row r="6032" spans="2:3" ht="15.6" x14ac:dyDescent="0.3">
      <c r="B6032" s="10"/>
      <c r="C6032" s="22"/>
    </row>
    <row r="6033" spans="2:3" ht="15.6" x14ac:dyDescent="0.3">
      <c r="B6033" s="10"/>
      <c r="C6033" s="22"/>
    </row>
    <row r="6034" spans="2:3" ht="15.6" x14ac:dyDescent="0.3">
      <c r="B6034" s="10"/>
      <c r="C6034" s="22"/>
    </row>
    <row r="6035" spans="2:3" ht="15.6" x14ac:dyDescent="0.3">
      <c r="B6035" s="10"/>
      <c r="C6035" s="22"/>
    </row>
    <row r="6036" spans="2:3" ht="15.6" x14ac:dyDescent="0.3">
      <c r="B6036" s="10"/>
      <c r="C6036" s="22"/>
    </row>
    <row r="6037" spans="2:3" ht="15.6" x14ac:dyDescent="0.3">
      <c r="B6037" s="10"/>
      <c r="C6037" s="22"/>
    </row>
    <row r="6038" spans="2:3" ht="15.6" x14ac:dyDescent="0.3">
      <c r="B6038" s="10"/>
      <c r="C6038" s="22"/>
    </row>
    <row r="6039" spans="2:3" ht="15.6" x14ac:dyDescent="0.3">
      <c r="B6039" s="10"/>
      <c r="C6039" s="22"/>
    </row>
    <row r="6040" spans="2:3" ht="15.6" x14ac:dyDescent="0.3">
      <c r="B6040" s="10"/>
      <c r="C6040" s="22"/>
    </row>
    <row r="6041" spans="2:3" ht="15.6" x14ac:dyDescent="0.3">
      <c r="B6041" s="10"/>
      <c r="C6041" s="22"/>
    </row>
    <row r="6042" spans="2:3" ht="15.6" x14ac:dyDescent="0.3">
      <c r="B6042" s="10"/>
      <c r="C6042" s="22"/>
    </row>
    <row r="6043" spans="2:3" ht="15.6" x14ac:dyDescent="0.3">
      <c r="B6043" s="10"/>
      <c r="C6043" s="22"/>
    </row>
    <row r="6044" spans="2:3" ht="15.6" x14ac:dyDescent="0.3">
      <c r="B6044" s="10"/>
      <c r="C6044" s="22"/>
    </row>
    <row r="6045" spans="2:3" ht="15.6" x14ac:dyDescent="0.3">
      <c r="B6045" s="10"/>
      <c r="C6045" s="22"/>
    </row>
    <row r="6046" spans="2:3" ht="15.6" x14ac:dyDescent="0.3">
      <c r="B6046" s="10"/>
      <c r="C6046" s="22"/>
    </row>
    <row r="6047" spans="2:3" ht="15.6" x14ac:dyDescent="0.3">
      <c r="B6047" s="10"/>
      <c r="C6047" s="22"/>
    </row>
    <row r="6048" spans="2:3" ht="15.6" x14ac:dyDescent="0.3">
      <c r="B6048" s="10"/>
      <c r="C6048" s="22"/>
    </row>
    <row r="6049" spans="2:3" ht="15.6" x14ac:dyDescent="0.3">
      <c r="B6049" s="10"/>
      <c r="C6049" s="22"/>
    </row>
    <row r="6050" spans="2:3" ht="15.6" x14ac:dyDescent="0.3">
      <c r="B6050" s="10"/>
      <c r="C6050" s="22"/>
    </row>
    <row r="6051" spans="2:3" ht="15.6" x14ac:dyDescent="0.3">
      <c r="B6051" s="10"/>
      <c r="C6051" s="22"/>
    </row>
    <row r="6052" spans="2:3" ht="15.6" x14ac:dyDescent="0.3">
      <c r="B6052" s="10"/>
      <c r="C6052" s="22"/>
    </row>
    <row r="6053" spans="2:3" ht="15.6" x14ac:dyDescent="0.3">
      <c r="B6053" s="10"/>
      <c r="C6053" s="22"/>
    </row>
    <row r="6054" spans="2:3" ht="15.6" x14ac:dyDescent="0.3">
      <c r="B6054" s="10"/>
      <c r="C6054" s="22"/>
    </row>
    <row r="6055" spans="2:3" ht="15.6" x14ac:dyDescent="0.3">
      <c r="B6055" s="10"/>
      <c r="C6055" s="22"/>
    </row>
    <row r="6056" spans="2:3" ht="15.6" x14ac:dyDescent="0.3">
      <c r="B6056" s="10"/>
      <c r="C6056" s="22"/>
    </row>
    <row r="6057" spans="2:3" ht="15.6" x14ac:dyDescent="0.3">
      <c r="B6057" s="10"/>
      <c r="C6057" s="22"/>
    </row>
    <row r="6058" spans="2:3" ht="15.6" x14ac:dyDescent="0.3">
      <c r="B6058" s="10"/>
      <c r="C6058" s="22"/>
    </row>
    <row r="6059" spans="2:3" ht="15.6" x14ac:dyDescent="0.3">
      <c r="B6059" s="10"/>
      <c r="C6059" s="22"/>
    </row>
    <row r="6060" spans="2:3" ht="15.6" x14ac:dyDescent="0.3">
      <c r="B6060" s="10"/>
      <c r="C6060" s="22"/>
    </row>
    <row r="6061" spans="2:3" ht="15.6" x14ac:dyDescent="0.3">
      <c r="B6061" s="10"/>
      <c r="C6061" s="22"/>
    </row>
    <row r="6062" spans="2:3" ht="15.6" x14ac:dyDescent="0.3">
      <c r="B6062" s="10"/>
      <c r="C6062" s="22"/>
    </row>
    <row r="6063" spans="2:3" ht="15.6" x14ac:dyDescent="0.3">
      <c r="B6063" s="10"/>
      <c r="C6063" s="22"/>
    </row>
    <row r="6064" spans="2:3" ht="15.6" x14ac:dyDescent="0.3">
      <c r="B6064" s="10"/>
      <c r="C6064" s="22"/>
    </row>
    <row r="6065" spans="2:3" ht="15.6" x14ac:dyDescent="0.3">
      <c r="B6065" s="10"/>
      <c r="C6065" s="22"/>
    </row>
    <row r="6066" spans="2:3" ht="15.6" x14ac:dyDescent="0.3">
      <c r="B6066" s="10"/>
      <c r="C6066" s="22"/>
    </row>
    <row r="6067" spans="2:3" ht="15.6" x14ac:dyDescent="0.3">
      <c r="B6067" s="10"/>
      <c r="C6067" s="22"/>
    </row>
    <row r="6068" spans="2:3" ht="15.6" x14ac:dyDescent="0.3">
      <c r="B6068" s="10"/>
      <c r="C6068" s="22"/>
    </row>
    <row r="6069" spans="2:3" ht="15.6" x14ac:dyDescent="0.3">
      <c r="B6069" s="10"/>
      <c r="C6069" s="22"/>
    </row>
    <row r="6070" spans="2:3" ht="15.6" x14ac:dyDescent="0.3">
      <c r="B6070" s="10"/>
      <c r="C6070" s="22"/>
    </row>
    <row r="6071" spans="2:3" ht="15.6" x14ac:dyDescent="0.3">
      <c r="B6071" s="10"/>
      <c r="C6071" s="22"/>
    </row>
    <row r="6072" spans="2:3" ht="15.6" x14ac:dyDescent="0.3">
      <c r="B6072" s="10"/>
      <c r="C6072" s="22"/>
    </row>
    <row r="6073" spans="2:3" ht="15.6" x14ac:dyDescent="0.3">
      <c r="B6073" s="10"/>
      <c r="C6073" s="22"/>
    </row>
    <row r="6074" spans="2:3" ht="15.6" x14ac:dyDescent="0.3">
      <c r="B6074" s="10"/>
      <c r="C6074" s="22"/>
    </row>
    <row r="6075" spans="2:3" ht="15.6" x14ac:dyDescent="0.3">
      <c r="B6075" s="10"/>
      <c r="C6075" s="22"/>
    </row>
    <row r="6076" spans="2:3" ht="15.6" x14ac:dyDescent="0.3">
      <c r="B6076" s="10"/>
      <c r="C6076" s="22"/>
    </row>
    <row r="6077" spans="2:3" ht="15.6" x14ac:dyDescent="0.3">
      <c r="B6077" s="10"/>
      <c r="C6077" s="22"/>
    </row>
    <row r="6078" spans="2:3" ht="15.6" x14ac:dyDescent="0.3">
      <c r="B6078" s="10"/>
      <c r="C6078" s="22"/>
    </row>
    <row r="6079" spans="2:3" ht="15.6" x14ac:dyDescent="0.3">
      <c r="B6079" s="10"/>
      <c r="C6079" s="22"/>
    </row>
    <row r="6080" spans="2:3" ht="15.6" x14ac:dyDescent="0.3">
      <c r="B6080" s="10"/>
      <c r="C6080" s="22"/>
    </row>
    <row r="6081" spans="2:3" ht="15.6" x14ac:dyDescent="0.3">
      <c r="B6081" s="10"/>
      <c r="C6081" s="22"/>
    </row>
    <row r="6082" spans="2:3" ht="15.6" x14ac:dyDescent="0.3">
      <c r="B6082" s="10"/>
      <c r="C6082" s="22"/>
    </row>
    <row r="6083" spans="2:3" ht="15.6" x14ac:dyDescent="0.3">
      <c r="B6083" s="10"/>
      <c r="C6083" s="22"/>
    </row>
    <row r="6084" spans="2:3" ht="15.6" x14ac:dyDescent="0.3">
      <c r="B6084" s="10"/>
      <c r="C6084" s="22"/>
    </row>
    <row r="6085" spans="2:3" ht="15.6" x14ac:dyDescent="0.3">
      <c r="B6085" s="10"/>
      <c r="C6085" s="22"/>
    </row>
    <row r="6086" spans="2:3" ht="15.6" x14ac:dyDescent="0.3">
      <c r="B6086" s="10"/>
      <c r="C6086" s="22"/>
    </row>
    <row r="6087" spans="2:3" ht="15.6" x14ac:dyDescent="0.3">
      <c r="B6087" s="10"/>
      <c r="C6087" s="22"/>
    </row>
    <row r="6088" spans="2:3" ht="15.6" x14ac:dyDescent="0.3">
      <c r="B6088" s="10"/>
      <c r="C6088" s="22"/>
    </row>
    <row r="6089" spans="2:3" ht="15.6" x14ac:dyDescent="0.3">
      <c r="B6089" s="10"/>
      <c r="C6089" s="22"/>
    </row>
    <row r="6090" spans="2:3" ht="15.6" x14ac:dyDescent="0.3">
      <c r="B6090" s="10"/>
      <c r="C6090" s="22"/>
    </row>
    <row r="6091" spans="2:3" ht="15.6" x14ac:dyDescent="0.3">
      <c r="B6091" s="10"/>
      <c r="C6091" s="22"/>
    </row>
    <row r="6092" spans="2:3" ht="15.6" x14ac:dyDescent="0.3">
      <c r="B6092" s="10"/>
      <c r="C6092" s="22"/>
    </row>
    <row r="6093" spans="2:3" ht="15.6" x14ac:dyDescent="0.3">
      <c r="B6093" s="10"/>
      <c r="C6093" s="22"/>
    </row>
    <row r="6094" spans="2:3" ht="15.6" x14ac:dyDescent="0.3">
      <c r="B6094" s="10"/>
      <c r="C6094" s="22"/>
    </row>
    <row r="6095" spans="2:3" ht="15.6" x14ac:dyDescent="0.3">
      <c r="B6095" s="10"/>
      <c r="C6095" s="22"/>
    </row>
    <row r="6096" spans="2:3" ht="15.6" x14ac:dyDescent="0.3">
      <c r="B6096" s="10"/>
      <c r="C6096" s="22"/>
    </row>
    <row r="6097" spans="2:3" ht="15.6" x14ac:dyDescent="0.3">
      <c r="B6097" s="10"/>
      <c r="C6097" s="22"/>
    </row>
    <row r="6098" spans="2:3" ht="15.6" x14ac:dyDescent="0.3">
      <c r="B6098" s="10"/>
      <c r="C6098" s="22"/>
    </row>
    <row r="6099" spans="2:3" ht="15.6" x14ac:dyDescent="0.3">
      <c r="B6099" s="10"/>
      <c r="C6099" s="22"/>
    </row>
    <row r="6100" spans="2:3" ht="15.6" x14ac:dyDescent="0.3">
      <c r="B6100" s="10"/>
      <c r="C6100" s="22"/>
    </row>
    <row r="6101" spans="2:3" ht="15.6" x14ac:dyDescent="0.3">
      <c r="B6101" s="10"/>
      <c r="C6101" s="22"/>
    </row>
    <row r="6102" spans="2:3" ht="15.6" x14ac:dyDescent="0.3">
      <c r="B6102" s="10"/>
      <c r="C6102" s="22"/>
    </row>
    <row r="6103" spans="2:3" ht="15.6" x14ac:dyDescent="0.3">
      <c r="B6103" s="10"/>
      <c r="C6103" s="22"/>
    </row>
    <row r="6104" spans="2:3" ht="15.6" x14ac:dyDescent="0.3">
      <c r="B6104" s="10"/>
      <c r="C6104" s="22"/>
    </row>
    <row r="6105" spans="2:3" ht="15.6" x14ac:dyDescent="0.3">
      <c r="B6105" s="10"/>
      <c r="C6105" s="22"/>
    </row>
    <row r="6106" spans="2:3" ht="15.6" x14ac:dyDescent="0.3">
      <c r="B6106" s="10"/>
      <c r="C6106" s="22"/>
    </row>
    <row r="6107" spans="2:3" ht="15.6" x14ac:dyDescent="0.3">
      <c r="B6107" s="10"/>
      <c r="C6107" s="22"/>
    </row>
    <row r="6108" spans="2:3" ht="15.6" x14ac:dyDescent="0.3">
      <c r="B6108" s="10"/>
      <c r="C6108" s="22"/>
    </row>
    <row r="6109" spans="2:3" ht="15.6" x14ac:dyDescent="0.3">
      <c r="B6109" s="10"/>
      <c r="C6109" s="22"/>
    </row>
    <row r="6110" spans="2:3" ht="15.6" x14ac:dyDescent="0.3">
      <c r="B6110" s="10"/>
      <c r="C6110" s="22"/>
    </row>
    <row r="6111" spans="2:3" ht="15.6" x14ac:dyDescent="0.3">
      <c r="B6111" s="10"/>
      <c r="C6111" s="22"/>
    </row>
    <row r="6112" spans="2:3" ht="15.6" x14ac:dyDescent="0.3">
      <c r="B6112" s="10"/>
      <c r="C6112" s="22"/>
    </row>
    <row r="6113" spans="2:3" ht="15.6" x14ac:dyDescent="0.3">
      <c r="B6113" s="10"/>
      <c r="C6113" s="22"/>
    </row>
    <row r="6114" spans="2:3" ht="15.6" x14ac:dyDescent="0.3">
      <c r="B6114" s="10"/>
      <c r="C6114" s="22"/>
    </row>
    <row r="6115" spans="2:3" ht="15.6" x14ac:dyDescent="0.3">
      <c r="B6115" s="10"/>
      <c r="C6115" s="22"/>
    </row>
    <row r="6116" spans="2:3" ht="15.6" x14ac:dyDescent="0.3">
      <c r="B6116" s="10"/>
      <c r="C6116" s="22"/>
    </row>
    <row r="6117" spans="2:3" ht="15.6" x14ac:dyDescent="0.3">
      <c r="B6117" s="10"/>
      <c r="C6117" s="22"/>
    </row>
    <row r="6118" spans="2:3" ht="15.6" x14ac:dyDescent="0.3">
      <c r="B6118" s="10"/>
      <c r="C6118" s="22"/>
    </row>
    <row r="6119" spans="2:3" ht="15.6" x14ac:dyDescent="0.3">
      <c r="B6119" s="10"/>
      <c r="C6119" s="22"/>
    </row>
    <row r="6120" spans="2:3" ht="15.6" x14ac:dyDescent="0.3">
      <c r="B6120" s="10"/>
      <c r="C6120" s="22"/>
    </row>
    <row r="6121" spans="2:3" ht="15.6" x14ac:dyDescent="0.3">
      <c r="B6121" s="10"/>
      <c r="C6121" s="22"/>
    </row>
    <row r="6122" spans="2:3" ht="15.6" x14ac:dyDescent="0.3">
      <c r="B6122" s="10"/>
      <c r="C6122" s="22"/>
    </row>
    <row r="6123" spans="2:3" ht="15.6" x14ac:dyDescent="0.3">
      <c r="B6123" s="10"/>
      <c r="C6123" s="22"/>
    </row>
    <row r="6124" spans="2:3" ht="15.6" x14ac:dyDescent="0.3">
      <c r="B6124" s="10"/>
      <c r="C6124" s="22"/>
    </row>
    <row r="6125" spans="2:3" ht="15.6" x14ac:dyDescent="0.3">
      <c r="B6125" s="10"/>
      <c r="C6125" s="22"/>
    </row>
    <row r="6126" spans="2:3" ht="15.6" x14ac:dyDescent="0.3">
      <c r="B6126" s="10"/>
      <c r="C6126" s="22"/>
    </row>
    <row r="6127" spans="2:3" ht="15.6" x14ac:dyDescent="0.3">
      <c r="B6127" s="10"/>
      <c r="C6127" s="22"/>
    </row>
    <row r="6128" spans="2:3" ht="15.6" x14ac:dyDescent="0.3">
      <c r="B6128" s="10"/>
      <c r="C6128" s="22"/>
    </row>
    <row r="6129" spans="2:3" ht="15.6" x14ac:dyDescent="0.3">
      <c r="B6129" s="10"/>
      <c r="C6129" s="22"/>
    </row>
    <row r="6130" spans="2:3" ht="15.6" x14ac:dyDescent="0.3">
      <c r="B6130" s="10"/>
      <c r="C6130" s="22"/>
    </row>
    <row r="6131" spans="2:3" ht="15.6" x14ac:dyDescent="0.3">
      <c r="B6131" s="10"/>
      <c r="C6131" s="22"/>
    </row>
    <row r="6132" spans="2:3" ht="15.6" x14ac:dyDescent="0.3">
      <c r="B6132" s="10"/>
      <c r="C6132" s="22"/>
    </row>
    <row r="6133" spans="2:3" ht="15.6" x14ac:dyDescent="0.3">
      <c r="B6133" s="10"/>
      <c r="C6133" s="22"/>
    </row>
    <row r="6134" spans="2:3" ht="15.6" x14ac:dyDescent="0.3">
      <c r="B6134" s="10"/>
      <c r="C6134" s="22"/>
    </row>
    <row r="6135" spans="2:3" ht="15.6" x14ac:dyDescent="0.3">
      <c r="B6135" s="10"/>
      <c r="C6135" s="22"/>
    </row>
    <row r="6136" spans="2:3" ht="15.6" x14ac:dyDescent="0.3">
      <c r="B6136" s="10"/>
      <c r="C6136" s="22"/>
    </row>
    <row r="6137" spans="2:3" ht="15.6" x14ac:dyDescent="0.3">
      <c r="B6137" s="10"/>
      <c r="C6137" s="22"/>
    </row>
    <row r="6138" spans="2:3" ht="15.6" x14ac:dyDescent="0.3">
      <c r="B6138" s="10"/>
      <c r="C6138" s="22"/>
    </row>
    <row r="6139" spans="2:3" ht="15.6" x14ac:dyDescent="0.3">
      <c r="B6139" s="10"/>
      <c r="C6139" s="22"/>
    </row>
    <row r="6140" spans="2:3" ht="15.6" x14ac:dyDescent="0.3">
      <c r="B6140" s="10"/>
      <c r="C6140" s="22"/>
    </row>
    <row r="6141" spans="2:3" ht="15.6" x14ac:dyDescent="0.3">
      <c r="B6141" s="10"/>
      <c r="C6141" s="22"/>
    </row>
    <row r="6142" spans="2:3" ht="15.6" x14ac:dyDescent="0.3">
      <c r="B6142" s="10"/>
      <c r="C6142" s="22"/>
    </row>
    <row r="6143" spans="2:3" ht="15.6" x14ac:dyDescent="0.3">
      <c r="B6143" s="10"/>
      <c r="C6143" s="22"/>
    </row>
    <row r="6144" spans="2:3" ht="15.6" x14ac:dyDescent="0.3">
      <c r="B6144" s="10"/>
      <c r="C6144" s="22"/>
    </row>
    <row r="6145" spans="2:3" ht="15.6" x14ac:dyDescent="0.3">
      <c r="B6145" s="10"/>
      <c r="C6145" s="22"/>
    </row>
    <row r="6146" spans="2:3" ht="15.6" x14ac:dyDescent="0.3">
      <c r="B6146" s="10"/>
      <c r="C6146" s="22"/>
    </row>
    <row r="6147" spans="2:3" ht="15.6" x14ac:dyDescent="0.3">
      <c r="B6147" s="10"/>
      <c r="C6147" s="22"/>
    </row>
    <row r="6148" spans="2:3" ht="15.6" x14ac:dyDescent="0.3">
      <c r="B6148" s="10"/>
      <c r="C6148" s="22"/>
    </row>
    <row r="6149" spans="2:3" ht="15.6" x14ac:dyDescent="0.3">
      <c r="B6149" s="10"/>
      <c r="C6149" s="22"/>
    </row>
    <row r="6150" spans="2:3" ht="15.6" x14ac:dyDescent="0.3">
      <c r="B6150" s="10"/>
      <c r="C6150" s="22"/>
    </row>
    <row r="6151" spans="2:3" ht="15.6" x14ac:dyDescent="0.3">
      <c r="B6151" s="10"/>
      <c r="C6151" s="22"/>
    </row>
    <row r="6152" spans="2:3" ht="15.6" x14ac:dyDescent="0.3">
      <c r="B6152" s="10"/>
      <c r="C6152" s="22"/>
    </row>
    <row r="6153" spans="2:3" ht="15.6" x14ac:dyDescent="0.3">
      <c r="B6153" s="10"/>
      <c r="C6153" s="22"/>
    </row>
    <row r="6154" spans="2:3" ht="15.6" x14ac:dyDescent="0.3">
      <c r="B6154" s="10"/>
      <c r="C6154" s="22"/>
    </row>
    <row r="6155" spans="2:3" ht="15.6" x14ac:dyDescent="0.3">
      <c r="B6155" s="10"/>
      <c r="C6155" s="22"/>
    </row>
    <row r="6156" spans="2:3" ht="15.6" x14ac:dyDescent="0.3">
      <c r="B6156" s="10"/>
      <c r="C6156" s="22"/>
    </row>
    <row r="6157" spans="2:3" ht="15.6" x14ac:dyDescent="0.3">
      <c r="B6157" s="10"/>
      <c r="C6157" s="22"/>
    </row>
    <row r="6158" spans="2:3" ht="15.6" x14ac:dyDescent="0.3">
      <c r="B6158" s="10"/>
      <c r="C6158" s="22"/>
    </row>
    <row r="6159" spans="2:3" ht="15.6" x14ac:dyDescent="0.3">
      <c r="B6159" s="10"/>
      <c r="C6159" s="22"/>
    </row>
    <row r="6160" spans="2:3" ht="15.6" x14ac:dyDescent="0.3">
      <c r="B6160" s="10"/>
      <c r="C6160" s="22"/>
    </row>
    <row r="6161" spans="2:3" ht="15.6" x14ac:dyDescent="0.3">
      <c r="B6161" s="10"/>
      <c r="C6161" s="22"/>
    </row>
    <row r="6162" spans="2:3" ht="15.6" x14ac:dyDescent="0.3">
      <c r="B6162" s="10"/>
      <c r="C6162" s="22"/>
    </row>
    <row r="6163" spans="2:3" ht="15.6" x14ac:dyDescent="0.3">
      <c r="B6163" s="10"/>
      <c r="C6163" s="22"/>
    </row>
    <row r="6164" spans="2:3" ht="15.6" x14ac:dyDescent="0.3">
      <c r="B6164" s="10"/>
      <c r="C6164" s="22"/>
    </row>
    <row r="6165" spans="2:3" ht="15.6" x14ac:dyDescent="0.3">
      <c r="B6165" s="10"/>
      <c r="C6165" s="22"/>
    </row>
    <row r="6166" spans="2:3" ht="15.6" x14ac:dyDescent="0.3">
      <c r="B6166" s="10"/>
      <c r="C6166" s="22"/>
    </row>
    <row r="6167" spans="2:3" ht="15.6" x14ac:dyDescent="0.3">
      <c r="B6167" s="10"/>
      <c r="C6167" s="22"/>
    </row>
    <row r="6168" spans="2:3" ht="15.6" x14ac:dyDescent="0.3">
      <c r="B6168" s="10"/>
      <c r="C6168" s="22"/>
    </row>
    <row r="6169" spans="2:3" ht="15.6" x14ac:dyDescent="0.3">
      <c r="B6169" s="10"/>
      <c r="C6169" s="22"/>
    </row>
    <row r="6170" spans="2:3" ht="15.6" x14ac:dyDescent="0.3">
      <c r="B6170" s="10"/>
      <c r="C6170" s="22"/>
    </row>
    <row r="6171" spans="2:3" ht="15.6" x14ac:dyDescent="0.3">
      <c r="B6171" s="10"/>
      <c r="C6171" s="22"/>
    </row>
    <row r="6172" spans="2:3" ht="15.6" x14ac:dyDescent="0.3">
      <c r="B6172" s="10"/>
      <c r="C6172" s="22"/>
    </row>
    <row r="6173" spans="2:3" ht="15.6" x14ac:dyDescent="0.3">
      <c r="B6173" s="10"/>
      <c r="C6173" s="22"/>
    </row>
    <row r="6174" spans="2:3" ht="15.6" x14ac:dyDescent="0.3">
      <c r="B6174" s="10"/>
      <c r="C6174" s="22"/>
    </row>
    <row r="6175" spans="2:3" ht="15.6" x14ac:dyDescent="0.3">
      <c r="B6175" s="10"/>
      <c r="C6175" s="22"/>
    </row>
    <row r="6176" spans="2:3" ht="15.6" x14ac:dyDescent="0.3">
      <c r="B6176" s="10"/>
      <c r="C6176" s="22"/>
    </row>
    <row r="6177" spans="2:3" ht="15.6" x14ac:dyDescent="0.3">
      <c r="B6177" s="10"/>
      <c r="C6177" s="22"/>
    </row>
    <row r="6178" spans="2:3" ht="15.6" x14ac:dyDescent="0.3">
      <c r="B6178" s="10"/>
      <c r="C6178" s="22"/>
    </row>
    <row r="6179" spans="2:3" ht="15.6" x14ac:dyDescent="0.3">
      <c r="B6179" s="10"/>
      <c r="C6179" s="22"/>
    </row>
    <row r="6180" spans="2:3" ht="15.6" x14ac:dyDescent="0.3">
      <c r="B6180" s="10"/>
      <c r="C6180" s="22"/>
    </row>
    <row r="6181" spans="2:3" ht="15.6" x14ac:dyDescent="0.3">
      <c r="B6181" s="10"/>
      <c r="C6181" s="22"/>
    </row>
    <row r="6182" spans="2:3" ht="15.6" x14ac:dyDescent="0.3">
      <c r="B6182" s="10"/>
      <c r="C6182" s="22"/>
    </row>
    <row r="6183" spans="2:3" ht="15.6" x14ac:dyDescent="0.3">
      <c r="B6183" s="10"/>
      <c r="C6183" s="22"/>
    </row>
    <row r="6184" spans="2:3" ht="15.6" x14ac:dyDescent="0.3">
      <c r="B6184" s="10"/>
      <c r="C6184" s="22"/>
    </row>
    <row r="6185" spans="2:3" ht="15.6" x14ac:dyDescent="0.3">
      <c r="B6185" s="10"/>
      <c r="C6185" s="22"/>
    </row>
    <row r="6186" spans="2:3" ht="15.6" x14ac:dyDescent="0.3">
      <c r="B6186" s="10"/>
      <c r="C6186" s="22"/>
    </row>
    <row r="6187" spans="2:3" ht="15.6" x14ac:dyDescent="0.3">
      <c r="B6187" s="10"/>
      <c r="C6187" s="22"/>
    </row>
    <row r="6188" spans="2:3" ht="15.6" x14ac:dyDescent="0.3">
      <c r="B6188" s="10"/>
      <c r="C6188" s="22"/>
    </row>
    <row r="6189" spans="2:3" ht="15.6" x14ac:dyDescent="0.3">
      <c r="B6189" s="10"/>
      <c r="C6189" s="22"/>
    </row>
    <row r="6190" spans="2:3" ht="15.6" x14ac:dyDescent="0.3">
      <c r="B6190" s="10"/>
      <c r="C6190" s="22"/>
    </row>
    <row r="6191" spans="2:3" ht="15.6" x14ac:dyDescent="0.3">
      <c r="B6191" s="10"/>
      <c r="C6191" s="22"/>
    </row>
    <row r="6192" spans="2:3" ht="15.6" x14ac:dyDescent="0.3">
      <c r="B6192" s="10"/>
      <c r="C6192" s="22"/>
    </row>
    <row r="6193" spans="2:3" ht="15.6" x14ac:dyDescent="0.3">
      <c r="B6193" s="10"/>
      <c r="C6193" s="22"/>
    </row>
    <row r="6194" spans="2:3" ht="15.6" x14ac:dyDescent="0.3">
      <c r="B6194" s="10"/>
      <c r="C6194" s="22"/>
    </row>
    <row r="6195" spans="2:3" ht="15.6" x14ac:dyDescent="0.3">
      <c r="B6195" s="10"/>
      <c r="C6195" s="22"/>
    </row>
    <row r="6196" spans="2:3" ht="15.6" x14ac:dyDescent="0.3">
      <c r="B6196" s="10"/>
      <c r="C6196" s="22"/>
    </row>
    <row r="6197" spans="2:3" ht="15.6" x14ac:dyDescent="0.3">
      <c r="B6197" s="10"/>
      <c r="C6197" s="22"/>
    </row>
    <row r="6198" spans="2:3" ht="15.6" x14ac:dyDescent="0.3">
      <c r="B6198" s="10"/>
      <c r="C6198" s="22"/>
    </row>
    <row r="6199" spans="2:3" ht="15.6" x14ac:dyDescent="0.3">
      <c r="B6199" s="10"/>
      <c r="C6199" s="22"/>
    </row>
    <row r="6200" spans="2:3" ht="15.6" x14ac:dyDescent="0.3">
      <c r="B6200" s="10"/>
      <c r="C6200" s="22"/>
    </row>
    <row r="6201" spans="2:3" ht="15.6" x14ac:dyDescent="0.3">
      <c r="B6201" s="10"/>
      <c r="C6201" s="22"/>
    </row>
    <row r="6202" spans="2:3" ht="15.6" x14ac:dyDescent="0.3">
      <c r="B6202" s="10"/>
      <c r="C6202" s="22"/>
    </row>
    <row r="6203" spans="2:3" ht="15.6" x14ac:dyDescent="0.3">
      <c r="B6203" s="10"/>
      <c r="C6203" s="22"/>
    </row>
    <row r="6204" spans="2:3" ht="15.6" x14ac:dyDescent="0.3">
      <c r="B6204" s="10"/>
      <c r="C6204" s="22"/>
    </row>
    <row r="6205" spans="2:3" ht="15.6" x14ac:dyDescent="0.3">
      <c r="B6205" s="10"/>
      <c r="C6205" s="22"/>
    </row>
    <row r="6206" spans="2:3" ht="15.6" x14ac:dyDescent="0.3">
      <c r="B6206" s="10"/>
      <c r="C6206" s="22"/>
    </row>
    <row r="6207" spans="2:3" ht="15.6" x14ac:dyDescent="0.3">
      <c r="B6207" s="10"/>
      <c r="C6207" s="22"/>
    </row>
    <row r="6208" spans="2:3" ht="15.6" x14ac:dyDescent="0.3">
      <c r="B6208" s="10"/>
      <c r="C6208" s="22"/>
    </row>
    <row r="6209" spans="2:3" ht="15.6" x14ac:dyDescent="0.3">
      <c r="B6209" s="10"/>
      <c r="C6209" s="22"/>
    </row>
    <row r="6210" spans="2:3" ht="15.6" x14ac:dyDescent="0.3">
      <c r="B6210" s="10"/>
      <c r="C6210" s="22"/>
    </row>
    <row r="6211" spans="2:3" ht="15.6" x14ac:dyDescent="0.3">
      <c r="B6211" s="10"/>
      <c r="C6211" s="22"/>
    </row>
    <row r="6212" spans="2:3" ht="15.6" x14ac:dyDescent="0.3">
      <c r="B6212" s="10"/>
      <c r="C6212" s="22"/>
    </row>
    <row r="6213" spans="2:3" ht="15.6" x14ac:dyDescent="0.3">
      <c r="B6213" s="10"/>
      <c r="C6213" s="22"/>
    </row>
    <row r="6214" spans="2:3" ht="15.6" x14ac:dyDescent="0.3">
      <c r="B6214" s="10"/>
      <c r="C6214" s="22"/>
    </row>
    <row r="6215" spans="2:3" ht="15.6" x14ac:dyDescent="0.3">
      <c r="B6215" s="10"/>
      <c r="C6215" s="22"/>
    </row>
    <row r="6216" spans="2:3" ht="15.6" x14ac:dyDescent="0.3">
      <c r="B6216" s="10"/>
      <c r="C6216" s="22"/>
    </row>
    <row r="6217" spans="2:3" ht="15.6" x14ac:dyDescent="0.3">
      <c r="B6217" s="10"/>
      <c r="C6217" s="22"/>
    </row>
    <row r="6218" spans="2:3" ht="15.6" x14ac:dyDescent="0.3">
      <c r="B6218" s="10"/>
      <c r="C6218" s="22"/>
    </row>
    <row r="6219" spans="2:3" ht="15.6" x14ac:dyDescent="0.3">
      <c r="B6219" s="10"/>
      <c r="C6219" s="22"/>
    </row>
    <row r="6220" spans="2:3" ht="15.6" x14ac:dyDescent="0.3">
      <c r="B6220" s="10"/>
      <c r="C6220" s="22"/>
    </row>
    <row r="6221" spans="2:3" ht="15.6" x14ac:dyDescent="0.3">
      <c r="B6221" s="10"/>
      <c r="C6221" s="22"/>
    </row>
    <row r="6222" spans="2:3" ht="15.6" x14ac:dyDescent="0.3">
      <c r="B6222" s="10"/>
      <c r="C6222" s="22"/>
    </row>
    <row r="6223" spans="2:3" ht="15.6" x14ac:dyDescent="0.3">
      <c r="B6223" s="10"/>
      <c r="C6223" s="22"/>
    </row>
    <row r="6224" spans="2:3" ht="15.6" x14ac:dyDescent="0.3">
      <c r="B6224" s="10"/>
      <c r="C6224" s="22"/>
    </row>
    <row r="6225" spans="2:3" ht="15.6" x14ac:dyDescent="0.3">
      <c r="B6225" s="10"/>
      <c r="C6225" s="22"/>
    </row>
    <row r="6226" spans="2:3" ht="15.6" x14ac:dyDescent="0.3">
      <c r="B6226" s="10"/>
      <c r="C6226" s="22"/>
    </row>
    <row r="6227" spans="2:3" ht="15.6" x14ac:dyDescent="0.3">
      <c r="B6227" s="10"/>
      <c r="C6227" s="22"/>
    </row>
    <row r="6228" spans="2:3" ht="15.6" x14ac:dyDescent="0.3">
      <c r="B6228" s="10"/>
      <c r="C6228" s="22"/>
    </row>
    <row r="6229" spans="2:3" ht="15.6" x14ac:dyDescent="0.3">
      <c r="B6229" s="10"/>
      <c r="C6229" s="22"/>
    </row>
    <row r="6230" spans="2:3" ht="15.6" x14ac:dyDescent="0.3">
      <c r="B6230" s="10"/>
      <c r="C6230" s="22"/>
    </row>
    <row r="6231" spans="2:3" ht="15.6" x14ac:dyDescent="0.3">
      <c r="B6231" s="10"/>
      <c r="C6231" s="22"/>
    </row>
    <row r="6232" spans="2:3" ht="15.6" x14ac:dyDescent="0.3">
      <c r="B6232" s="10"/>
      <c r="C6232" s="22"/>
    </row>
    <row r="6233" spans="2:3" ht="15.6" x14ac:dyDescent="0.3">
      <c r="B6233" s="10"/>
      <c r="C6233" s="22"/>
    </row>
    <row r="6234" spans="2:3" ht="15.6" x14ac:dyDescent="0.3">
      <c r="B6234" s="10"/>
      <c r="C6234" s="22"/>
    </row>
    <row r="6235" spans="2:3" ht="15.6" x14ac:dyDescent="0.3">
      <c r="B6235" s="10"/>
      <c r="C6235" s="22"/>
    </row>
    <row r="6236" spans="2:3" ht="15.6" x14ac:dyDescent="0.3">
      <c r="B6236" s="10"/>
      <c r="C6236" s="22"/>
    </row>
    <row r="6237" spans="2:3" ht="15.6" x14ac:dyDescent="0.3">
      <c r="B6237" s="10"/>
      <c r="C6237" s="22"/>
    </row>
    <row r="6238" spans="2:3" ht="15.6" x14ac:dyDescent="0.3">
      <c r="B6238" s="10"/>
      <c r="C6238" s="22"/>
    </row>
    <row r="6239" spans="2:3" ht="15.6" x14ac:dyDescent="0.3">
      <c r="B6239" s="10"/>
      <c r="C6239" s="22"/>
    </row>
    <row r="6240" spans="2:3" ht="15.6" x14ac:dyDescent="0.3">
      <c r="B6240" s="10"/>
      <c r="C6240" s="22"/>
    </row>
    <row r="6241" spans="2:3" ht="15.6" x14ac:dyDescent="0.3">
      <c r="B6241" s="10"/>
      <c r="C6241" s="22"/>
    </row>
    <row r="6242" spans="2:3" ht="15.6" x14ac:dyDescent="0.3">
      <c r="B6242" s="10"/>
      <c r="C6242" s="22"/>
    </row>
    <row r="6243" spans="2:3" ht="15.6" x14ac:dyDescent="0.3">
      <c r="B6243" s="10"/>
      <c r="C6243" s="22"/>
    </row>
    <row r="6244" spans="2:3" ht="15.6" x14ac:dyDescent="0.3">
      <c r="B6244" s="10"/>
      <c r="C6244" s="22"/>
    </row>
    <row r="6245" spans="2:3" ht="15.6" x14ac:dyDescent="0.3">
      <c r="B6245" s="10"/>
      <c r="C6245" s="22"/>
    </row>
    <row r="6246" spans="2:3" ht="15.6" x14ac:dyDescent="0.3">
      <c r="B6246" s="10"/>
      <c r="C6246" s="22"/>
    </row>
    <row r="6247" spans="2:3" ht="15.6" x14ac:dyDescent="0.3">
      <c r="B6247" s="10"/>
      <c r="C6247" s="22"/>
    </row>
    <row r="6248" spans="2:3" ht="15.6" x14ac:dyDescent="0.3">
      <c r="B6248" s="10"/>
      <c r="C6248" s="22"/>
    </row>
    <row r="6249" spans="2:3" ht="15.6" x14ac:dyDescent="0.3">
      <c r="B6249" s="10"/>
      <c r="C6249" s="22"/>
    </row>
    <row r="6250" spans="2:3" ht="15.6" x14ac:dyDescent="0.3">
      <c r="B6250" s="10"/>
      <c r="C6250" s="22"/>
    </row>
    <row r="6251" spans="2:3" ht="15.6" x14ac:dyDescent="0.3">
      <c r="B6251" s="10"/>
      <c r="C6251" s="22"/>
    </row>
    <row r="6252" spans="2:3" ht="15.6" x14ac:dyDescent="0.3">
      <c r="B6252" s="10"/>
      <c r="C6252" s="22"/>
    </row>
    <row r="6253" spans="2:3" ht="15.6" x14ac:dyDescent="0.3">
      <c r="B6253" s="10"/>
      <c r="C6253" s="22"/>
    </row>
    <row r="6254" spans="2:3" ht="15.6" x14ac:dyDescent="0.3">
      <c r="B6254" s="10"/>
      <c r="C6254" s="22"/>
    </row>
    <row r="6255" spans="2:3" ht="15.6" x14ac:dyDescent="0.3">
      <c r="B6255" s="10"/>
      <c r="C6255" s="22"/>
    </row>
    <row r="6256" spans="2:3" ht="15.6" x14ac:dyDescent="0.3">
      <c r="B6256" s="10"/>
      <c r="C6256" s="22"/>
    </row>
    <row r="6257" spans="2:3" ht="15.6" x14ac:dyDescent="0.3">
      <c r="B6257" s="10"/>
      <c r="C6257" s="22"/>
    </row>
    <row r="6258" spans="2:3" ht="15.6" x14ac:dyDescent="0.3">
      <c r="B6258" s="10"/>
      <c r="C6258" s="22"/>
    </row>
    <row r="6259" spans="2:3" ht="15.6" x14ac:dyDescent="0.3">
      <c r="B6259" s="10"/>
      <c r="C6259" s="22"/>
    </row>
    <row r="6260" spans="2:3" ht="15.6" x14ac:dyDescent="0.3">
      <c r="B6260" s="10"/>
      <c r="C6260" s="22"/>
    </row>
    <row r="6261" spans="2:3" ht="15.6" x14ac:dyDescent="0.3">
      <c r="B6261" s="10"/>
      <c r="C6261" s="22"/>
    </row>
    <row r="6262" spans="2:3" ht="15.6" x14ac:dyDescent="0.3">
      <c r="B6262" s="10"/>
      <c r="C6262" s="22"/>
    </row>
    <row r="6263" spans="2:3" ht="15.6" x14ac:dyDescent="0.3">
      <c r="B6263" s="10"/>
      <c r="C6263" s="22"/>
    </row>
    <row r="6264" spans="2:3" ht="15.6" x14ac:dyDescent="0.3">
      <c r="B6264" s="10"/>
      <c r="C6264" s="22"/>
    </row>
    <row r="6265" spans="2:3" ht="15.6" x14ac:dyDescent="0.3">
      <c r="B6265" s="10"/>
      <c r="C6265" s="22"/>
    </row>
    <row r="6266" spans="2:3" ht="15.6" x14ac:dyDescent="0.3">
      <c r="B6266" s="10"/>
      <c r="C6266" s="22"/>
    </row>
    <row r="6267" spans="2:3" ht="15.6" x14ac:dyDescent="0.3">
      <c r="B6267" s="10"/>
      <c r="C6267" s="22"/>
    </row>
    <row r="6268" spans="2:3" ht="15.6" x14ac:dyDescent="0.3">
      <c r="B6268" s="10"/>
      <c r="C6268" s="22"/>
    </row>
    <row r="6269" spans="2:3" ht="15.6" x14ac:dyDescent="0.3">
      <c r="B6269" s="10"/>
      <c r="C6269" s="22"/>
    </row>
    <row r="6270" spans="2:3" ht="15.6" x14ac:dyDescent="0.3">
      <c r="B6270" s="10"/>
      <c r="C6270" s="22"/>
    </row>
    <row r="6271" spans="2:3" ht="15.6" x14ac:dyDescent="0.3">
      <c r="B6271" s="10"/>
      <c r="C6271" s="22"/>
    </row>
    <row r="6272" spans="2:3" ht="15.6" x14ac:dyDescent="0.3">
      <c r="B6272" s="10"/>
      <c r="C6272" s="22"/>
    </row>
    <row r="6273" spans="2:3" ht="15.6" x14ac:dyDescent="0.3">
      <c r="B6273" s="10"/>
      <c r="C6273" s="22"/>
    </row>
    <row r="6274" spans="2:3" ht="15.6" x14ac:dyDescent="0.3">
      <c r="B6274" s="10"/>
      <c r="C6274" s="22"/>
    </row>
    <row r="6275" spans="2:3" ht="15.6" x14ac:dyDescent="0.3">
      <c r="B6275" s="10"/>
      <c r="C6275" s="22"/>
    </row>
    <row r="6276" spans="2:3" ht="15.6" x14ac:dyDescent="0.3">
      <c r="B6276" s="10"/>
      <c r="C6276" s="22"/>
    </row>
    <row r="6277" spans="2:3" ht="15.6" x14ac:dyDescent="0.3">
      <c r="B6277" s="10"/>
      <c r="C6277" s="22"/>
    </row>
    <row r="6278" spans="2:3" ht="15.6" x14ac:dyDescent="0.3">
      <c r="B6278" s="10"/>
      <c r="C6278" s="22"/>
    </row>
    <row r="6279" spans="2:3" ht="15.6" x14ac:dyDescent="0.3">
      <c r="B6279" s="10"/>
      <c r="C6279" s="22"/>
    </row>
    <row r="6280" spans="2:3" ht="15.6" x14ac:dyDescent="0.3">
      <c r="B6280" s="10"/>
      <c r="C6280" s="22"/>
    </row>
    <row r="6281" spans="2:3" ht="15.6" x14ac:dyDescent="0.3">
      <c r="B6281" s="10"/>
      <c r="C6281" s="22"/>
    </row>
    <row r="6282" spans="2:3" ht="15.6" x14ac:dyDescent="0.3">
      <c r="B6282" s="10"/>
      <c r="C6282" s="22"/>
    </row>
    <row r="6283" spans="2:3" ht="15.6" x14ac:dyDescent="0.3">
      <c r="B6283" s="10"/>
      <c r="C6283" s="22"/>
    </row>
    <row r="6284" spans="2:3" ht="15.6" x14ac:dyDescent="0.3">
      <c r="B6284" s="10"/>
      <c r="C6284" s="22"/>
    </row>
    <row r="6285" spans="2:3" ht="15.6" x14ac:dyDescent="0.3">
      <c r="B6285" s="10"/>
      <c r="C6285" s="22"/>
    </row>
    <row r="6286" spans="2:3" ht="15.6" x14ac:dyDescent="0.3">
      <c r="B6286" s="10"/>
      <c r="C6286" s="22"/>
    </row>
    <row r="6287" spans="2:3" ht="15.6" x14ac:dyDescent="0.3">
      <c r="B6287" s="10"/>
      <c r="C6287" s="22"/>
    </row>
    <row r="6288" spans="2:3" ht="15.6" x14ac:dyDescent="0.3">
      <c r="B6288" s="10"/>
      <c r="C6288" s="22"/>
    </row>
    <row r="6289" spans="2:3" ht="15.6" x14ac:dyDescent="0.3">
      <c r="B6289" s="10"/>
      <c r="C6289" s="22"/>
    </row>
    <row r="6290" spans="2:3" ht="15.6" x14ac:dyDescent="0.3">
      <c r="B6290" s="10"/>
      <c r="C6290" s="22"/>
    </row>
    <row r="6291" spans="2:3" ht="15.6" x14ac:dyDescent="0.3">
      <c r="B6291" s="10"/>
      <c r="C6291" s="22"/>
    </row>
    <row r="6292" spans="2:3" ht="15.6" x14ac:dyDescent="0.3">
      <c r="B6292" s="10"/>
      <c r="C6292" s="22"/>
    </row>
    <row r="6293" spans="2:3" ht="15.6" x14ac:dyDescent="0.3">
      <c r="B6293" s="10"/>
      <c r="C6293" s="22"/>
    </row>
    <row r="6294" spans="2:3" ht="15.6" x14ac:dyDescent="0.3">
      <c r="B6294" s="10"/>
      <c r="C6294" s="22"/>
    </row>
    <row r="6295" spans="2:3" ht="15.6" x14ac:dyDescent="0.3">
      <c r="B6295" s="10"/>
      <c r="C6295" s="22"/>
    </row>
    <row r="6296" spans="2:3" ht="15.6" x14ac:dyDescent="0.3">
      <c r="B6296" s="10"/>
      <c r="C6296" s="22"/>
    </row>
    <row r="6297" spans="2:3" ht="15.6" x14ac:dyDescent="0.3">
      <c r="B6297" s="10"/>
      <c r="C6297" s="22"/>
    </row>
    <row r="6298" spans="2:3" ht="15.6" x14ac:dyDescent="0.3">
      <c r="B6298" s="10"/>
      <c r="C6298" s="22"/>
    </row>
    <row r="6299" spans="2:3" ht="15.6" x14ac:dyDescent="0.3">
      <c r="B6299" s="10"/>
      <c r="C6299" s="22"/>
    </row>
    <row r="6300" spans="2:3" ht="15.6" x14ac:dyDescent="0.3">
      <c r="B6300" s="10"/>
      <c r="C6300" s="22"/>
    </row>
    <row r="6301" spans="2:3" ht="15.6" x14ac:dyDescent="0.3">
      <c r="B6301" s="10"/>
      <c r="C6301" s="22"/>
    </row>
    <row r="6302" spans="2:3" ht="15.6" x14ac:dyDescent="0.3">
      <c r="B6302" s="10"/>
      <c r="C6302" s="22"/>
    </row>
    <row r="6303" spans="2:3" ht="15.6" x14ac:dyDescent="0.3">
      <c r="B6303" s="10"/>
      <c r="C6303" s="22"/>
    </row>
    <row r="6304" spans="2:3" ht="15.6" x14ac:dyDescent="0.3">
      <c r="B6304" s="10"/>
      <c r="C6304" s="22"/>
    </row>
    <row r="6305" spans="2:3" ht="15.6" x14ac:dyDescent="0.3">
      <c r="B6305" s="10"/>
      <c r="C6305" s="22"/>
    </row>
    <row r="6306" spans="2:3" ht="15.6" x14ac:dyDescent="0.3">
      <c r="B6306" s="10"/>
      <c r="C6306" s="22"/>
    </row>
    <row r="6307" spans="2:3" ht="15.6" x14ac:dyDescent="0.3">
      <c r="B6307" s="10"/>
      <c r="C6307" s="22"/>
    </row>
    <row r="6308" spans="2:3" ht="15.6" x14ac:dyDescent="0.3">
      <c r="B6308" s="10"/>
      <c r="C6308" s="22"/>
    </row>
    <row r="6309" spans="2:3" ht="15.6" x14ac:dyDescent="0.3">
      <c r="B6309" s="10"/>
      <c r="C6309" s="22"/>
    </row>
    <row r="6310" spans="2:3" ht="15.6" x14ac:dyDescent="0.3">
      <c r="B6310" s="10"/>
      <c r="C6310" s="22"/>
    </row>
    <row r="6311" spans="2:3" ht="15.6" x14ac:dyDescent="0.3">
      <c r="B6311" s="10"/>
      <c r="C6311" s="22"/>
    </row>
    <row r="6312" spans="2:3" ht="15.6" x14ac:dyDescent="0.3">
      <c r="B6312" s="10"/>
      <c r="C6312" s="22"/>
    </row>
    <row r="6313" spans="2:3" ht="15.6" x14ac:dyDescent="0.3">
      <c r="B6313" s="10"/>
      <c r="C6313" s="22"/>
    </row>
    <row r="6314" spans="2:3" ht="15.6" x14ac:dyDescent="0.3">
      <c r="B6314" s="10"/>
      <c r="C6314" s="22"/>
    </row>
    <row r="6315" spans="2:3" ht="15.6" x14ac:dyDescent="0.3">
      <c r="B6315" s="10"/>
      <c r="C6315" s="22"/>
    </row>
    <row r="6316" spans="2:3" ht="15.6" x14ac:dyDescent="0.3">
      <c r="B6316" s="10"/>
      <c r="C6316" s="22"/>
    </row>
    <row r="6317" spans="2:3" ht="15.6" x14ac:dyDescent="0.3">
      <c r="B6317" s="10"/>
      <c r="C6317" s="22"/>
    </row>
    <row r="6318" spans="2:3" ht="15.6" x14ac:dyDescent="0.3">
      <c r="B6318" s="10"/>
      <c r="C6318" s="22"/>
    </row>
    <row r="6319" spans="2:3" ht="15.6" x14ac:dyDescent="0.3">
      <c r="B6319" s="10"/>
      <c r="C6319" s="22"/>
    </row>
    <row r="6320" spans="2:3" ht="15.6" x14ac:dyDescent="0.3">
      <c r="B6320" s="10"/>
      <c r="C6320" s="22"/>
    </row>
    <row r="6321" spans="2:3" ht="15.6" x14ac:dyDescent="0.3">
      <c r="B6321" s="10"/>
      <c r="C6321" s="22"/>
    </row>
    <row r="6322" spans="2:3" ht="15.6" x14ac:dyDescent="0.3">
      <c r="B6322" s="10"/>
      <c r="C6322" s="22"/>
    </row>
    <row r="6323" spans="2:3" ht="15.6" x14ac:dyDescent="0.3">
      <c r="B6323" s="10"/>
      <c r="C6323" s="22"/>
    </row>
    <row r="6324" spans="2:3" ht="15.6" x14ac:dyDescent="0.3">
      <c r="B6324" s="10"/>
      <c r="C6324" s="22"/>
    </row>
    <row r="6325" spans="2:3" ht="15.6" x14ac:dyDescent="0.3">
      <c r="B6325" s="10"/>
      <c r="C6325" s="22"/>
    </row>
    <row r="6326" spans="2:3" ht="15.6" x14ac:dyDescent="0.3">
      <c r="B6326" s="10"/>
      <c r="C6326" s="22"/>
    </row>
    <row r="6327" spans="2:3" ht="15.6" x14ac:dyDescent="0.3">
      <c r="B6327" s="10"/>
      <c r="C6327" s="22"/>
    </row>
    <row r="6328" spans="2:3" ht="15.6" x14ac:dyDescent="0.3">
      <c r="B6328" s="10"/>
      <c r="C6328" s="22"/>
    </row>
    <row r="6329" spans="2:3" ht="15.6" x14ac:dyDescent="0.3">
      <c r="B6329" s="10"/>
      <c r="C6329" s="22"/>
    </row>
    <row r="6330" spans="2:3" ht="15.6" x14ac:dyDescent="0.3">
      <c r="B6330" s="10"/>
      <c r="C6330" s="22"/>
    </row>
    <row r="6331" spans="2:3" ht="15.6" x14ac:dyDescent="0.3">
      <c r="B6331" s="10"/>
      <c r="C6331" s="22"/>
    </row>
    <row r="6332" spans="2:3" ht="15.6" x14ac:dyDescent="0.3">
      <c r="B6332" s="10"/>
      <c r="C6332" s="22"/>
    </row>
    <row r="6333" spans="2:3" ht="15.6" x14ac:dyDescent="0.3">
      <c r="B6333" s="10"/>
      <c r="C6333" s="22"/>
    </row>
    <row r="6334" spans="2:3" ht="15.6" x14ac:dyDescent="0.3">
      <c r="B6334" s="10"/>
      <c r="C6334" s="22"/>
    </row>
    <row r="6335" spans="2:3" ht="15.6" x14ac:dyDescent="0.3">
      <c r="B6335" s="10"/>
      <c r="C6335" s="22"/>
    </row>
    <row r="6336" spans="2:3" ht="15.6" x14ac:dyDescent="0.3">
      <c r="B6336" s="10"/>
      <c r="C6336" s="22"/>
    </row>
    <row r="6337" spans="2:3" ht="15.6" x14ac:dyDescent="0.3">
      <c r="B6337" s="10"/>
      <c r="C6337" s="22"/>
    </row>
    <row r="6338" spans="2:3" ht="15.6" x14ac:dyDescent="0.3">
      <c r="B6338" s="10"/>
      <c r="C6338" s="22"/>
    </row>
    <row r="6339" spans="2:3" ht="15.6" x14ac:dyDescent="0.3">
      <c r="B6339" s="10"/>
      <c r="C6339" s="22"/>
    </row>
    <row r="6340" spans="2:3" ht="15.6" x14ac:dyDescent="0.3">
      <c r="B6340" s="10"/>
      <c r="C6340" s="22"/>
    </row>
    <row r="6341" spans="2:3" ht="15.6" x14ac:dyDescent="0.3">
      <c r="B6341" s="10"/>
      <c r="C6341" s="22"/>
    </row>
    <row r="6342" spans="2:3" ht="15.6" x14ac:dyDescent="0.3">
      <c r="B6342" s="10"/>
      <c r="C6342" s="22"/>
    </row>
    <row r="6343" spans="2:3" ht="15.6" x14ac:dyDescent="0.3">
      <c r="B6343" s="10"/>
      <c r="C6343" s="22"/>
    </row>
    <row r="6344" spans="2:3" ht="15.6" x14ac:dyDescent="0.3">
      <c r="B6344" s="10"/>
      <c r="C6344" s="22"/>
    </row>
    <row r="6345" spans="2:3" ht="15.6" x14ac:dyDescent="0.3">
      <c r="B6345" s="10"/>
      <c r="C6345" s="22"/>
    </row>
    <row r="6346" spans="2:3" ht="15.6" x14ac:dyDescent="0.3">
      <c r="B6346" s="10"/>
      <c r="C6346" s="22"/>
    </row>
    <row r="6347" spans="2:3" ht="15.6" x14ac:dyDescent="0.3">
      <c r="B6347" s="10"/>
      <c r="C6347" s="22"/>
    </row>
    <row r="6348" spans="2:3" ht="15.6" x14ac:dyDescent="0.3">
      <c r="B6348" s="10"/>
      <c r="C6348" s="22"/>
    </row>
    <row r="6349" spans="2:3" ht="15.6" x14ac:dyDescent="0.3">
      <c r="B6349" s="10"/>
      <c r="C6349" s="22"/>
    </row>
    <row r="6350" spans="2:3" ht="15.6" x14ac:dyDescent="0.3">
      <c r="B6350" s="10"/>
      <c r="C6350" s="22"/>
    </row>
    <row r="6351" spans="2:3" ht="15.6" x14ac:dyDescent="0.3">
      <c r="B6351" s="10"/>
      <c r="C6351" s="22"/>
    </row>
    <row r="6352" spans="2:3" ht="15.6" x14ac:dyDescent="0.3">
      <c r="B6352" s="10"/>
      <c r="C6352" s="22"/>
    </row>
    <row r="6353" spans="2:3" ht="15.6" x14ac:dyDescent="0.3">
      <c r="B6353" s="10"/>
      <c r="C6353" s="22"/>
    </row>
    <row r="6354" spans="2:3" ht="15.6" x14ac:dyDescent="0.3">
      <c r="B6354" s="10"/>
      <c r="C6354" s="22"/>
    </row>
    <row r="6355" spans="2:3" ht="15.6" x14ac:dyDescent="0.3">
      <c r="B6355" s="10"/>
      <c r="C6355" s="22"/>
    </row>
    <row r="6356" spans="2:3" ht="15.6" x14ac:dyDescent="0.3">
      <c r="B6356" s="10"/>
      <c r="C6356" s="22"/>
    </row>
    <row r="6357" spans="2:3" ht="15.6" x14ac:dyDescent="0.3">
      <c r="B6357" s="10"/>
      <c r="C6357" s="22"/>
    </row>
    <row r="6358" spans="2:3" ht="15.6" x14ac:dyDescent="0.3">
      <c r="B6358" s="10"/>
      <c r="C6358" s="22"/>
    </row>
    <row r="6359" spans="2:3" ht="15.6" x14ac:dyDescent="0.3">
      <c r="B6359" s="10"/>
      <c r="C6359" s="22"/>
    </row>
    <row r="6360" spans="2:3" ht="15.6" x14ac:dyDescent="0.3">
      <c r="B6360" s="10"/>
      <c r="C6360" s="22"/>
    </row>
    <row r="6361" spans="2:3" ht="15.6" x14ac:dyDescent="0.3">
      <c r="B6361" s="10"/>
      <c r="C6361" s="22"/>
    </row>
    <row r="6362" spans="2:3" ht="15.6" x14ac:dyDescent="0.3">
      <c r="B6362" s="10"/>
      <c r="C6362" s="22"/>
    </row>
    <row r="6363" spans="2:3" ht="15.6" x14ac:dyDescent="0.3">
      <c r="B6363" s="10"/>
      <c r="C6363" s="22"/>
    </row>
    <row r="6364" spans="2:3" ht="15.6" x14ac:dyDescent="0.3">
      <c r="B6364" s="10"/>
      <c r="C6364" s="22"/>
    </row>
    <row r="6365" spans="2:3" ht="15.6" x14ac:dyDescent="0.3">
      <c r="B6365" s="10"/>
      <c r="C6365" s="22"/>
    </row>
    <row r="6366" spans="2:3" ht="15.6" x14ac:dyDescent="0.3">
      <c r="B6366" s="10"/>
      <c r="C6366" s="22"/>
    </row>
    <row r="6367" spans="2:3" ht="15.6" x14ac:dyDescent="0.3">
      <c r="B6367" s="10"/>
      <c r="C6367" s="22"/>
    </row>
    <row r="6368" spans="2:3" ht="15.6" x14ac:dyDescent="0.3">
      <c r="B6368" s="10"/>
      <c r="C6368" s="22"/>
    </row>
    <row r="6369" spans="2:3" ht="15.6" x14ac:dyDescent="0.3">
      <c r="B6369" s="10"/>
      <c r="C6369" s="22"/>
    </row>
    <row r="6370" spans="2:3" ht="15.6" x14ac:dyDescent="0.3">
      <c r="B6370" s="10"/>
      <c r="C6370" s="22"/>
    </row>
    <row r="6371" spans="2:3" ht="15.6" x14ac:dyDescent="0.3">
      <c r="B6371" s="10"/>
      <c r="C6371" s="22"/>
    </row>
    <row r="6372" spans="2:3" ht="15.6" x14ac:dyDescent="0.3">
      <c r="B6372" s="10"/>
      <c r="C6372" s="22"/>
    </row>
    <row r="6373" spans="2:3" ht="15.6" x14ac:dyDescent="0.3">
      <c r="B6373" s="10"/>
      <c r="C6373" s="22"/>
    </row>
    <row r="6374" spans="2:3" ht="15.6" x14ac:dyDescent="0.3">
      <c r="B6374" s="10"/>
      <c r="C6374" s="22"/>
    </row>
    <row r="6375" spans="2:3" ht="15.6" x14ac:dyDescent="0.3">
      <c r="B6375" s="10"/>
      <c r="C6375" s="22"/>
    </row>
    <row r="6376" spans="2:3" ht="15.6" x14ac:dyDescent="0.3">
      <c r="B6376" s="10"/>
      <c r="C6376" s="22"/>
    </row>
    <row r="6377" spans="2:3" ht="15.6" x14ac:dyDescent="0.3">
      <c r="B6377" s="10"/>
      <c r="C6377" s="22"/>
    </row>
    <row r="6378" spans="2:3" ht="15.6" x14ac:dyDescent="0.3">
      <c r="B6378" s="10"/>
      <c r="C6378" s="22"/>
    </row>
    <row r="6379" spans="2:3" ht="15.6" x14ac:dyDescent="0.3">
      <c r="B6379" s="10"/>
      <c r="C6379" s="22"/>
    </row>
    <row r="6380" spans="2:3" ht="15.6" x14ac:dyDescent="0.3">
      <c r="B6380" s="10"/>
      <c r="C6380" s="22"/>
    </row>
    <row r="6381" spans="2:3" ht="15.6" x14ac:dyDescent="0.3">
      <c r="B6381" s="10"/>
      <c r="C6381" s="22"/>
    </row>
    <row r="6382" spans="2:3" ht="15.6" x14ac:dyDescent="0.3">
      <c r="B6382" s="10"/>
      <c r="C6382" s="22"/>
    </row>
    <row r="6383" spans="2:3" ht="15.6" x14ac:dyDescent="0.3">
      <c r="B6383" s="10"/>
      <c r="C6383" s="22"/>
    </row>
    <row r="6384" spans="2:3" ht="15.6" x14ac:dyDescent="0.3">
      <c r="B6384" s="10"/>
      <c r="C6384" s="22"/>
    </row>
    <row r="6385" spans="2:3" ht="15.6" x14ac:dyDescent="0.3">
      <c r="B6385" s="10"/>
      <c r="C6385" s="22"/>
    </row>
    <row r="6386" spans="2:3" ht="15.6" x14ac:dyDescent="0.3">
      <c r="B6386" s="10"/>
      <c r="C6386" s="22"/>
    </row>
    <row r="6387" spans="2:3" ht="15.6" x14ac:dyDescent="0.3">
      <c r="B6387" s="10"/>
      <c r="C6387" s="22"/>
    </row>
    <row r="6388" spans="2:3" ht="15.6" x14ac:dyDescent="0.3">
      <c r="B6388" s="10"/>
      <c r="C6388" s="22"/>
    </row>
    <row r="6389" spans="2:3" ht="15.6" x14ac:dyDescent="0.3">
      <c r="B6389" s="10"/>
      <c r="C6389" s="22"/>
    </row>
    <row r="6390" spans="2:3" ht="15.6" x14ac:dyDescent="0.3">
      <c r="B6390" s="10"/>
      <c r="C6390" s="22"/>
    </row>
    <row r="6391" spans="2:3" ht="15.6" x14ac:dyDescent="0.3">
      <c r="B6391" s="10"/>
      <c r="C6391" s="22"/>
    </row>
    <row r="6392" spans="2:3" ht="15.6" x14ac:dyDescent="0.3">
      <c r="B6392" s="10"/>
      <c r="C6392" s="22"/>
    </row>
    <row r="6393" spans="2:3" ht="15.6" x14ac:dyDescent="0.3">
      <c r="B6393" s="10"/>
      <c r="C6393" s="22"/>
    </row>
    <row r="6394" spans="2:3" ht="15.6" x14ac:dyDescent="0.3">
      <c r="B6394" s="10"/>
      <c r="C6394" s="22"/>
    </row>
    <row r="6395" spans="2:3" ht="15.6" x14ac:dyDescent="0.3">
      <c r="B6395" s="10"/>
      <c r="C6395" s="22"/>
    </row>
    <row r="6396" spans="2:3" ht="15.6" x14ac:dyDescent="0.3">
      <c r="B6396" s="10"/>
      <c r="C6396" s="22"/>
    </row>
    <row r="6397" spans="2:3" ht="15.6" x14ac:dyDescent="0.3">
      <c r="B6397" s="10"/>
      <c r="C6397" s="22"/>
    </row>
    <row r="6398" spans="2:3" ht="15.6" x14ac:dyDescent="0.3">
      <c r="B6398" s="10"/>
      <c r="C6398" s="22"/>
    </row>
    <row r="6399" spans="2:3" ht="15.6" x14ac:dyDescent="0.3">
      <c r="B6399" s="10"/>
      <c r="C6399" s="22"/>
    </row>
    <row r="6400" spans="2:3" ht="15.6" x14ac:dyDescent="0.3">
      <c r="B6400" s="10"/>
      <c r="C6400" s="22"/>
    </row>
    <row r="6401" spans="2:3" ht="15.6" x14ac:dyDescent="0.3">
      <c r="B6401" s="10"/>
      <c r="C6401" s="22"/>
    </row>
    <row r="6402" spans="2:3" ht="15.6" x14ac:dyDescent="0.3">
      <c r="B6402" s="10"/>
      <c r="C6402" s="22"/>
    </row>
    <row r="6403" spans="2:3" ht="15.6" x14ac:dyDescent="0.3">
      <c r="B6403" s="10"/>
      <c r="C6403" s="22"/>
    </row>
    <row r="6404" spans="2:3" ht="15.6" x14ac:dyDescent="0.3">
      <c r="B6404" s="10"/>
      <c r="C6404" s="22"/>
    </row>
    <row r="6405" spans="2:3" ht="15.6" x14ac:dyDescent="0.3">
      <c r="B6405" s="10"/>
      <c r="C6405" s="22"/>
    </row>
    <row r="6406" spans="2:3" ht="15.6" x14ac:dyDescent="0.3">
      <c r="B6406" s="10"/>
      <c r="C6406" s="22"/>
    </row>
    <row r="6407" spans="2:3" ht="15.6" x14ac:dyDescent="0.3">
      <c r="B6407" s="10"/>
      <c r="C6407" s="22"/>
    </row>
    <row r="6408" spans="2:3" ht="15.6" x14ac:dyDescent="0.3">
      <c r="B6408" s="10"/>
      <c r="C6408" s="22"/>
    </row>
    <row r="6409" spans="2:3" ht="15.6" x14ac:dyDescent="0.3">
      <c r="B6409" s="10"/>
      <c r="C6409" s="22"/>
    </row>
    <row r="6410" spans="2:3" ht="15.6" x14ac:dyDescent="0.3">
      <c r="B6410" s="10"/>
      <c r="C6410" s="22"/>
    </row>
    <row r="6411" spans="2:3" ht="15.6" x14ac:dyDescent="0.3">
      <c r="B6411" s="10"/>
      <c r="C6411" s="22"/>
    </row>
    <row r="6412" spans="2:3" ht="15.6" x14ac:dyDescent="0.3">
      <c r="B6412" s="10"/>
      <c r="C6412" s="22"/>
    </row>
    <row r="6413" spans="2:3" ht="15.6" x14ac:dyDescent="0.3">
      <c r="B6413" s="10"/>
      <c r="C6413" s="22"/>
    </row>
    <row r="6414" spans="2:3" ht="15.6" x14ac:dyDescent="0.3">
      <c r="B6414" s="10"/>
      <c r="C6414" s="22"/>
    </row>
    <row r="6415" spans="2:3" ht="15.6" x14ac:dyDescent="0.3">
      <c r="B6415" s="10"/>
      <c r="C6415" s="22"/>
    </row>
    <row r="6416" spans="2:3" ht="15.6" x14ac:dyDescent="0.3">
      <c r="B6416" s="10"/>
      <c r="C6416" s="22"/>
    </row>
    <row r="6417" spans="2:3" ht="15.6" x14ac:dyDescent="0.3">
      <c r="B6417" s="10"/>
      <c r="C6417" s="22"/>
    </row>
    <row r="6418" spans="2:3" ht="15.6" x14ac:dyDescent="0.3">
      <c r="B6418" s="10"/>
      <c r="C6418" s="22"/>
    </row>
    <row r="6419" spans="2:3" ht="15.6" x14ac:dyDescent="0.3">
      <c r="B6419" s="10"/>
      <c r="C6419" s="22"/>
    </row>
    <row r="6420" spans="2:3" ht="15.6" x14ac:dyDescent="0.3">
      <c r="B6420" s="10"/>
      <c r="C6420" s="22"/>
    </row>
    <row r="6421" spans="2:3" ht="15.6" x14ac:dyDescent="0.3">
      <c r="B6421" s="10"/>
      <c r="C6421" s="22"/>
    </row>
    <row r="6422" spans="2:3" ht="15.6" x14ac:dyDescent="0.3">
      <c r="B6422" s="10"/>
      <c r="C6422" s="22"/>
    </row>
    <row r="6423" spans="2:3" ht="15.6" x14ac:dyDescent="0.3">
      <c r="B6423" s="10"/>
      <c r="C6423" s="22"/>
    </row>
    <row r="6424" spans="2:3" ht="15.6" x14ac:dyDescent="0.3">
      <c r="B6424" s="10"/>
      <c r="C6424" s="22"/>
    </row>
    <row r="6425" spans="2:3" ht="15.6" x14ac:dyDescent="0.3">
      <c r="B6425" s="10"/>
      <c r="C6425" s="22"/>
    </row>
    <row r="6426" spans="2:3" ht="15.6" x14ac:dyDescent="0.3">
      <c r="B6426" s="10"/>
      <c r="C6426" s="22"/>
    </row>
    <row r="6427" spans="2:3" ht="15.6" x14ac:dyDescent="0.3">
      <c r="B6427" s="10"/>
      <c r="C6427" s="22"/>
    </row>
    <row r="6428" spans="2:3" ht="15.6" x14ac:dyDescent="0.3">
      <c r="B6428" s="10"/>
      <c r="C6428" s="22"/>
    </row>
    <row r="6429" spans="2:3" ht="15.6" x14ac:dyDescent="0.3">
      <c r="B6429" s="10"/>
      <c r="C6429" s="22"/>
    </row>
    <row r="6430" spans="2:3" ht="15.6" x14ac:dyDescent="0.3">
      <c r="B6430" s="10"/>
      <c r="C6430" s="22"/>
    </row>
    <row r="6431" spans="2:3" ht="15.6" x14ac:dyDescent="0.3">
      <c r="B6431" s="10"/>
      <c r="C6431" s="22"/>
    </row>
    <row r="6432" spans="2:3" ht="15.6" x14ac:dyDescent="0.3">
      <c r="B6432" s="10"/>
      <c r="C6432" s="22"/>
    </row>
    <row r="6433" spans="2:3" ht="15.6" x14ac:dyDescent="0.3">
      <c r="B6433" s="10"/>
      <c r="C6433" s="22"/>
    </row>
    <row r="6434" spans="2:3" ht="15.6" x14ac:dyDescent="0.3">
      <c r="B6434" s="10"/>
      <c r="C6434" s="22"/>
    </row>
    <row r="6435" spans="2:3" ht="15.6" x14ac:dyDescent="0.3">
      <c r="B6435" s="10"/>
      <c r="C6435" s="22"/>
    </row>
    <row r="6436" spans="2:3" ht="15.6" x14ac:dyDescent="0.3">
      <c r="B6436" s="10"/>
      <c r="C6436" s="22"/>
    </row>
    <row r="6437" spans="2:3" ht="15.6" x14ac:dyDescent="0.3">
      <c r="B6437" s="10"/>
      <c r="C6437" s="22"/>
    </row>
    <row r="6438" spans="2:3" ht="15.6" x14ac:dyDescent="0.3">
      <c r="B6438" s="10"/>
      <c r="C6438" s="22"/>
    </row>
    <row r="6439" spans="2:3" ht="15.6" x14ac:dyDescent="0.3">
      <c r="B6439" s="10"/>
      <c r="C6439" s="22"/>
    </row>
    <row r="6440" spans="2:3" ht="15.6" x14ac:dyDescent="0.3">
      <c r="B6440" s="10"/>
      <c r="C6440" s="22"/>
    </row>
    <row r="6441" spans="2:3" ht="15.6" x14ac:dyDescent="0.3">
      <c r="B6441" s="10"/>
      <c r="C6441" s="22"/>
    </row>
    <row r="6442" spans="2:3" ht="15.6" x14ac:dyDescent="0.3">
      <c r="B6442" s="10"/>
      <c r="C6442" s="22"/>
    </row>
    <row r="6443" spans="2:3" ht="15.6" x14ac:dyDescent="0.3">
      <c r="B6443" s="10"/>
      <c r="C6443" s="22"/>
    </row>
    <row r="6444" spans="2:3" ht="15.6" x14ac:dyDescent="0.3">
      <c r="B6444" s="10"/>
      <c r="C6444" s="22"/>
    </row>
    <row r="6445" spans="2:3" ht="15.6" x14ac:dyDescent="0.3">
      <c r="B6445" s="10"/>
      <c r="C6445" s="22"/>
    </row>
    <row r="6446" spans="2:3" ht="15.6" x14ac:dyDescent="0.3">
      <c r="B6446" s="10"/>
      <c r="C6446" s="22"/>
    </row>
    <row r="6447" spans="2:3" ht="15.6" x14ac:dyDescent="0.3">
      <c r="B6447" s="10"/>
      <c r="C6447" s="22"/>
    </row>
    <row r="6448" spans="2:3" ht="15.6" x14ac:dyDescent="0.3">
      <c r="B6448" s="10"/>
      <c r="C6448" s="22"/>
    </row>
    <row r="6449" spans="2:3" ht="15.6" x14ac:dyDescent="0.3">
      <c r="B6449" s="10"/>
      <c r="C6449" s="22"/>
    </row>
    <row r="6450" spans="2:3" ht="15.6" x14ac:dyDescent="0.3">
      <c r="B6450" s="10"/>
      <c r="C6450" s="22"/>
    </row>
    <row r="6451" spans="2:3" ht="15.6" x14ac:dyDescent="0.3">
      <c r="B6451" s="10"/>
      <c r="C6451" s="22"/>
    </row>
    <row r="6452" spans="2:3" ht="15.6" x14ac:dyDescent="0.3">
      <c r="B6452" s="10"/>
      <c r="C6452" s="22"/>
    </row>
    <row r="6453" spans="2:3" ht="15.6" x14ac:dyDescent="0.3">
      <c r="B6453" s="10"/>
      <c r="C6453" s="22"/>
    </row>
    <row r="6454" spans="2:3" ht="15.6" x14ac:dyDescent="0.3">
      <c r="B6454" s="10"/>
      <c r="C6454" s="22"/>
    </row>
    <row r="6455" spans="2:3" ht="15.6" x14ac:dyDescent="0.3">
      <c r="B6455" s="10"/>
      <c r="C6455" s="22"/>
    </row>
    <row r="6456" spans="2:3" ht="15.6" x14ac:dyDescent="0.3">
      <c r="B6456" s="10"/>
      <c r="C6456" s="22"/>
    </row>
    <row r="6457" spans="2:3" ht="15.6" x14ac:dyDescent="0.3">
      <c r="B6457" s="10"/>
      <c r="C6457" s="22"/>
    </row>
    <row r="6458" spans="2:3" ht="15.6" x14ac:dyDescent="0.3">
      <c r="B6458" s="10"/>
      <c r="C6458" s="22"/>
    </row>
    <row r="6459" spans="2:3" ht="15.6" x14ac:dyDescent="0.3">
      <c r="B6459" s="10"/>
      <c r="C6459" s="22"/>
    </row>
    <row r="6460" spans="2:3" ht="15.6" x14ac:dyDescent="0.3">
      <c r="B6460" s="10"/>
      <c r="C6460" s="22"/>
    </row>
    <row r="6461" spans="2:3" ht="15.6" x14ac:dyDescent="0.3">
      <c r="B6461" s="10"/>
      <c r="C6461" s="22"/>
    </row>
    <row r="6462" spans="2:3" ht="15.6" x14ac:dyDescent="0.3">
      <c r="B6462" s="10"/>
      <c r="C6462" s="22"/>
    </row>
    <row r="6463" spans="2:3" ht="15.6" x14ac:dyDescent="0.3">
      <c r="B6463" s="10"/>
      <c r="C6463" s="22"/>
    </row>
    <row r="6464" spans="2:3" ht="15.6" x14ac:dyDescent="0.3">
      <c r="B6464" s="10"/>
      <c r="C6464" s="22"/>
    </row>
    <row r="6465" spans="2:3" ht="15.6" x14ac:dyDescent="0.3">
      <c r="B6465" s="10"/>
      <c r="C6465" s="22"/>
    </row>
    <row r="6466" spans="2:3" ht="15.6" x14ac:dyDescent="0.3">
      <c r="B6466" s="10"/>
      <c r="C6466" s="22"/>
    </row>
    <row r="6467" spans="2:3" ht="15.6" x14ac:dyDescent="0.3">
      <c r="B6467" s="10"/>
      <c r="C6467" s="22"/>
    </row>
    <row r="6468" spans="2:3" ht="15.6" x14ac:dyDescent="0.3">
      <c r="B6468" s="10"/>
      <c r="C6468" s="22"/>
    </row>
    <row r="6469" spans="2:3" ht="15.6" x14ac:dyDescent="0.3">
      <c r="B6469" s="10"/>
      <c r="C6469" s="22"/>
    </row>
    <row r="6470" spans="2:3" ht="15.6" x14ac:dyDescent="0.3">
      <c r="B6470" s="10"/>
      <c r="C6470" s="22"/>
    </row>
    <row r="6471" spans="2:3" ht="15.6" x14ac:dyDescent="0.3">
      <c r="B6471" s="10"/>
      <c r="C6471" s="22"/>
    </row>
    <row r="6472" spans="2:3" ht="15.6" x14ac:dyDescent="0.3">
      <c r="B6472" s="10"/>
      <c r="C6472" s="22"/>
    </row>
    <row r="6473" spans="2:3" ht="15.6" x14ac:dyDescent="0.3">
      <c r="B6473" s="10"/>
      <c r="C6473" s="22"/>
    </row>
    <row r="6474" spans="2:3" ht="15.6" x14ac:dyDescent="0.3">
      <c r="B6474" s="10"/>
      <c r="C6474" s="22"/>
    </row>
    <row r="6475" spans="2:3" ht="15.6" x14ac:dyDescent="0.3">
      <c r="B6475" s="10"/>
      <c r="C6475" s="22"/>
    </row>
    <row r="6476" spans="2:3" ht="15.6" x14ac:dyDescent="0.3">
      <c r="B6476" s="10"/>
      <c r="C6476" s="22"/>
    </row>
    <row r="6477" spans="2:3" ht="15.6" x14ac:dyDescent="0.3">
      <c r="B6477" s="10"/>
      <c r="C6477" s="22"/>
    </row>
    <row r="6478" spans="2:3" ht="15.6" x14ac:dyDescent="0.3">
      <c r="B6478" s="10"/>
      <c r="C6478" s="22"/>
    </row>
    <row r="6479" spans="2:3" ht="15.6" x14ac:dyDescent="0.3">
      <c r="B6479" s="10"/>
      <c r="C6479" s="22"/>
    </row>
    <row r="6480" spans="2:3" ht="15.6" x14ac:dyDescent="0.3">
      <c r="B6480" s="10"/>
      <c r="C6480" s="22"/>
    </row>
    <row r="6481" spans="2:3" ht="15.6" x14ac:dyDescent="0.3">
      <c r="B6481" s="10"/>
      <c r="C6481" s="22"/>
    </row>
    <row r="6482" spans="2:3" ht="15.6" x14ac:dyDescent="0.3">
      <c r="B6482" s="10"/>
      <c r="C6482" s="22"/>
    </row>
    <row r="6483" spans="2:3" ht="15.6" x14ac:dyDescent="0.3">
      <c r="B6483" s="10"/>
      <c r="C6483" s="22"/>
    </row>
    <row r="6484" spans="2:3" ht="15.6" x14ac:dyDescent="0.3">
      <c r="B6484" s="10"/>
      <c r="C6484" s="22"/>
    </row>
    <row r="6485" spans="2:3" ht="15.6" x14ac:dyDescent="0.3">
      <c r="B6485" s="10"/>
      <c r="C6485" s="22"/>
    </row>
    <row r="6486" spans="2:3" ht="15.6" x14ac:dyDescent="0.3">
      <c r="B6486" s="10"/>
      <c r="C6486" s="22"/>
    </row>
    <row r="6487" spans="2:3" ht="15.6" x14ac:dyDescent="0.3">
      <c r="B6487" s="10"/>
      <c r="C6487" s="22"/>
    </row>
    <row r="6488" spans="2:3" ht="15.6" x14ac:dyDescent="0.3">
      <c r="B6488" s="10"/>
      <c r="C6488" s="22"/>
    </row>
    <row r="6489" spans="2:3" ht="15.6" x14ac:dyDescent="0.3">
      <c r="B6489" s="10"/>
      <c r="C6489" s="22"/>
    </row>
    <row r="6490" spans="2:3" ht="15.6" x14ac:dyDescent="0.3">
      <c r="B6490" s="10"/>
      <c r="C6490" s="22"/>
    </row>
    <row r="6491" spans="2:3" ht="15.6" x14ac:dyDescent="0.3">
      <c r="B6491" s="10"/>
      <c r="C6491" s="22"/>
    </row>
    <row r="6492" spans="2:3" ht="15.6" x14ac:dyDescent="0.3">
      <c r="B6492" s="10"/>
      <c r="C6492" s="22"/>
    </row>
    <row r="6493" spans="2:3" ht="15.6" x14ac:dyDescent="0.3">
      <c r="B6493" s="10"/>
      <c r="C6493" s="22"/>
    </row>
    <row r="6494" spans="2:3" ht="15.6" x14ac:dyDescent="0.3">
      <c r="B6494" s="10"/>
      <c r="C6494" s="22"/>
    </row>
    <row r="6495" spans="2:3" ht="15.6" x14ac:dyDescent="0.3">
      <c r="B6495" s="10"/>
      <c r="C6495" s="22"/>
    </row>
    <row r="6496" spans="2:3" ht="15.6" x14ac:dyDescent="0.3">
      <c r="B6496" s="10"/>
      <c r="C6496" s="22"/>
    </row>
    <row r="6497" spans="2:3" ht="15.6" x14ac:dyDescent="0.3">
      <c r="B6497" s="10"/>
      <c r="C6497" s="22"/>
    </row>
    <row r="6498" spans="2:3" ht="15.6" x14ac:dyDescent="0.3">
      <c r="B6498" s="10"/>
      <c r="C6498" s="22"/>
    </row>
    <row r="6499" spans="2:3" ht="15.6" x14ac:dyDescent="0.3">
      <c r="B6499" s="10"/>
      <c r="C6499" s="22"/>
    </row>
    <row r="6500" spans="2:3" ht="15.6" x14ac:dyDescent="0.3">
      <c r="B6500" s="10"/>
      <c r="C6500" s="22"/>
    </row>
    <row r="6501" spans="2:3" ht="15.6" x14ac:dyDescent="0.3">
      <c r="B6501" s="10"/>
      <c r="C6501" s="22"/>
    </row>
    <row r="6502" spans="2:3" ht="15.6" x14ac:dyDescent="0.3">
      <c r="B6502" s="10"/>
      <c r="C6502" s="22"/>
    </row>
    <row r="6503" spans="2:3" ht="15.6" x14ac:dyDescent="0.3">
      <c r="B6503" s="10"/>
      <c r="C6503" s="22"/>
    </row>
    <row r="6504" spans="2:3" ht="15.6" x14ac:dyDescent="0.3">
      <c r="B6504" s="10"/>
      <c r="C6504" s="22"/>
    </row>
    <row r="6505" spans="2:3" ht="15.6" x14ac:dyDescent="0.3">
      <c r="B6505" s="10"/>
      <c r="C6505" s="22"/>
    </row>
    <row r="6506" spans="2:3" ht="15.6" x14ac:dyDescent="0.3">
      <c r="B6506" s="10"/>
      <c r="C6506" s="22"/>
    </row>
    <row r="6507" spans="2:3" ht="15.6" x14ac:dyDescent="0.3">
      <c r="B6507" s="10"/>
      <c r="C6507" s="22"/>
    </row>
    <row r="6508" spans="2:3" ht="15.6" x14ac:dyDescent="0.3">
      <c r="B6508" s="10"/>
      <c r="C6508" s="22"/>
    </row>
    <row r="6509" spans="2:3" ht="15.6" x14ac:dyDescent="0.3">
      <c r="B6509" s="10"/>
      <c r="C6509" s="22"/>
    </row>
    <row r="6510" spans="2:3" ht="15.6" x14ac:dyDescent="0.3">
      <c r="B6510" s="10"/>
      <c r="C6510" s="22"/>
    </row>
    <row r="6511" spans="2:3" ht="15.6" x14ac:dyDescent="0.3">
      <c r="B6511" s="10"/>
      <c r="C6511" s="22"/>
    </row>
    <row r="6512" spans="2:3" ht="15.6" x14ac:dyDescent="0.3">
      <c r="B6512" s="10"/>
      <c r="C6512" s="22"/>
    </row>
    <row r="6513" spans="2:3" ht="15.6" x14ac:dyDescent="0.3">
      <c r="B6513" s="10"/>
      <c r="C6513" s="22"/>
    </row>
    <row r="6514" spans="2:3" ht="15.6" x14ac:dyDescent="0.3">
      <c r="B6514" s="10"/>
      <c r="C6514" s="22"/>
    </row>
    <row r="6515" spans="2:3" ht="15.6" x14ac:dyDescent="0.3">
      <c r="B6515" s="10"/>
      <c r="C6515" s="22"/>
    </row>
    <row r="6516" spans="2:3" ht="15.6" x14ac:dyDescent="0.3">
      <c r="B6516" s="10"/>
      <c r="C6516" s="22"/>
    </row>
    <row r="6517" spans="2:3" ht="15.6" x14ac:dyDescent="0.3">
      <c r="B6517" s="10"/>
      <c r="C6517" s="22"/>
    </row>
    <row r="6518" spans="2:3" ht="15.6" x14ac:dyDescent="0.3">
      <c r="B6518" s="10"/>
      <c r="C6518" s="22"/>
    </row>
    <row r="6519" spans="2:3" ht="15.6" x14ac:dyDescent="0.3">
      <c r="B6519" s="10"/>
      <c r="C6519" s="22"/>
    </row>
    <row r="6520" spans="2:3" ht="15.6" x14ac:dyDescent="0.3">
      <c r="B6520" s="10"/>
      <c r="C6520" s="22"/>
    </row>
    <row r="6521" spans="2:3" ht="15.6" x14ac:dyDescent="0.3">
      <c r="B6521" s="10"/>
      <c r="C6521" s="22"/>
    </row>
    <row r="6522" spans="2:3" ht="15.6" x14ac:dyDescent="0.3">
      <c r="B6522" s="10"/>
      <c r="C6522" s="22"/>
    </row>
    <row r="6523" spans="2:3" ht="15.6" x14ac:dyDescent="0.3">
      <c r="B6523" s="10"/>
      <c r="C6523" s="22"/>
    </row>
    <row r="6524" spans="2:3" ht="15.6" x14ac:dyDescent="0.3">
      <c r="B6524" s="10"/>
      <c r="C6524" s="22"/>
    </row>
    <row r="6525" spans="2:3" ht="15.6" x14ac:dyDescent="0.3">
      <c r="B6525" s="10"/>
      <c r="C6525" s="22"/>
    </row>
    <row r="6526" spans="2:3" ht="15.6" x14ac:dyDescent="0.3">
      <c r="B6526" s="10"/>
      <c r="C6526" s="22"/>
    </row>
    <row r="6527" spans="2:3" ht="15.6" x14ac:dyDescent="0.3">
      <c r="B6527" s="10"/>
      <c r="C6527" s="22"/>
    </row>
    <row r="6528" spans="2:3" ht="15.6" x14ac:dyDescent="0.3">
      <c r="B6528" s="10"/>
      <c r="C6528" s="22"/>
    </row>
    <row r="6529" spans="2:3" ht="15.6" x14ac:dyDescent="0.3">
      <c r="B6529" s="10"/>
      <c r="C6529" s="22"/>
    </row>
    <row r="6530" spans="2:3" ht="15.6" x14ac:dyDescent="0.3">
      <c r="B6530" s="10"/>
      <c r="C6530" s="22"/>
    </row>
    <row r="6531" spans="2:3" ht="15.6" x14ac:dyDescent="0.3">
      <c r="B6531" s="10"/>
      <c r="C6531" s="22"/>
    </row>
    <row r="6532" spans="2:3" ht="15.6" x14ac:dyDescent="0.3">
      <c r="B6532" s="10"/>
      <c r="C6532" s="22"/>
    </row>
    <row r="6533" spans="2:3" ht="15.6" x14ac:dyDescent="0.3">
      <c r="B6533" s="10"/>
      <c r="C6533" s="22"/>
    </row>
    <row r="6534" spans="2:3" ht="15.6" x14ac:dyDescent="0.3">
      <c r="B6534" s="10"/>
      <c r="C6534" s="22"/>
    </row>
    <row r="6535" spans="2:3" ht="15.6" x14ac:dyDescent="0.3">
      <c r="B6535" s="10"/>
      <c r="C6535" s="22"/>
    </row>
    <row r="6536" spans="2:3" ht="15.6" x14ac:dyDescent="0.3">
      <c r="B6536" s="10"/>
      <c r="C6536" s="22"/>
    </row>
    <row r="6537" spans="2:3" ht="15.6" x14ac:dyDescent="0.3">
      <c r="B6537" s="10"/>
      <c r="C6537" s="22"/>
    </row>
    <row r="6538" spans="2:3" ht="15.6" x14ac:dyDescent="0.3">
      <c r="B6538" s="10"/>
      <c r="C6538" s="22"/>
    </row>
    <row r="6539" spans="2:3" ht="15.6" x14ac:dyDescent="0.3">
      <c r="B6539" s="10"/>
      <c r="C6539" s="22"/>
    </row>
    <row r="6540" spans="2:3" ht="15.6" x14ac:dyDescent="0.3">
      <c r="B6540" s="10"/>
      <c r="C6540" s="22"/>
    </row>
    <row r="6541" spans="2:3" ht="15.6" x14ac:dyDescent="0.3">
      <c r="B6541" s="10"/>
      <c r="C6541" s="22"/>
    </row>
    <row r="6542" spans="2:3" ht="15.6" x14ac:dyDescent="0.3">
      <c r="B6542" s="10"/>
      <c r="C6542" s="22"/>
    </row>
    <row r="6543" spans="2:3" ht="15.6" x14ac:dyDescent="0.3">
      <c r="B6543" s="10"/>
      <c r="C6543" s="22"/>
    </row>
    <row r="6544" spans="2:3" ht="15.6" x14ac:dyDescent="0.3">
      <c r="B6544" s="10"/>
      <c r="C6544" s="22"/>
    </row>
    <row r="6545" spans="2:3" ht="15.6" x14ac:dyDescent="0.3">
      <c r="B6545" s="10"/>
      <c r="C6545" s="22"/>
    </row>
    <row r="6546" spans="2:3" ht="15.6" x14ac:dyDescent="0.3">
      <c r="B6546" s="10"/>
      <c r="C6546" s="22"/>
    </row>
    <row r="6547" spans="2:3" ht="15.6" x14ac:dyDescent="0.3">
      <c r="B6547" s="10"/>
      <c r="C6547" s="22"/>
    </row>
    <row r="6548" spans="2:3" ht="15.6" x14ac:dyDescent="0.3">
      <c r="B6548" s="10"/>
      <c r="C6548" s="22"/>
    </row>
    <row r="6549" spans="2:3" ht="15.6" x14ac:dyDescent="0.3">
      <c r="B6549" s="10"/>
      <c r="C6549" s="22"/>
    </row>
    <row r="6550" spans="2:3" ht="15.6" x14ac:dyDescent="0.3">
      <c r="B6550" s="10"/>
      <c r="C6550" s="22"/>
    </row>
    <row r="6551" spans="2:3" ht="15.6" x14ac:dyDescent="0.3">
      <c r="B6551" s="10"/>
      <c r="C6551" s="22"/>
    </row>
    <row r="6552" spans="2:3" ht="15.6" x14ac:dyDescent="0.3">
      <c r="B6552" s="10"/>
      <c r="C6552" s="22"/>
    </row>
    <row r="6553" spans="2:3" ht="15.6" x14ac:dyDescent="0.3">
      <c r="B6553" s="10"/>
      <c r="C6553" s="22"/>
    </row>
    <row r="6554" spans="2:3" ht="15.6" x14ac:dyDescent="0.3">
      <c r="B6554" s="10"/>
      <c r="C6554" s="22"/>
    </row>
    <row r="6555" spans="2:3" ht="15.6" x14ac:dyDescent="0.3">
      <c r="B6555" s="10"/>
      <c r="C6555" s="22"/>
    </row>
    <row r="6556" spans="2:3" ht="15.6" x14ac:dyDescent="0.3">
      <c r="B6556" s="10"/>
      <c r="C6556" s="22"/>
    </row>
    <row r="6557" spans="2:3" ht="15.6" x14ac:dyDescent="0.3">
      <c r="B6557" s="10"/>
      <c r="C6557" s="22"/>
    </row>
    <row r="6558" spans="2:3" ht="15.6" x14ac:dyDescent="0.3">
      <c r="B6558" s="10"/>
      <c r="C6558" s="22"/>
    </row>
    <row r="6559" spans="2:3" ht="15.6" x14ac:dyDescent="0.3">
      <c r="B6559" s="10"/>
      <c r="C6559" s="22"/>
    </row>
    <row r="6560" spans="2:3" ht="15.6" x14ac:dyDescent="0.3">
      <c r="B6560" s="10"/>
      <c r="C6560" s="22"/>
    </row>
    <row r="6561" spans="2:3" ht="15.6" x14ac:dyDescent="0.3">
      <c r="B6561" s="10"/>
      <c r="C6561" s="22"/>
    </row>
    <row r="6562" spans="2:3" ht="15.6" x14ac:dyDescent="0.3">
      <c r="B6562" s="10"/>
      <c r="C6562" s="22"/>
    </row>
    <row r="6563" spans="2:3" ht="15.6" x14ac:dyDescent="0.3">
      <c r="B6563" s="10"/>
      <c r="C6563" s="22"/>
    </row>
    <row r="6564" spans="2:3" ht="15.6" x14ac:dyDescent="0.3">
      <c r="B6564" s="10"/>
      <c r="C6564" s="22"/>
    </row>
    <row r="6565" spans="2:3" ht="15.6" x14ac:dyDescent="0.3">
      <c r="B6565" s="10"/>
      <c r="C6565" s="22"/>
    </row>
    <row r="6566" spans="2:3" ht="15.6" x14ac:dyDescent="0.3">
      <c r="B6566" s="10"/>
      <c r="C6566" s="22"/>
    </row>
    <row r="6567" spans="2:3" ht="15.6" x14ac:dyDescent="0.3">
      <c r="B6567" s="10"/>
      <c r="C6567" s="22"/>
    </row>
    <row r="6568" spans="2:3" ht="15.6" x14ac:dyDescent="0.3">
      <c r="B6568" s="10"/>
      <c r="C6568" s="22"/>
    </row>
    <row r="6569" spans="2:3" ht="15.6" x14ac:dyDescent="0.3">
      <c r="B6569" s="10"/>
      <c r="C6569" s="22"/>
    </row>
    <row r="6570" spans="2:3" ht="15.6" x14ac:dyDescent="0.3">
      <c r="B6570" s="10"/>
      <c r="C6570" s="22"/>
    </row>
    <row r="6571" spans="2:3" ht="15.6" x14ac:dyDescent="0.3">
      <c r="B6571" s="10"/>
      <c r="C6571" s="22"/>
    </row>
    <row r="6572" spans="2:3" ht="15.6" x14ac:dyDescent="0.3">
      <c r="B6572" s="10"/>
      <c r="C6572" s="22"/>
    </row>
    <row r="6573" spans="2:3" ht="15.6" x14ac:dyDescent="0.3">
      <c r="B6573" s="10"/>
      <c r="C6573" s="22"/>
    </row>
    <row r="6574" spans="2:3" ht="15.6" x14ac:dyDescent="0.3">
      <c r="B6574" s="10"/>
      <c r="C6574" s="22"/>
    </row>
    <row r="6575" spans="2:3" ht="15.6" x14ac:dyDescent="0.3">
      <c r="B6575" s="10"/>
      <c r="C6575" s="22"/>
    </row>
    <row r="6576" spans="2:3" ht="15.6" x14ac:dyDescent="0.3">
      <c r="B6576" s="10"/>
      <c r="C6576" s="22"/>
    </row>
    <row r="6577" spans="2:3" ht="15.6" x14ac:dyDescent="0.3">
      <c r="B6577" s="10"/>
      <c r="C6577" s="22"/>
    </row>
    <row r="6578" spans="2:3" ht="15.6" x14ac:dyDescent="0.3">
      <c r="B6578" s="10"/>
      <c r="C6578" s="22"/>
    </row>
    <row r="6579" spans="2:3" ht="15.6" x14ac:dyDescent="0.3">
      <c r="B6579" s="10"/>
      <c r="C6579" s="22"/>
    </row>
    <row r="6580" spans="2:3" ht="15.6" x14ac:dyDescent="0.3">
      <c r="B6580" s="10"/>
      <c r="C6580" s="22"/>
    </row>
    <row r="6581" spans="2:3" ht="15.6" x14ac:dyDescent="0.3">
      <c r="B6581" s="10"/>
      <c r="C6581" s="22"/>
    </row>
    <row r="6582" spans="2:3" ht="15.6" x14ac:dyDescent="0.3">
      <c r="B6582" s="10"/>
      <c r="C6582" s="22"/>
    </row>
    <row r="6583" spans="2:3" ht="15.6" x14ac:dyDescent="0.3">
      <c r="B6583" s="10"/>
      <c r="C6583" s="22"/>
    </row>
    <row r="6584" spans="2:3" ht="15.6" x14ac:dyDescent="0.3">
      <c r="B6584" s="10"/>
      <c r="C6584" s="22"/>
    </row>
    <row r="6585" spans="2:3" ht="15.6" x14ac:dyDescent="0.3">
      <c r="B6585" s="10"/>
      <c r="C6585" s="22"/>
    </row>
    <row r="6586" spans="2:3" ht="15.6" x14ac:dyDescent="0.3">
      <c r="B6586" s="10"/>
      <c r="C6586" s="22"/>
    </row>
    <row r="6587" spans="2:3" ht="15.6" x14ac:dyDescent="0.3">
      <c r="B6587" s="10"/>
      <c r="C6587" s="22"/>
    </row>
    <row r="6588" spans="2:3" ht="15.6" x14ac:dyDescent="0.3">
      <c r="B6588" s="10"/>
      <c r="C6588" s="22"/>
    </row>
    <row r="6589" spans="2:3" ht="15.6" x14ac:dyDescent="0.3">
      <c r="B6589" s="10"/>
      <c r="C6589" s="22"/>
    </row>
    <row r="6590" spans="2:3" ht="15.6" x14ac:dyDescent="0.3">
      <c r="B6590" s="10"/>
      <c r="C6590" s="22"/>
    </row>
    <row r="6591" spans="2:3" ht="15.6" x14ac:dyDescent="0.3">
      <c r="B6591" s="10"/>
      <c r="C6591" s="22"/>
    </row>
    <row r="6592" spans="2:3" ht="15.6" x14ac:dyDescent="0.3">
      <c r="B6592" s="10"/>
      <c r="C6592" s="22"/>
    </row>
    <row r="6593" spans="2:3" ht="15.6" x14ac:dyDescent="0.3">
      <c r="B6593" s="10"/>
      <c r="C6593" s="22"/>
    </row>
    <row r="6594" spans="2:3" ht="15.6" x14ac:dyDescent="0.3">
      <c r="B6594" s="10"/>
      <c r="C6594" s="22"/>
    </row>
    <row r="6595" spans="2:3" ht="15.6" x14ac:dyDescent="0.3">
      <c r="B6595" s="10"/>
      <c r="C6595" s="22"/>
    </row>
    <row r="6596" spans="2:3" ht="15.6" x14ac:dyDescent="0.3">
      <c r="B6596" s="10"/>
      <c r="C6596" s="22"/>
    </row>
    <row r="6597" spans="2:3" ht="15.6" x14ac:dyDescent="0.3">
      <c r="B6597" s="10"/>
      <c r="C6597" s="22"/>
    </row>
    <row r="6598" spans="2:3" ht="15.6" x14ac:dyDescent="0.3">
      <c r="B6598" s="10"/>
      <c r="C6598" s="22"/>
    </row>
    <row r="6599" spans="2:3" ht="15.6" x14ac:dyDescent="0.3">
      <c r="B6599" s="10"/>
      <c r="C6599" s="22"/>
    </row>
    <row r="6600" spans="2:3" ht="15.6" x14ac:dyDescent="0.3">
      <c r="B6600" s="10"/>
      <c r="C6600" s="22"/>
    </row>
    <row r="6601" spans="2:3" ht="15.6" x14ac:dyDescent="0.3">
      <c r="B6601" s="10"/>
      <c r="C6601" s="22"/>
    </row>
    <row r="6602" spans="2:3" ht="15.6" x14ac:dyDescent="0.3">
      <c r="B6602" s="10"/>
      <c r="C6602" s="22"/>
    </row>
    <row r="6603" spans="2:3" ht="15.6" x14ac:dyDescent="0.3">
      <c r="B6603" s="10"/>
      <c r="C6603" s="22"/>
    </row>
    <row r="6604" spans="2:3" ht="15.6" x14ac:dyDescent="0.3">
      <c r="B6604" s="10"/>
      <c r="C6604" s="22"/>
    </row>
    <row r="6605" spans="2:3" ht="15.6" x14ac:dyDescent="0.3">
      <c r="B6605" s="10"/>
      <c r="C6605" s="22"/>
    </row>
    <row r="6606" spans="2:3" ht="15.6" x14ac:dyDescent="0.3">
      <c r="B6606" s="10"/>
      <c r="C6606" s="22"/>
    </row>
    <row r="6607" spans="2:3" ht="15.6" x14ac:dyDescent="0.3">
      <c r="B6607" s="10"/>
      <c r="C6607" s="22"/>
    </row>
    <row r="6608" spans="2:3" ht="15.6" x14ac:dyDescent="0.3">
      <c r="B6608" s="10"/>
      <c r="C6608" s="22"/>
    </row>
    <row r="6609" spans="2:3" ht="15.6" x14ac:dyDescent="0.3">
      <c r="B6609" s="10"/>
      <c r="C6609" s="22"/>
    </row>
    <row r="6610" spans="2:3" ht="15.6" x14ac:dyDescent="0.3">
      <c r="B6610" s="10"/>
      <c r="C6610" s="22"/>
    </row>
    <row r="6611" spans="2:3" ht="15.6" x14ac:dyDescent="0.3">
      <c r="B6611" s="10"/>
      <c r="C6611" s="22"/>
    </row>
    <row r="6612" spans="2:3" ht="15.6" x14ac:dyDescent="0.3">
      <c r="B6612" s="10"/>
      <c r="C6612" s="22"/>
    </row>
    <row r="6613" spans="2:3" ht="15.6" x14ac:dyDescent="0.3">
      <c r="B6613" s="10"/>
      <c r="C6613" s="22"/>
    </row>
    <row r="6614" spans="2:3" ht="15.6" x14ac:dyDescent="0.3">
      <c r="B6614" s="10"/>
      <c r="C6614" s="22"/>
    </row>
    <row r="6615" spans="2:3" ht="15.6" x14ac:dyDescent="0.3">
      <c r="B6615" s="10"/>
      <c r="C6615" s="22"/>
    </row>
    <row r="6616" spans="2:3" ht="15.6" x14ac:dyDescent="0.3">
      <c r="B6616" s="10"/>
      <c r="C6616" s="22"/>
    </row>
    <row r="6617" spans="2:3" ht="15.6" x14ac:dyDescent="0.3">
      <c r="B6617" s="10"/>
      <c r="C6617" s="22"/>
    </row>
    <row r="6618" spans="2:3" ht="15.6" x14ac:dyDescent="0.3">
      <c r="B6618" s="10"/>
      <c r="C6618" s="22"/>
    </row>
    <row r="6619" spans="2:3" ht="15.6" x14ac:dyDescent="0.3">
      <c r="B6619" s="10"/>
      <c r="C6619" s="22"/>
    </row>
    <row r="6620" spans="2:3" ht="15.6" x14ac:dyDescent="0.3">
      <c r="B6620" s="10"/>
      <c r="C6620" s="22"/>
    </row>
    <row r="6621" spans="2:3" ht="15.6" x14ac:dyDescent="0.3">
      <c r="B6621" s="10"/>
      <c r="C6621" s="22"/>
    </row>
    <row r="6622" spans="2:3" ht="15.6" x14ac:dyDescent="0.3">
      <c r="B6622" s="10"/>
      <c r="C6622" s="22"/>
    </row>
    <row r="6623" spans="2:3" ht="15.6" x14ac:dyDescent="0.3">
      <c r="B6623" s="10"/>
      <c r="C6623" s="22"/>
    </row>
    <row r="6624" spans="2:3" ht="15.6" x14ac:dyDescent="0.3">
      <c r="B6624" s="10"/>
      <c r="C6624" s="22"/>
    </row>
    <row r="6625" spans="2:3" ht="15.6" x14ac:dyDescent="0.3">
      <c r="B6625" s="10"/>
      <c r="C6625" s="22"/>
    </row>
    <row r="6626" spans="2:3" ht="15.6" x14ac:dyDescent="0.3">
      <c r="B6626" s="10"/>
      <c r="C6626" s="22"/>
    </row>
    <row r="6627" spans="2:3" ht="15.6" x14ac:dyDescent="0.3">
      <c r="B6627" s="10"/>
      <c r="C6627" s="22"/>
    </row>
    <row r="6628" spans="2:3" ht="15.6" x14ac:dyDescent="0.3">
      <c r="B6628" s="10"/>
      <c r="C6628" s="22"/>
    </row>
    <row r="6629" spans="2:3" ht="15.6" x14ac:dyDescent="0.3">
      <c r="B6629" s="10"/>
      <c r="C6629" s="22"/>
    </row>
    <row r="6630" spans="2:3" ht="15.6" x14ac:dyDescent="0.3">
      <c r="B6630" s="10"/>
      <c r="C6630" s="22"/>
    </row>
    <row r="6631" spans="2:3" ht="15.6" x14ac:dyDescent="0.3">
      <c r="B6631" s="10"/>
      <c r="C6631" s="22"/>
    </row>
    <row r="6632" spans="2:3" ht="15.6" x14ac:dyDescent="0.3">
      <c r="B6632" s="10"/>
      <c r="C6632" s="22"/>
    </row>
    <row r="6633" spans="2:3" ht="15.6" x14ac:dyDescent="0.3">
      <c r="B6633" s="10"/>
      <c r="C6633" s="22"/>
    </row>
    <row r="6634" spans="2:3" ht="15.6" x14ac:dyDescent="0.3">
      <c r="B6634" s="10"/>
      <c r="C6634" s="22"/>
    </row>
    <row r="6635" spans="2:3" ht="15.6" x14ac:dyDescent="0.3">
      <c r="B6635" s="10"/>
      <c r="C6635" s="22"/>
    </row>
    <row r="6636" spans="2:3" ht="15.6" x14ac:dyDescent="0.3">
      <c r="B6636" s="10"/>
      <c r="C6636" s="22"/>
    </row>
    <row r="6637" spans="2:3" ht="15.6" x14ac:dyDescent="0.3">
      <c r="B6637" s="10"/>
      <c r="C6637" s="22"/>
    </row>
    <row r="6638" spans="2:3" ht="15.6" x14ac:dyDescent="0.3">
      <c r="B6638" s="10"/>
      <c r="C6638" s="22"/>
    </row>
    <row r="6639" spans="2:3" ht="15.6" x14ac:dyDescent="0.3">
      <c r="B6639" s="10"/>
      <c r="C6639" s="22"/>
    </row>
    <row r="6640" spans="2:3" ht="15.6" x14ac:dyDescent="0.3">
      <c r="B6640" s="10"/>
      <c r="C6640" s="22"/>
    </row>
    <row r="6641" spans="2:3" ht="15.6" x14ac:dyDescent="0.3">
      <c r="B6641" s="10"/>
      <c r="C6641" s="22"/>
    </row>
    <row r="6642" spans="2:3" ht="15.6" x14ac:dyDescent="0.3">
      <c r="B6642" s="10"/>
      <c r="C6642" s="22"/>
    </row>
    <row r="6643" spans="2:3" ht="15.6" x14ac:dyDescent="0.3">
      <c r="B6643" s="10"/>
      <c r="C6643" s="22"/>
    </row>
    <row r="6644" spans="2:3" ht="15.6" x14ac:dyDescent="0.3">
      <c r="B6644" s="10"/>
      <c r="C6644" s="22"/>
    </row>
    <row r="6645" spans="2:3" ht="15.6" x14ac:dyDescent="0.3">
      <c r="B6645" s="10"/>
      <c r="C6645" s="22"/>
    </row>
    <row r="6646" spans="2:3" ht="15.6" x14ac:dyDescent="0.3">
      <c r="B6646" s="10"/>
      <c r="C6646" s="22"/>
    </row>
    <row r="6647" spans="2:3" ht="15.6" x14ac:dyDescent="0.3">
      <c r="B6647" s="10"/>
      <c r="C6647" s="22"/>
    </row>
    <row r="6648" spans="2:3" ht="15.6" x14ac:dyDescent="0.3">
      <c r="B6648" s="10"/>
      <c r="C6648" s="22"/>
    </row>
    <row r="6649" spans="2:3" ht="15.6" x14ac:dyDescent="0.3">
      <c r="B6649" s="10"/>
      <c r="C6649" s="22"/>
    </row>
    <row r="6650" spans="2:3" ht="15.6" x14ac:dyDescent="0.3">
      <c r="B6650" s="10"/>
      <c r="C6650" s="22"/>
    </row>
    <row r="6651" spans="2:3" ht="15.6" x14ac:dyDescent="0.3">
      <c r="B6651" s="10"/>
      <c r="C6651" s="22"/>
    </row>
    <row r="6652" spans="2:3" ht="15.6" x14ac:dyDescent="0.3">
      <c r="B6652" s="10"/>
      <c r="C6652" s="22"/>
    </row>
    <row r="6653" spans="2:3" ht="15.6" x14ac:dyDescent="0.3">
      <c r="B6653" s="10"/>
      <c r="C6653" s="22"/>
    </row>
    <row r="6654" spans="2:3" ht="15.6" x14ac:dyDescent="0.3">
      <c r="B6654" s="10"/>
      <c r="C6654" s="22"/>
    </row>
    <row r="6655" spans="2:3" ht="15.6" x14ac:dyDescent="0.3">
      <c r="B6655" s="10"/>
      <c r="C6655" s="22"/>
    </row>
    <row r="6656" spans="2:3" ht="15.6" x14ac:dyDescent="0.3">
      <c r="B6656" s="10"/>
      <c r="C6656" s="22"/>
    </row>
    <row r="6657" spans="2:3" ht="15.6" x14ac:dyDescent="0.3">
      <c r="B6657" s="10"/>
      <c r="C6657" s="22"/>
    </row>
    <row r="6658" spans="2:3" ht="15.6" x14ac:dyDescent="0.3">
      <c r="B6658" s="10"/>
      <c r="C6658" s="22"/>
    </row>
    <row r="6659" spans="2:3" ht="15.6" x14ac:dyDescent="0.3">
      <c r="B6659" s="10"/>
      <c r="C6659" s="22"/>
    </row>
    <row r="6660" spans="2:3" ht="15.6" x14ac:dyDescent="0.3">
      <c r="B6660" s="10"/>
      <c r="C6660" s="22"/>
    </row>
    <row r="6661" spans="2:3" ht="15.6" x14ac:dyDescent="0.3">
      <c r="B6661" s="10"/>
      <c r="C6661" s="22"/>
    </row>
    <row r="6662" spans="2:3" ht="15.6" x14ac:dyDescent="0.3">
      <c r="B6662" s="10"/>
      <c r="C6662" s="22"/>
    </row>
    <row r="6663" spans="2:3" ht="15.6" x14ac:dyDescent="0.3">
      <c r="B6663" s="10"/>
      <c r="C6663" s="22"/>
    </row>
    <row r="6664" spans="2:3" ht="15.6" x14ac:dyDescent="0.3">
      <c r="B6664" s="10"/>
      <c r="C6664" s="22"/>
    </row>
    <row r="6665" spans="2:3" ht="15.6" x14ac:dyDescent="0.3">
      <c r="B6665" s="10"/>
      <c r="C6665" s="22"/>
    </row>
    <row r="6666" spans="2:3" ht="15.6" x14ac:dyDescent="0.3">
      <c r="B6666" s="10"/>
      <c r="C6666" s="22"/>
    </row>
    <row r="6667" spans="2:3" ht="15.6" x14ac:dyDescent="0.3">
      <c r="B6667" s="10"/>
      <c r="C6667" s="22"/>
    </row>
    <row r="6668" spans="2:3" ht="15.6" x14ac:dyDescent="0.3">
      <c r="B6668" s="10"/>
      <c r="C6668" s="22"/>
    </row>
    <row r="6669" spans="2:3" ht="15.6" x14ac:dyDescent="0.3">
      <c r="B6669" s="10"/>
      <c r="C6669" s="22"/>
    </row>
    <row r="6670" spans="2:3" ht="15.6" x14ac:dyDescent="0.3">
      <c r="B6670" s="10"/>
      <c r="C6670" s="22"/>
    </row>
    <row r="6671" spans="2:3" ht="15.6" x14ac:dyDescent="0.3">
      <c r="B6671" s="10"/>
      <c r="C6671" s="22"/>
    </row>
    <row r="6672" spans="2:3" ht="15.6" x14ac:dyDescent="0.3">
      <c r="B6672" s="10"/>
      <c r="C6672" s="22"/>
    </row>
    <row r="6673" spans="2:3" ht="15.6" x14ac:dyDescent="0.3">
      <c r="B6673" s="10"/>
      <c r="C6673" s="22"/>
    </row>
    <row r="6674" spans="2:3" ht="15.6" x14ac:dyDescent="0.3">
      <c r="B6674" s="10"/>
      <c r="C6674" s="22"/>
    </row>
    <row r="6675" spans="2:3" ht="15.6" x14ac:dyDescent="0.3">
      <c r="B6675" s="10"/>
      <c r="C6675" s="22"/>
    </row>
    <row r="6676" spans="2:3" ht="15.6" x14ac:dyDescent="0.3">
      <c r="B6676" s="10"/>
      <c r="C6676" s="22"/>
    </row>
    <row r="6677" spans="2:3" ht="15.6" x14ac:dyDescent="0.3">
      <c r="B6677" s="10"/>
      <c r="C6677" s="22"/>
    </row>
    <row r="6678" spans="2:3" ht="15.6" x14ac:dyDescent="0.3">
      <c r="B6678" s="10"/>
      <c r="C6678" s="22"/>
    </row>
    <row r="6679" spans="2:3" ht="15.6" x14ac:dyDescent="0.3">
      <c r="B6679" s="10"/>
      <c r="C6679" s="22"/>
    </row>
    <row r="6680" spans="2:3" ht="15.6" x14ac:dyDescent="0.3">
      <c r="B6680" s="10"/>
      <c r="C6680" s="22"/>
    </row>
    <row r="6681" spans="2:3" ht="15.6" x14ac:dyDescent="0.3">
      <c r="B6681" s="10"/>
      <c r="C6681" s="22"/>
    </row>
    <row r="6682" spans="2:3" ht="15.6" x14ac:dyDescent="0.3">
      <c r="B6682" s="10"/>
      <c r="C6682" s="22"/>
    </row>
    <row r="6683" spans="2:3" ht="15.6" x14ac:dyDescent="0.3">
      <c r="B6683" s="10"/>
      <c r="C6683" s="22"/>
    </row>
    <row r="6684" spans="2:3" ht="15.6" x14ac:dyDescent="0.3">
      <c r="B6684" s="10"/>
      <c r="C6684" s="22"/>
    </row>
    <row r="6685" spans="2:3" ht="15.6" x14ac:dyDescent="0.3">
      <c r="B6685" s="10"/>
      <c r="C6685" s="22"/>
    </row>
    <row r="6686" spans="2:3" ht="15.6" x14ac:dyDescent="0.3">
      <c r="B6686" s="10"/>
      <c r="C6686" s="22"/>
    </row>
    <row r="6687" spans="2:3" ht="15.6" x14ac:dyDescent="0.3">
      <c r="B6687" s="10"/>
      <c r="C6687" s="22"/>
    </row>
    <row r="6688" spans="2:3" ht="15.6" x14ac:dyDescent="0.3">
      <c r="B6688" s="10"/>
      <c r="C6688" s="22"/>
    </row>
    <row r="6689" spans="2:3" ht="15.6" x14ac:dyDescent="0.3">
      <c r="B6689" s="10"/>
      <c r="C6689" s="22"/>
    </row>
    <row r="6690" spans="2:3" ht="15.6" x14ac:dyDescent="0.3">
      <c r="B6690" s="10"/>
      <c r="C6690" s="22"/>
    </row>
    <row r="6691" spans="2:3" ht="15.6" x14ac:dyDescent="0.3">
      <c r="B6691" s="10"/>
      <c r="C6691" s="22"/>
    </row>
    <row r="6692" spans="2:3" ht="15.6" x14ac:dyDescent="0.3">
      <c r="B6692" s="10"/>
      <c r="C6692" s="22"/>
    </row>
    <row r="6693" spans="2:3" ht="15.6" x14ac:dyDescent="0.3">
      <c r="B6693" s="10"/>
      <c r="C6693" s="22"/>
    </row>
    <row r="6694" spans="2:3" ht="15.6" x14ac:dyDescent="0.3">
      <c r="B6694" s="10"/>
      <c r="C6694" s="22"/>
    </row>
    <row r="6695" spans="2:3" ht="15.6" x14ac:dyDescent="0.3">
      <c r="B6695" s="10"/>
      <c r="C6695" s="22"/>
    </row>
    <row r="6696" spans="2:3" ht="15.6" x14ac:dyDescent="0.3">
      <c r="B6696" s="10"/>
      <c r="C6696" s="22"/>
    </row>
    <row r="6697" spans="2:3" ht="15.6" x14ac:dyDescent="0.3">
      <c r="B6697" s="10"/>
      <c r="C6697" s="22"/>
    </row>
    <row r="6698" spans="2:3" ht="15.6" x14ac:dyDescent="0.3">
      <c r="B6698" s="10"/>
      <c r="C6698" s="22"/>
    </row>
    <row r="6699" spans="2:3" ht="15.6" x14ac:dyDescent="0.3">
      <c r="B6699" s="10"/>
      <c r="C6699" s="22"/>
    </row>
    <row r="6700" spans="2:3" ht="15.6" x14ac:dyDescent="0.3">
      <c r="B6700" s="10"/>
      <c r="C6700" s="22"/>
    </row>
    <row r="6701" spans="2:3" ht="15.6" x14ac:dyDescent="0.3">
      <c r="B6701" s="10"/>
      <c r="C6701" s="22"/>
    </row>
    <row r="6702" spans="2:3" ht="15.6" x14ac:dyDescent="0.3">
      <c r="B6702" s="10"/>
      <c r="C6702" s="22"/>
    </row>
    <row r="6703" spans="2:3" ht="15.6" x14ac:dyDescent="0.3">
      <c r="B6703" s="10"/>
      <c r="C6703" s="22"/>
    </row>
    <row r="6704" spans="2:3" ht="15.6" x14ac:dyDescent="0.3">
      <c r="B6704" s="10"/>
      <c r="C6704" s="22"/>
    </row>
    <row r="6705" spans="2:3" ht="15.6" x14ac:dyDescent="0.3">
      <c r="B6705" s="10"/>
      <c r="C6705" s="22"/>
    </row>
    <row r="6706" spans="2:3" ht="15.6" x14ac:dyDescent="0.3">
      <c r="B6706" s="10"/>
      <c r="C6706" s="22"/>
    </row>
    <row r="6707" spans="2:3" ht="15.6" x14ac:dyDescent="0.3">
      <c r="B6707" s="10"/>
      <c r="C6707" s="22"/>
    </row>
    <row r="6708" spans="2:3" ht="15.6" x14ac:dyDescent="0.3">
      <c r="B6708" s="10"/>
      <c r="C6708" s="22"/>
    </row>
    <row r="6709" spans="2:3" ht="15.6" x14ac:dyDescent="0.3">
      <c r="B6709" s="10"/>
      <c r="C6709" s="22"/>
    </row>
    <row r="6710" spans="2:3" ht="15.6" x14ac:dyDescent="0.3">
      <c r="B6710" s="10"/>
      <c r="C6710" s="22"/>
    </row>
    <row r="6711" spans="2:3" ht="15.6" x14ac:dyDescent="0.3">
      <c r="B6711" s="10"/>
      <c r="C6711" s="22"/>
    </row>
    <row r="6712" spans="2:3" ht="15.6" x14ac:dyDescent="0.3">
      <c r="B6712" s="10"/>
      <c r="C6712" s="22"/>
    </row>
    <row r="6713" spans="2:3" ht="15.6" x14ac:dyDescent="0.3">
      <c r="B6713" s="10"/>
      <c r="C6713" s="22"/>
    </row>
    <row r="6714" spans="2:3" ht="15.6" x14ac:dyDescent="0.3">
      <c r="B6714" s="10"/>
      <c r="C6714" s="22"/>
    </row>
    <row r="6715" spans="2:3" ht="15.6" x14ac:dyDescent="0.3">
      <c r="B6715" s="10"/>
      <c r="C6715" s="22"/>
    </row>
    <row r="6716" spans="2:3" ht="15.6" x14ac:dyDescent="0.3">
      <c r="B6716" s="10"/>
      <c r="C6716" s="22"/>
    </row>
    <row r="6717" spans="2:3" ht="15.6" x14ac:dyDescent="0.3">
      <c r="B6717" s="10"/>
      <c r="C6717" s="22"/>
    </row>
    <row r="6718" spans="2:3" ht="15.6" x14ac:dyDescent="0.3">
      <c r="B6718" s="10"/>
      <c r="C6718" s="22"/>
    </row>
    <row r="6719" spans="2:3" ht="15.6" x14ac:dyDescent="0.3">
      <c r="B6719" s="10"/>
      <c r="C6719" s="22"/>
    </row>
    <row r="6720" spans="2:3" ht="15.6" x14ac:dyDescent="0.3">
      <c r="B6720" s="10"/>
      <c r="C6720" s="22"/>
    </row>
    <row r="6721" spans="2:3" ht="15.6" x14ac:dyDescent="0.3">
      <c r="B6721" s="10"/>
      <c r="C6721" s="22"/>
    </row>
    <row r="6722" spans="2:3" ht="15.6" x14ac:dyDescent="0.3">
      <c r="B6722" s="10"/>
      <c r="C6722" s="22"/>
    </row>
    <row r="6723" spans="2:3" ht="15.6" x14ac:dyDescent="0.3">
      <c r="B6723" s="10"/>
      <c r="C6723" s="22"/>
    </row>
    <row r="6724" spans="2:3" ht="15.6" x14ac:dyDescent="0.3">
      <c r="B6724" s="10"/>
      <c r="C6724" s="22"/>
    </row>
    <row r="6725" spans="2:3" ht="15.6" x14ac:dyDescent="0.3">
      <c r="B6725" s="10"/>
      <c r="C6725" s="22"/>
    </row>
    <row r="6726" spans="2:3" ht="15.6" x14ac:dyDescent="0.3">
      <c r="B6726" s="10"/>
      <c r="C6726" s="22"/>
    </row>
    <row r="6727" spans="2:3" ht="15.6" x14ac:dyDescent="0.3">
      <c r="B6727" s="10"/>
      <c r="C6727" s="22"/>
    </row>
    <row r="6728" spans="2:3" ht="15.6" x14ac:dyDescent="0.3">
      <c r="B6728" s="10"/>
      <c r="C6728" s="22"/>
    </row>
    <row r="6729" spans="2:3" ht="15.6" x14ac:dyDescent="0.3">
      <c r="B6729" s="10"/>
      <c r="C6729" s="22"/>
    </row>
    <row r="6730" spans="2:3" ht="15.6" x14ac:dyDescent="0.3">
      <c r="B6730" s="10"/>
      <c r="C6730" s="22"/>
    </row>
    <row r="6731" spans="2:3" ht="15.6" x14ac:dyDescent="0.3">
      <c r="B6731" s="10"/>
      <c r="C6731" s="22"/>
    </row>
    <row r="6732" spans="2:3" ht="15.6" x14ac:dyDescent="0.3">
      <c r="B6732" s="10"/>
      <c r="C6732" s="22"/>
    </row>
    <row r="6733" spans="2:3" ht="15.6" x14ac:dyDescent="0.3">
      <c r="B6733" s="10"/>
      <c r="C6733" s="22"/>
    </row>
    <row r="6734" spans="2:3" ht="15.6" x14ac:dyDescent="0.3">
      <c r="B6734" s="10"/>
      <c r="C6734" s="22"/>
    </row>
    <row r="6735" spans="2:3" ht="15.6" x14ac:dyDescent="0.3">
      <c r="B6735" s="10"/>
      <c r="C6735" s="22"/>
    </row>
    <row r="6736" spans="2:3" ht="15.6" x14ac:dyDescent="0.3">
      <c r="B6736" s="10"/>
      <c r="C6736" s="22"/>
    </row>
    <row r="6737" spans="2:3" ht="15.6" x14ac:dyDescent="0.3">
      <c r="B6737" s="10"/>
      <c r="C6737" s="22"/>
    </row>
    <row r="6738" spans="2:3" ht="15.6" x14ac:dyDescent="0.3">
      <c r="B6738" s="10"/>
      <c r="C6738" s="22"/>
    </row>
    <row r="6739" spans="2:3" ht="15.6" x14ac:dyDescent="0.3">
      <c r="B6739" s="10"/>
      <c r="C6739" s="22"/>
    </row>
    <row r="6740" spans="2:3" ht="15.6" x14ac:dyDescent="0.3">
      <c r="B6740" s="10"/>
      <c r="C6740" s="22"/>
    </row>
    <row r="6741" spans="2:3" ht="15.6" x14ac:dyDescent="0.3">
      <c r="B6741" s="10"/>
      <c r="C6741" s="22"/>
    </row>
    <row r="6742" spans="2:3" ht="15.6" x14ac:dyDescent="0.3">
      <c r="B6742" s="10"/>
      <c r="C6742" s="22"/>
    </row>
    <row r="6743" spans="2:3" ht="15.6" x14ac:dyDescent="0.3">
      <c r="B6743" s="10"/>
      <c r="C6743" s="22"/>
    </row>
    <row r="6744" spans="2:3" ht="15.6" x14ac:dyDescent="0.3">
      <c r="B6744" s="10"/>
      <c r="C6744" s="22"/>
    </row>
    <row r="6745" spans="2:3" ht="15.6" x14ac:dyDescent="0.3">
      <c r="B6745" s="10"/>
      <c r="C6745" s="22"/>
    </row>
    <row r="6746" spans="2:3" ht="15.6" x14ac:dyDescent="0.3">
      <c r="B6746" s="10"/>
      <c r="C6746" s="22"/>
    </row>
    <row r="6747" spans="2:3" ht="15.6" x14ac:dyDescent="0.3">
      <c r="B6747" s="10"/>
      <c r="C6747" s="22"/>
    </row>
    <row r="6748" spans="2:3" ht="15.6" x14ac:dyDescent="0.3">
      <c r="B6748" s="10"/>
      <c r="C6748" s="22"/>
    </row>
    <row r="6749" spans="2:3" ht="15.6" x14ac:dyDescent="0.3">
      <c r="B6749" s="10"/>
      <c r="C6749" s="22"/>
    </row>
    <row r="6750" spans="2:3" ht="15.6" x14ac:dyDescent="0.3">
      <c r="B6750" s="10"/>
      <c r="C6750" s="22"/>
    </row>
    <row r="6751" spans="2:3" ht="15.6" x14ac:dyDescent="0.3">
      <c r="B6751" s="10"/>
      <c r="C6751" s="22"/>
    </row>
    <row r="6752" spans="2:3" ht="15.6" x14ac:dyDescent="0.3">
      <c r="B6752" s="10"/>
      <c r="C6752" s="22"/>
    </row>
    <row r="6753" spans="2:3" ht="15.6" x14ac:dyDescent="0.3">
      <c r="B6753" s="10"/>
      <c r="C6753" s="22"/>
    </row>
    <row r="6754" spans="2:3" ht="15.6" x14ac:dyDescent="0.3">
      <c r="B6754" s="10"/>
      <c r="C6754" s="22"/>
    </row>
    <row r="6755" spans="2:3" ht="15.6" x14ac:dyDescent="0.3">
      <c r="B6755" s="10"/>
      <c r="C6755" s="22"/>
    </row>
    <row r="6756" spans="2:3" ht="15.6" x14ac:dyDescent="0.3">
      <c r="B6756" s="10"/>
      <c r="C6756" s="22"/>
    </row>
    <row r="6757" spans="2:3" ht="15.6" x14ac:dyDescent="0.3">
      <c r="B6757" s="10"/>
      <c r="C6757" s="22"/>
    </row>
    <row r="6758" spans="2:3" ht="15.6" x14ac:dyDescent="0.3">
      <c r="B6758" s="10"/>
      <c r="C6758" s="22"/>
    </row>
    <row r="6759" spans="2:3" ht="15.6" x14ac:dyDescent="0.3">
      <c r="B6759" s="10"/>
      <c r="C6759" s="22"/>
    </row>
    <row r="6760" spans="2:3" ht="15.6" x14ac:dyDescent="0.3">
      <c r="B6760" s="10"/>
      <c r="C6760" s="22"/>
    </row>
    <row r="6761" spans="2:3" ht="15.6" x14ac:dyDescent="0.3">
      <c r="B6761" s="10"/>
      <c r="C6761" s="22"/>
    </row>
    <row r="6762" spans="2:3" ht="15.6" x14ac:dyDescent="0.3">
      <c r="B6762" s="10"/>
      <c r="C6762" s="22"/>
    </row>
    <row r="6763" spans="2:3" ht="15.6" x14ac:dyDescent="0.3">
      <c r="B6763" s="10"/>
      <c r="C6763" s="22"/>
    </row>
    <row r="6764" spans="2:3" ht="15.6" x14ac:dyDescent="0.3">
      <c r="B6764" s="10"/>
      <c r="C6764" s="22"/>
    </row>
    <row r="6765" spans="2:3" ht="15.6" x14ac:dyDescent="0.3">
      <c r="B6765" s="10"/>
      <c r="C6765" s="22"/>
    </row>
    <row r="6766" spans="2:3" ht="15.6" x14ac:dyDescent="0.3">
      <c r="B6766" s="10"/>
      <c r="C6766" s="22"/>
    </row>
    <row r="6767" spans="2:3" ht="15.6" x14ac:dyDescent="0.3">
      <c r="B6767" s="10"/>
      <c r="C6767" s="22"/>
    </row>
    <row r="6768" spans="2:3" ht="15.6" x14ac:dyDescent="0.3">
      <c r="B6768" s="10"/>
      <c r="C6768" s="22"/>
    </row>
    <row r="6769" spans="2:3" ht="15.6" x14ac:dyDescent="0.3">
      <c r="B6769" s="10"/>
      <c r="C6769" s="22"/>
    </row>
    <row r="6770" spans="2:3" ht="15.6" x14ac:dyDescent="0.3">
      <c r="B6770" s="10"/>
      <c r="C6770" s="22"/>
    </row>
    <row r="6771" spans="2:3" ht="15.6" x14ac:dyDescent="0.3">
      <c r="B6771" s="10"/>
      <c r="C6771" s="22"/>
    </row>
    <row r="6772" spans="2:3" ht="15.6" x14ac:dyDescent="0.3">
      <c r="B6772" s="10"/>
      <c r="C6772" s="22"/>
    </row>
    <row r="6773" spans="2:3" ht="15.6" x14ac:dyDescent="0.3">
      <c r="B6773" s="10"/>
      <c r="C6773" s="22"/>
    </row>
    <row r="6774" spans="2:3" ht="15.6" x14ac:dyDescent="0.3">
      <c r="B6774" s="10"/>
      <c r="C6774" s="22"/>
    </row>
    <row r="6775" spans="2:3" ht="15.6" x14ac:dyDescent="0.3">
      <c r="B6775" s="10"/>
      <c r="C6775" s="22"/>
    </row>
    <row r="6776" spans="2:3" ht="15.6" x14ac:dyDescent="0.3">
      <c r="B6776" s="10"/>
      <c r="C6776" s="22"/>
    </row>
    <row r="6777" spans="2:3" ht="15.6" x14ac:dyDescent="0.3">
      <c r="B6777" s="10"/>
      <c r="C6777" s="22"/>
    </row>
    <row r="6778" spans="2:3" ht="15.6" x14ac:dyDescent="0.3">
      <c r="B6778" s="10"/>
      <c r="C6778" s="22"/>
    </row>
    <row r="6779" spans="2:3" ht="15.6" x14ac:dyDescent="0.3">
      <c r="B6779" s="10"/>
      <c r="C6779" s="22"/>
    </row>
    <row r="6780" spans="2:3" ht="15.6" x14ac:dyDescent="0.3">
      <c r="B6780" s="10"/>
      <c r="C6780" s="22"/>
    </row>
    <row r="6781" spans="2:3" ht="15.6" x14ac:dyDescent="0.3">
      <c r="B6781" s="10"/>
      <c r="C6781" s="22"/>
    </row>
    <row r="6782" spans="2:3" ht="15.6" x14ac:dyDescent="0.3">
      <c r="B6782" s="10"/>
      <c r="C6782" s="22"/>
    </row>
    <row r="6783" spans="2:3" ht="15.6" x14ac:dyDescent="0.3">
      <c r="B6783" s="10"/>
      <c r="C6783" s="22"/>
    </row>
    <row r="6784" spans="2:3" ht="15.6" x14ac:dyDescent="0.3">
      <c r="B6784" s="10"/>
      <c r="C6784" s="22"/>
    </row>
    <row r="6785" spans="2:3" ht="15.6" x14ac:dyDescent="0.3">
      <c r="B6785" s="10"/>
      <c r="C6785" s="22"/>
    </row>
    <row r="6786" spans="2:3" ht="15.6" x14ac:dyDescent="0.3">
      <c r="B6786" s="10"/>
      <c r="C6786" s="22"/>
    </row>
    <row r="6787" spans="2:3" ht="15.6" x14ac:dyDescent="0.3">
      <c r="B6787" s="10"/>
      <c r="C6787" s="22"/>
    </row>
    <row r="6788" spans="2:3" ht="15.6" x14ac:dyDescent="0.3">
      <c r="B6788" s="10"/>
      <c r="C6788" s="22"/>
    </row>
    <row r="6789" spans="2:3" ht="15.6" x14ac:dyDescent="0.3">
      <c r="B6789" s="10"/>
      <c r="C6789" s="22"/>
    </row>
    <row r="6790" spans="2:3" ht="15.6" x14ac:dyDescent="0.3">
      <c r="B6790" s="10"/>
      <c r="C6790" s="22"/>
    </row>
    <row r="6791" spans="2:3" ht="15.6" x14ac:dyDescent="0.3">
      <c r="B6791" s="10"/>
      <c r="C6791" s="22"/>
    </row>
    <row r="6792" spans="2:3" ht="15.6" x14ac:dyDescent="0.3">
      <c r="B6792" s="10"/>
      <c r="C6792" s="22"/>
    </row>
    <row r="6793" spans="2:3" ht="15.6" x14ac:dyDescent="0.3">
      <c r="B6793" s="10"/>
      <c r="C6793" s="22"/>
    </row>
    <row r="6794" spans="2:3" ht="15.6" x14ac:dyDescent="0.3">
      <c r="B6794" s="10"/>
      <c r="C6794" s="22"/>
    </row>
    <row r="6795" spans="2:3" ht="15.6" x14ac:dyDescent="0.3">
      <c r="B6795" s="10"/>
      <c r="C6795" s="22"/>
    </row>
    <row r="6796" spans="2:3" ht="15.6" x14ac:dyDescent="0.3">
      <c r="B6796" s="10"/>
      <c r="C6796" s="22"/>
    </row>
    <row r="6797" spans="2:3" ht="15.6" x14ac:dyDescent="0.3">
      <c r="B6797" s="10"/>
      <c r="C6797" s="22"/>
    </row>
    <row r="6798" spans="2:3" ht="15.6" x14ac:dyDescent="0.3">
      <c r="B6798" s="10"/>
      <c r="C6798" s="22"/>
    </row>
    <row r="6799" spans="2:3" ht="15.6" x14ac:dyDescent="0.3">
      <c r="B6799" s="10"/>
      <c r="C6799" s="22"/>
    </row>
    <row r="6800" spans="2:3" ht="15.6" x14ac:dyDescent="0.3">
      <c r="B6800" s="10"/>
      <c r="C6800" s="22"/>
    </row>
    <row r="6801" spans="2:3" ht="15.6" x14ac:dyDescent="0.3">
      <c r="B6801" s="10"/>
      <c r="C6801" s="22"/>
    </row>
    <row r="6802" spans="2:3" ht="15.6" x14ac:dyDescent="0.3">
      <c r="B6802" s="10"/>
      <c r="C6802" s="22"/>
    </row>
    <row r="6803" spans="2:3" ht="15.6" x14ac:dyDescent="0.3">
      <c r="B6803" s="10"/>
      <c r="C6803" s="22"/>
    </row>
    <row r="6804" spans="2:3" ht="15.6" x14ac:dyDescent="0.3">
      <c r="B6804" s="10"/>
      <c r="C6804" s="22"/>
    </row>
    <row r="6805" spans="2:3" ht="15.6" x14ac:dyDescent="0.3">
      <c r="B6805" s="10"/>
      <c r="C6805" s="22"/>
    </row>
    <row r="6806" spans="2:3" ht="15.6" x14ac:dyDescent="0.3">
      <c r="B6806" s="10"/>
      <c r="C6806" s="22"/>
    </row>
    <row r="6807" spans="2:3" ht="15.6" x14ac:dyDescent="0.3">
      <c r="B6807" s="10"/>
      <c r="C6807" s="22"/>
    </row>
    <row r="6808" spans="2:3" ht="15.6" x14ac:dyDescent="0.3">
      <c r="B6808" s="10"/>
      <c r="C6808" s="22"/>
    </row>
    <row r="6809" spans="2:3" ht="15.6" x14ac:dyDescent="0.3">
      <c r="B6809" s="10"/>
      <c r="C6809" s="22"/>
    </row>
    <row r="6810" spans="2:3" ht="15.6" x14ac:dyDescent="0.3">
      <c r="B6810" s="10"/>
      <c r="C6810" s="22"/>
    </row>
    <row r="6811" spans="2:3" ht="15.6" x14ac:dyDescent="0.3">
      <c r="B6811" s="10"/>
      <c r="C6811" s="22"/>
    </row>
    <row r="6812" spans="2:3" ht="15.6" x14ac:dyDescent="0.3">
      <c r="B6812" s="10"/>
      <c r="C6812" s="22"/>
    </row>
    <row r="6813" spans="2:3" ht="15.6" x14ac:dyDescent="0.3">
      <c r="B6813" s="10"/>
      <c r="C6813" s="22"/>
    </row>
    <row r="6814" spans="2:3" ht="15.6" x14ac:dyDescent="0.3">
      <c r="B6814" s="10"/>
      <c r="C6814" s="22"/>
    </row>
    <row r="6815" spans="2:3" ht="15.6" x14ac:dyDescent="0.3">
      <c r="B6815" s="10"/>
      <c r="C6815" s="22"/>
    </row>
    <row r="6816" spans="2:3" ht="15.6" x14ac:dyDescent="0.3">
      <c r="B6816" s="10"/>
      <c r="C6816" s="22"/>
    </row>
    <row r="6817" spans="2:3" ht="15.6" x14ac:dyDescent="0.3">
      <c r="B6817" s="10"/>
      <c r="C6817" s="22"/>
    </row>
    <row r="6818" spans="2:3" ht="15.6" x14ac:dyDescent="0.3">
      <c r="B6818" s="10"/>
      <c r="C6818" s="22"/>
    </row>
    <row r="6819" spans="2:3" ht="15.6" x14ac:dyDescent="0.3">
      <c r="B6819" s="10"/>
      <c r="C6819" s="22"/>
    </row>
    <row r="6820" spans="2:3" ht="15.6" x14ac:dyDescent="0.3">
      <c r="B6820" s="10"/>
      <c r="C6820" s="22"/>
    </row>
    <row r="6821" spans="2:3" ht="15.6" x14ac:dyDescent="0.3">
      <c r="B6821" s="10"/>
      <c r="C6821" s="22"/>
    </row>
    <row r="6822" spans="2:3" ht="15.6" x14ac:dyDescent="0.3">
      <c r="B6822" s="10"/>
      <c r="C6822" s="22"/>
    </row>
    <row r="6823" spans="2:3" ht="15.6" x14ac:dyDescent="0.3">
      <c r="B6823" s="10"/>
      <c r="C6823" s="22"/>
    </row>
    <row r="6824" spans="2:3" ht="15.6" x14ac:dyDescent="0.3">
      <c r="B6824" s="10"/>
      <c r="C6824" s="22"/>
    </row>
    <row r="6825" spans="2:3" ht="15.6" x14ac:dyDescent="0.3">
      <c r="B6825" s="10"/>
      <c r="C6825" s="22"/>
    </row>
    <row r="6826" spans="2:3" ht="15.6" x14ac:dyDescent="0.3">
      <c r="B6826" s="10"/>
      <c r="C6826" s="22"/>
    </row>
    <row r="6827" spans="2:3" ht="15.6" x14ac:dyDescent="0.3">
      <c r="B6827" s="10"/>
      <c r="C6827" s="22"/>
    </row>
    <row r="6828" spans="2:3" ht="15.6" x14ac:dyDescent="0.3">
      <c r="B6828" s="10"/>
      <c r="C6828" s="22"/>
    </row>
    <row r="6829" spans="2:3" ht="15.6" x14ac:dyDescent="0.3">
      <c r="B6829" s="10"/>
      <c r="C6829" s="22"/>
    </row>
    <row r="6830" spans="2:3" ht="15.6" x14ac:dyDescent="0.3">
      <c r="B6830" s="10"/>
      <c r="C6830" s="22"/>
    </row>
    <row r="6831" spans="2:3" ht="15.6" x14ac:dyDescent="0.3">
      <c r="B6831" s="10"/>
      <c r="C6831" s="22"/>
    </row>
    <row r="6832" spans="2:3" ht="15.6" x14ac:dyDescent="0.3">
      <c r="B6832" s="10"/>
      <c r="C6832" s="22"/>
    </row>
    <row r="6833" spans="2:3" ht="15.6" x14ac:dyDescent="0.3">
      <c r="B6833" s="10"/>
      <c r="C6833" s="22"/>
    </row>
    <row r="6834" spans="2:3" ht="15.6" x14ac:dyDescent="0.3">
      <c r="B6834" s="10"/>
      <c r="C6834" s="22"/>
    </row>
    <row r="6835" spans="2:3" ht="15.6" x14ac:dyDescent="0.3">
      <c r="B6835" s="10"/>
      <c r="C6835" s="22"/>
    </row>
    <row r="6836" spans="2:3" ht="15.6" x14ac:dyDescent="0.3">
      <c r="B6836" s="10"/>
      <c r="C6836" s="22"/>
    </row>
    <row r="6837" spans="2:3" ht="15.6" x14ac:dyDescent="0.3">
      <c r="B6837" s="10"/>
      <c r="C6837" s="22"/>
    </row>
    <row r="6838" spans="2:3" ht="15.6" x14ac:dyDescent="0.3">
      <c r="B6838" s="10"/>
      <c r="C6838" s="22"/>
    </row>
    <row r="6839" spans="2:3" ht="15.6" x14ac:dyDescent="0.3">
      <c r="B6839" s="10"/>
      <c r="C6839" s="22"/>
    </row>
    <row r="6840" spans="2:3" ht="15.6" x14ac:dyDescent="0.3">
      <c r="B6840" s="10"/>
      <c r="C6840" s="22"/>
    </row>
    <row r="6841" spans="2:3" ht="15.6" x14ac:dyDescent="0.3">
      <c r="B6841" s="10"/>
      <c r="C6841" s="22"/>
    </row>
    <row r="6842" spans="2:3" ht="15.6" x14ac:dyDescent="0.3">
      <c r="B6842" s="10"/>
      <c r="C6842" s="22"/>
    </row>
    <row r="6843" spans="2:3" ht="15.6" x14ac:dyDescent="0.3">
      <c r="B6843" s="10"/>
      <c r="C6843" s="22"/>
    </row>
    <row r="6844" spans="2:3" ht="15.6" x14ac:dyDescent="0.3">
      <c r="B6844" s="10"/>
      <c r="C6844" s="22"/>
    </row>
    <row r="6845" spans="2:3" ht="15.6" x14ac:dyDescent="0.3">
      <c r="B6845" s="10"/>
      <c r="C6845" s="22"/>
    </row>
    <row r="6846" spans="2:3" ht="15.6" x14ac:dyDescent="0.3">
      <c r="B6846" s="10"/>
      <c r="C6846" s="22"/>
    </row>
    <row r="6847" spans="2:3" ht="15.6" x14ac:dyDescent="0.3">
      <c r="B6847" s="10"/>
      <c r="C6847" s="22"/>
    </row>
    <row r="6848" spans="2:3" ht="15.6" x14ac:dyDescent="0.3">
      <c r="B6848" s="10"/>
      <c r="C6848" s="22"/>
    </row>
    <row r="6849" spans="2:3" ht="15.6" x14ac:dyDescent="0.3">
      <c r="B6849" s="10"/>
      <c r="C6849" s="22"/>
    </row>
    <row r="6850" spans="2:3" ht="15.6" x14ac:dyDescent="0.3">
      <c r="B6850" s="10"/>
      <c r="C6850" s="22"/>
    </row>
    <row r="6851" spans="2:3" ht="15.6" x14ac:dyDescent="0.3">
      <c r="B6851" s="10"/>
      <c r="C6851" s="22"/>
    </row>
    <row r="6852" spans="2:3" ht="15.6" x14ac:dyDescent="0.3">
      <c r="B6852" s="10"/>
      <c r="C6852" s="22"/>
    </row>
    <row r="6853" spans="2:3" ht="15.6" x14ac:dyDescent="0.3">
      <c r="B6853" s="10"/>
      <c r="C6853" s="22"/>
    </row>
    <row r="6854" spans="2:3" ht="15.6" x14ac:dyDescent="0.3">
      <c r="B6854" s="10"/>
      <c r="C6854" s="22"/>
    </row>
    <row r="6855" spans="2:3" ht="15.6" x14ac:dyDescent="0.3">
      <c r="B6855" s="10"/>
      <c r="C6855" s="22"/>
    </row>
    <row r="6856" spans="2:3" ht="15.6" x14ac:dyDescent="0.3">
      <c r="B6856" s="10"/>
      <c r="C6856" s="22"/>
    </row>
    <row r="6857" spans="2:3" ht="15.6" x14ac:dyDescent="0.3">
      <c r="B6857" s="10"/>
      <c r="C6857" s="22"/>
    </row>
    <row r="6858" spans="2:3" ht="15.6" x14ac:dyDescent="0.3">
      <c r="B6858" s="10"/>
      <c r="C6858" s="22"/>
    </row>
    <row r="6859" spans="2:3" ht="15.6" x14ac:dyDescent="0.3">
      <c r="B6859" s="10"/>
      <c r="C6859" s="22"/>
    </row>
    <row r="6860" spans="2:3" ht="15.6" x14ac:dyDescent="0.3">
      <c r="B6860" s="10"/>
      <c r="C6860" s="22"/>
    </row>
    <row r="6861" spans="2:3" ht="15.6" x14ac:dyDescent="0.3">
      <c r="B6861" s="10"/>
      <c r="C6861" s="22"/>
    </row>
    <row r="6862" spans="2:3" ht="15.6" x14ac:dyDescent="0.3">
      <c r="B6862" s="10"/>
      <c r="C6862" s="22"/>
    </row>
    <row r="6863" spans="2:3" ht="15.6" x14ac:dyDescent="0.3">
      <c r="B6863" s="10"/>
      <c r="C6863" s="22"/>
    </row>
    <row r="6864" spans="2:3" ht="15.6" x14ac:dyDescent="0.3">
      <c r="B6864" s="10"/>
      <c r="C6864" s="22"/>
    </row>
    <row r="6865" spans="2:3" ht="15.6" x14ac:dyDescent="0.3">
      <c r="B6865" s="10"/>
      <c r="C6865" s="22"/>
    </row>
    <row r="6866" spans="2:3" ht="15.6" x14ac:dyDescent="0.3">
      <c r="B6866" s="10"/>
      <c r="C6866" s="22"/>
    </row>
    <row r="6867" spans="2:3" ht="15.6" x14ac:dyDescent="0.3">
      <c r="B6867" s="10"/>
      <c r="C6867" s="22"/>
    </row>
    <row r="6868" spans="2:3" ht="15.6" x14ac:dyDescent="0.3">
      <c r="B6868" s="10"/>
      <c r="C6868" s="22"/>
    </row>
    <row r="6869" spans="2:3" ht="15.6" x14ac:dyDescent="0.3">
      <c r="B6869" s="10"/>
      <c r="C6869" s="22"/>
    </row>
    <row r="6870" spans="2:3" ht="15.6" x14ac:dyDescent="0.3">
      <c r="B6870" s="10"/>
      <c r="C6870" s="22"/>
    </row>
    <row r="6871" spans="2:3" ht="15.6" x14ac:dyDescent="0.3">
      <c r="B6871" s="10"/>
      <c r="C6871" s="22"/>
    </row>
    <row r="6872" spans="2:3" ht="15.6" x14ac:dyDescent="0.3">
      <c r="B6872" s="10"/>
      <c r="C6872" s="22"/>
    </row>
    <row r="6873" spans="2:3" ht="15.6" x14ac:dyDescent="0.3">
      <c r="B6873" s="10"/>
      <c r="C6873" s="22"/>
    </row>
    <row r="6874" spans="2:3" ht="15.6" x14ac:dyDescent="0.3">
      <c r="B6874" s="10"/>
      <c r="C6874" s="22"/>
    </row>
    <row r="6875" spans="2:3" ht="15.6" x14ac:dyDescent="0.3">
      <c r="B6875" s="10"/>
      <c r="C6875" s="22"/>
    </row>
    <row r="6876" spans="2:3" ht="15.6" x14ac:dyDescent="0.3">
      <c r="B6876" s="10"/>
      <c r="C6876" s="22"/>
    </row>
    <row r="6877" spans="2:3" ht="15.6" x14ac:dyDescent="0.3">
      <c r="B6877" s="10"/>
      <c r="C6877" s="22"/>
    </row>
    <row r="6878" spans="2:3" ht="15.6" x14ac:dyDescent="0.3">
      <c r="B6878" s="10"/>
      <c r="C6878" s="22"/>
    </row>
    <row r="6879" spans="2:3" ht="15.6" x14ac:dyDescent="0.3">
      <c r="B6879" s="10"/>
      <c r="C6879" s="22"/>
    </row>
    <row r="6880" spans="2:3" ht="15.6" x14ac:dyDescent="0.3">
      <c r="B6880" s="10"/>
      <c r="C6880" s="22"/>
    </row>
    <row r="6881" spans="2:3" ht="15.6" x14ac:dyDescent="0.3">
      <c r="B6881" s="10"/>
      <c r="C6881" s="22"/>
    </row>
    <row r="6882" spans="2:3" ht="15.6" x14ac:dyDescent="0.3">
      <c r="B6882" s="10"/>
      <c r="C6882" s="22"/>
    </row>
    <row r="6883" spans="2:3" ht="15.6" x14ac:dyDescent="0.3">
      <c r="B6883" s="10"/>
      <c r="C6883" s="22"/>
    </row>
    <row r="6884" spans="2:3" ht="15.6" x14ac:dyDescent="0.3">
      <c r="B6884" s="10"/>
      <c r="C6884" s="22"/>
    </row>
    <row r="6885" spans="2:3" ht="15.6" x14ac:dyDescent="0.3">
      <c r="B6885" s="10"/>
      <c r="C6885" s="22"/>
    </row>
    <row r="6886" spans="2:3" ht="15.6" x14ac:dyDescent="0.3">
      <c r="B6886" s="10"/>
      <c r="C6886" s="22"/>
    </row>
    <row r="6887" spans="2:3" ht="15.6" x14ac:dyDescent="0.3">
      <c r="B6887" s="10"/>
      <c r="C6887" s="22"/>
    </row>
    <row r="6888" spans="2:3" ht="15.6" x14ac:dyDescent="0.3">
      <c r="B6888" s="10"/>
      <c r="C6888" s="22"/>
    </row>
    <row r="6889" spans="2:3" ht="15.6" x14ac:dyDescent="0.3">
      <c r="B6889" s="10"/>
      <c r="C6889" s="22"/>
    </row>
    <row r="6890" spans="2:3" ht="15.6" x14ac:dyDescent="0.3">
      <c r="B6890" s="10"/>
      <c r="C6890" s="22"/>
    </row>
    <row r="6891" spans="2:3" ht="15.6" x14ac:dyDescent="0.3">
      <c r="B6891" s="10"/>
      <c r="C6891" s="22"/>
    </row>
    <row r="6892" spans="2:3" ht="15.6" x14ac:dyDescent="0.3">
      <c r="B6892" s="10"/>
      <c r="C6892" s="22"/>
    </row>
    <row r="6893" spans="2:3" ht="15.6" x14ac:dyDescent="0.3">
      <c r="B6893" s="10"/>
      <c r="C6893" s="22"/>
    </row>
    <row r="6894" spans="2:3" ht="15.6" x14ac:dyDescent="0.3">
      <c r="B6894" s="10"/>
      <c r="C6894" s="22"/>
    </row>
    <row r="6895" spans="2:3" ht="15.6" x14ac:dyDescent="0.3">
      <c r="B6895" s="10"/>
      <c r="C6895" s="22"/>
    </row>
    <row r="6896" spans="2:3" ht="15.6" x14ac:dyDescent="0.3">
      <c r="B6896" s="10"/>
      <c r="C6896" s="22"/>
    </row>
    <row r="6897" spans="2:3" ht="15.6" x14ac:dyDescent="0.3">
      <c r="B6897" s="10"/>
      <c r="C6897" s="22"/>
    </row>
    <row r="6898" spans="2:3" ht="15.6" x14ac:dyDescent="0.3">
      <c r="B6898" s="10"/>
      <c r="C6898" s="22"/>
    </row>
    <row r="6899" spans="2:3" ht="15.6" x14ac:dyDescent="0.3">
      <c r="B6899" s="10"/>
      <c r="C6899" s="22"/>
    </row>
    <row r="6900" spans="2:3" ht="15.6" x14ac:dyDescent="0.3">
      <c r="B6900" s="10"/>
      <c r="C6900" s="22"/>
    </row>
    <row r="6901" spans="2:3" ht="15.6" x14ac:dyDescent="0.3">
      <c r="B6901" s="10"/>
      <c r="C6901" s="22"/>
    </row>
    <row r="6902" spans="2:3" ht="15.6" x14ac:dyDescent="0.3">
      <c r="B6902" s="10"/>
      <c r="C6902" s="22"/>
    </row>
    <row r="6903" spans="2:3" ht="15.6" x14ac:dyDescent="0.3">
      <c r="B6903" s="10"/>
      <c r="C6903" s="22"/>
    </row>
    <row r="6904" spans="2:3" ht="15.6" x14ac:dyDescent="0.3">
      <c r="B6904" s="10"/>
      <c r="C6904" s="22"/>
    </row>
    <row r="6905" spans="2:3" ht="15.6" x14ac:dyDescent="0.3">
      <c r="B6905" s="10"/>
      <c r="C6905" s="22"/>
    </row>
    <row r="6906" spans="2:3" ht="15.6" x14ac:dyDescent="0.3">
      <c r="B6906" s="10"/>
      <c r="C6906" s="22"/>
    </row>
    <row r="6907" spans="2:3" ht="15.6" x14ac:dyDescent="0.3">
      <c r="B6907" s="10"/>
      <c r="C6907" s="22"/>
    </row>
    <row r="6908" spans="2:3" ht="15.6" x14ac:dyDescent="0.3">
      <c r="B6908" s="10"/>
      <c r="C6908" s="22"/>
    </row>
    <row r="6909" spans="2:3" ht="15.6" x14ac:dyDescent="0.3">
      <c r="B6909" s="10"/>
      <c r="C6909" s="22"/>
    </row>
    <row r="6910" spans="2:3" ht="15.6" x14ac:dyDescent="0.3">
      <c r="B6910" s="10"/>
      <c r="C6910" s="22"/>
    </row>
    <row r="6911" spans="2:3" ht="15.6" x14ac:dyDescent="0.3">
      <c r="B6911" s="10"/>
      <c r="C6911" s="22"/>
    </row>
    <row r="6912" spans="2:3" ht="15.6" x14ac:dyDescent="0.3">
      <c r="B6912" s="10"/>
      <c r="C6912" s="22"/>
    </row>
    <row r="6913" spans="2:3" ht="15.6" x14ac:dyDescent="0.3">
      <c r="B6913" s="10"/>
      <c r="C6913" s="22"/>
    </row>
    <row r="6914" spans="2:3" ht="15.6" x14ac:dyDescent="0.3">
      <c r="B6914" s="10"/>
      <c r="C6914" s="22"/>
    </row>
    <row r="6915" spans="2:3" ht="15.6" x14ac:dyDescent="0.3">
      <c r="B6915" s="10"/>
      <c r="C6915" s="22"/>
    </row>
    <row r="6916" spans="2:3" ht="15.6" x14ac:dyDescent="0.3">
      <c r="B6916" s="10"/>
      <c r="C6916" s="22"/>
    </row>
    <row r="6917" spans="2:3" ht="15.6" x14ac:dyDescent="0.3">
      <c r="B6917" s="10"/>
      <c r="C6917" s="22"/>
    </row>
    <row r="6918" spans="2:3" ht="15.6" x14ac:dyDescent="0.3">
      <c r="B6918" s="10"/>
      <c r="C6918" s="22"/>
    </row>
    <row r="6919" spans="2:3" ht="15.6" x14ac:dyDescent="0.3">
      <c r="B6919" s="10"/>
      <c r="C6919" s="22"/>
    </row>
    <row r="6920" spans="2:3" ht="15.6" x14ac:dyDescent="0.3">
      <c r="B6920" s="10"/>
      <c r="C6920" s="22"/>
    </row>
    <row r="6921" spans="2:3" ht="15.6" x14ac:dyDescent="0.3">
      <c r="B6921" s="10"/>
      <c r="C6921" s="22"/>
    </row>
    <row r="6922" spans="2:3" ht="15.6" x14ac:dyDescent="0.3">
      <c r="B6922" s="10"/>
      <c r="C6922" s="22"/>
    </row>
    <row r="6923" spans="2:3" ht="15.6" x14ac:dyDescent="0.3">
      <c r="B6923" s="10"/>
      <c r="C6923" s="22"/>
    </row>
    <row r="6924" spans="2:3" ht="15.6" x14ac:dyDescent="0.3">
      <c r="B6924" s="10"/>
      <c r="C6924" s="22"/>
    </row>
    <row r="6925" spans="2:3" ht="15.6" x14ac:dyDescent="0.3">
      <c r="B6925" s="10"/>
      <c r="C6925" s="22"/>
    </row>
    <row r="6926" spans="2:3" ht="15.6" x14ac:dyDescent="0.3">
      <c r="B6926" s="10"/>
      <c r="C6926" s="22"/>
    </row>
    <row r="6927" spans="2:3" ht="15.6" x14ac:dyDescent="0.3">
      <c r="B6927" s="10"/>
      <c r="C6927" s="22"/>
    </row>
    <row r="6928" spans="2:3" ht="15.6" x14ac:dyDescent="0.3">
      <c r="B6928" s="10"/>
      <c r="C6928" s="22"/>
    </row>
    <row r="6929" spans="2:3" ht="15.6" x14ac:dyDescent="0.3">
      <c r="B6929" s="10"/>
      <c r="C6929" s="22"/>
    </row>
    <row r="6930" spans="2:3" ht="15.6" x14ac:dyDescent="0.3">
      <c r="B6930" s="10"/>
      <c r="C6930" s="22"/>
    </row>
    <row r="6931" spans="2:3" ht="15.6" x14ac:dyDescent="0.3">
      <c r="B6931" s="10"/>
      <c r="C6931" s="22"/>
    </row>
    <row r="6932" spans="2:3" ht="15.6" x14ac:dyDescent="0.3">
      <c r="B6932" s="10"/>
      <c r="C6932" s="22"/>
    </row>
    <row r="6933" spans="2:3" ht="15.6" x14ac:dyDescent="0.3">
      <c r="B6933" s="10"/>
      <c r="C6933" s="22"/>
    </row>
    <row r="6934" spans="2:3" ht="15.6" x14ac:dyDescent="0.3">
      <c r="B6934" s="10"/>
      <c r="C6934" s="22"/>
    </row>
    <row r="6935" spans="2:3" ht="15.6" x14ac:dyDescent="0.3">
      <c r="B6935" s="10"/>
      <c r="C6935" s="22"/>
    </row>
    <row r="6936" spans="2:3" ht="15.6" x14ac:dyDescent="0.3">
      <c r="B6936" s="10"/>
      <c r="C6936" s="22"/>
    </row>
    <row r="6937" spans="2:3" ht="15.6" x14ac:dyDescent="0.3">
      <c r="B6937" s="10"/>
      <c r="C6937" s="22"/>
    </row>
    <row r="6938" spans="2:3" ht="15.6" x14ac:dyDescent="0.3">
      <c r="B6938" s="10"/>
      <c r="C6938" s="22"/>
    </row>
    <row r="6939" spans="2:3" ht="15.6" x14ac:dyDescent="0.3">
      <c r="B6939" s="10"/>
      <c r="C6939" s="22"/>
    </row>
    <row r="6940" spans="2:3" ht="15.6" x14ac:dyDescent="0.3">
      <c r="B6940" s="10"/>
      <c r="C6940" s="22"/>
    </row>
    <row r="6941" spans="2:3" ht="15.6" x14ac:dyDescent="0.3">
      <c r="B6941" s="10"/>
      <c r="C6941" s="22"/>
    </row>
    <row r="6942" spans="2:3" ht="15.6" x14ac:dyDescent="0.3">
      <c r="B6942" s="10"/>
      <c r="C6942" s="22"/>
    </row>
    <row r="6943" spans="2:3" ht="15.6" x14ac:dyDescent="0.3">
      <c r="B6943" s="10"/>
      <c r="C6943" s="22"/>
    </row>
    <row r="6944" spans="2:3" ht="15.6" x14ac:dyDescent="0.3">
      <c r="B6944" s="10"/>
      <c r="C6944" s="22"/>
    </row>
    <row r="6945" spans="2:3" ht="15.6" x14ac:dyDescent="0.3">
      <c r="B6945" s="10"/>
      <c r="C6945" s="22"/>
    </row>
    <row r="6946" spans="2:3" ht="15.6" x14ac:dyDescent="0.3">
      <c r="B6946" s="10"/>
      <c r="C6946" s="22"/>
    </row>
    <row r="6947" spans="2:3" ht="15.6" x14ac:dyDescent="0.3">
      <c r="B6947" s="10"/>
      <c r="C6947" s="22"/>
    </row>
    <row r="6948" spans="2:3" ht="15.6" x14ac:dyDescent="0.3">
      <c r="B6948" s="10"/>
      <c r="C6948" s="22"/>
    </row>
    <row r="6949" spans="2:3" ht="15.6" x14ac:dyDescent="0.3">
      <c r="B6949" s="10"/>
      <c r="C6949" s="22"/>
    </row>
    <row r="6950" spans="2:3" ht="15.6" x14ac:dyDescent="0.3">
      <c r="B6950" s="10"/>
      <c r="C6950" s="22"/>
    </row>
    <row r="6951" spans="2:3" ht="15.6" x14ac:dyDescent="0.3">
      <c r="B6951" s="10"/>
      <c r="C6951" s="22"/>
    </row>
    <row r="6952" spans="2:3" ht="15.6" x14ac:dyDescent="0.3">
      <c r="B6952" s="10"/>
      <c r="C6952" s="22"/>
    </row>
    <row r="6953" spans="2:3" ht="15.6" x14ac:dyDescent="0.3">
      <c r="B6953" s="10"/>
      <c r="C6953" s="22"/>
    </row>
    <row r="6954" spans="2:3" ht="15.6" x14ac:dyDescent="0.3">
      <c r="B6954" s="10"/>
      <c r="C6954" s="22"/>
    </row>
    <row r="6955" spans="2:3" ht="15.6" x14ac:dyDescent="0.3">
      <c r="B6955" s="10"/>
      <c r="C6955" s="22"/>
    </row>
    <row r="6956" spans="2:3" ht="15.6" x14ac:dyDescent="0.3">
      <c r="B6956" s="10"/>
      <c r="C6956" s="22"/>
    </row>
    <row r="6957" spans="2:3" ht="15.6" x14ac:dyDescent="0.3">
      <c r="B6957" s="10"/>
      <c r="C6957" s="22"/>
    </row>
    <row r="6958" spans="2:3" ht="15.6" x14ac:dyDescent="0.3">
      <c r="B6958" s="10"/>
      <c r="C6958" s="22"/>
    </row>
    <row r="6959" spans="2:3" ht="15.6" x14ac:dyDescent="0.3">
      <c r="B6959" s="10"/>
      <c r="C6959" s="22"/>
    </row>
    <row r="6960" spans="2:3" ht="15.6" x14ac:dyDescent="0.3">
      <c r="B6960" s="10"/>
      <c r="C6960" s="22"/>
    </row>
    <row r="6961" spans="2:3" ht="15.6" x14ac:dyDescent="0.3">
      <c r="B6961" s="10"/>
      <c r="C6961" s="22"/>
    </row>
    <row r="6962" spans="2:3" ht="15.6" x14ac:dyDescent="0.3">
      <c r="B6962" s="10"/>
      <c r="C6962" s="22"/>
    </row>
    <row r="6963" spans="2:3" ht="15.6" x14ac:dyDescent="0.3">
      <c r="B6963" s="10"/>
      <c r="C6963" s="22"/>
    </row>
    <row r="6964" spans="2:3" ht="15.6" x14ac:dyDescent="0.3">
      <c r="B6964" s="10"/>
      <c r="C6964" s="22"/>
    </row>
    <row r="6965" spans="2:3" ht="15.6" x14ac:dyDescent="0.3">
      <c r="B6965" s="10"/>
      <c r="C6965" s="22"/>
    </row>
    <row r="6966" spans="2:3" ht="15.6" x14ac:dyDescent="0.3">
      <c r="B6966" s="10"/>
      <c r="C6966" s="22"/>
    </row>
    <row r="6967" spans="2:3" ht="15.6" x14ac:dyDescent="0.3">
      <c r="B6967" s="10"/>
      <c r="C6967" s="22"/>
    </row>
    <row r="6968" spans="2:3" ht="15.6" x14ac:dyDescent="0.3">
      <c r="B6968" s="10"/>
      <c r="C6968" s="22"/>
    </row>
    <row r="6969" spans="2:3" ht="15.6" x14ac:dyDescent="0.3">
      <c r="B6969" s="10"/>
      <c r="C6969" s="22"/>
    </row>
    <row r="6970" spans="2:3" ht="15.6" x14ac:dyDescent="0.3">
      <c r="B6970" s="10"/>
      <c r="C6970" s="22"/>
    </row>
    <row r="6971" spans="2:3" ht="15.6" x14ac:dyDescent="0.3">
      <c r="B6971" s="10"/>
      <c r="C6971" s="22"/>
    </row>
    <row r="6972" spans="2:3" ht="15.6" x14ac:dyDescent="0.3">
      <c r="B6972" s="10"/>
      <c r="C6972" s="22"/>
    </row>
    <row r="6973" spans="2:3" ht="15.6" x14ac:dyDescent="0.3">
      <c r="B6973" s="10"/>
      <c r="C6973" s="22"/>
    </row>
    <row r="6974" spans="2:3" ht="15.6" x14ac:dyDescent="0.3">
      <c r="B6974" s="10"/>
      <c r="C6974" s="22"/>
    </row>
    <row r="6975" spans="2:3" ht="15.6" x14ac:dyDescent="0.3">
      <c r="B6975" s="10"/>
      <c r="C6975" s="22"/>
    </row>
    <row r="6976" spans="2:3" ht="15.6" x14ac:dyDescent="0.3">
      <c r="B6976" s="10"/>
      <c r="C6976" s="22"/>
    </row>
    <row r="6977" spans="2:3" ht="15.6" x14ac:dyDescent="0.3">
      <c r="B6977" s="10"/>
      <c r="C6977" s="22"/>
    </row>
    <row r="6978" spans="2:3" ht="15.6" x14ac:dyDescent="0.3">
      <c r="B6978" s="10"/>
      <c r="C6978" s="22"/>
    </row>
    <row r="6979" spans="2:3" ht="15.6" x14ac:dyDescent="0.3">
      <c r="B6979" s="10"/>
      <c r="C6979" s="22"/>
    </row>
    <row r="6980" spans="2:3" ht="15.6" x14ac:dyDescent="0.3">
      <c r="B6980" s="10"/>
      <c r="C6980" s="22"/>
    </row>
    <row r="6981" spans="2:3" ht="15.6" x14ac:dyDescent="0.3">
      <c r="B6981" s="10"/>
      <c r="C6981" s="22"/>
    </row>
    <row r="6982" spans="2:3" ht="15.6" x14ac:dyDescent="0.3">
      <c r="B6982" s="10"/>
      <c r="C6982" s="22"/>
    </row>
    <row r="6983" spans="2:3" ht="15.6" x14ac:dyDescent="0.3">
      <c r="B6983" s="10"/>
      <c r="C6983" s="22"/>
    </row>
    <row r="6984" spans="2:3" ht="15.6" x14ac:dyDescent="0.3">
      <c r="B6984" s="10"/>
      <c r="C6984" s="22"/>
    </row>
    <row r="6985" spans="2:3" ht="15.6" x14ac:dyDescent="0.3">
      <c r="B6985" s="10"/>
      <c r="C6985" s="22"/>
    </row>
    <row r="6986" spans="2:3" ht="15.6" x14ac:dyDescent="0.3">
      <c r="B6986" s="10"/>
      <c r="C6986" s="22"/>
    </row>
    <row r="6987" spans="2:3" ht="15.6" x14ac:dyDescent="0.3">
      <c r="B6987" s="10"/>
      <c r="C6987" s="22"/>
    </row>
    <row r="6988" spans="2:3" ht="15.6" x14ac:dyDescent="0.3">
      <c r="B6988" s="10"/>
      <c r="C6988" s="22"/>
    </row>
    <row r="6989" spans="2:3" ht="15.6" x14ac:dyDescent="0.3">
      <c r="B6989" s="10"/>
      <c r="C6989" s="22"/>
    </row>
    <row r="6990" spans="2:3" ht="15.6" x14ac:dyDescent="0.3">
      <c r="B6990" s="10"/>
      <c r="C6990" s="22"/>
    </row>
    <row r="6991" spans="2:3" ht="15.6" x14ac:dyDescent="0.3">
      <c r="B6991" s="10"/>
      <c r="C6991" s="22"/>
    </row>
    <row r="6992" spans="2:3" ht="15.6" x14ac:dyDescent="0.3">
      <c r="B6992" s="10"/>
      <c r="C6992" s="22"/>
    </row>
    <row r="6993" spans="2:3" ht="15.6" x14ac:dyDescent="0.3">
      <c r="B6993" s="10"/>
      <c r="C6993" s="22"/>
    </row>
    <row r="6994" spans="2:3" ht="15.6" x14ac:dyDescent="0.3">
      <c r="B6994" s="10"/>
      <c r="C6994" s="22"/>
    </row>
    <row r="6995" spans="2:3" ht="15.6" x14ac:dyDescent="0.3">
      <c r="B6995" s="10"/>
      <c r="C6995" s="22"/>
    </row>
    <row r="6996" spans="2:3" ht="15.6" x14ac:dyDescent="0.3">
      <c r="B6996" s="10"/>
      <c r="C6996" s="22"/>
    </row>
    <row r="6997" spans="2:3" ht="15.6" x14ac:dyDescent="0.3">
      <c r="B6997" s="10"/>
      <c r="C6997" s="22"/>
    </row>
    <row r="6998" spans="2:3" ht="15.6" x14ac:dyDescent="0.3">
      <c r="B6998" s="10"/>
      <c r="C6998" s="22"/>
    </row>
    <row r="6999" spans="2:3" ht="15.6" x14ac:dyDescent="0.3">
      <c r="B6999" s="10"/>
      <c r="C6999" s="22"/>
    </row>
    <row r="7000" spans="2:3" ht="15.6" x14ac:dyDescent="0.3">
      <c r="B7000" s="10"/>
      <c r="C7000" s="22"/>
    </row>
    <row r="7001" spans="2:3" ht="15.6" x14ac:dyDescent="0.3">
      <c r="B7001" s="10"/>
      <c r="C7001" s="22"/>
    </row>
    <row r="7002" spans="2:3" ht="15.6" x14ac:dyDescent="0.3">
      <c r="B7002" s="10"/>
      <c r="C7002" s="22"/>
    </row>
    <row r="7003" spans="2:3" ht="15.6" x14ac:dyDescent="0.3">
      <c r="B7003" s="10"/>
      <c r="C7003" s="22"/>
    </row>
    <row r="7004" spans="2:3" ht="15.6" x14ac:dyDescent="0.3">
      <c r="B7004" s="10"/>
      <c r="C7004" s="22"/>
    </row>
    <row r="7005" spans="2:3" ht="15.6" x14ac:dyDescent="0.3">
      <c r="B7005" s="10"/>
      <c r="C7005" s="22"/>
    </row>
    <row r="7006" spans="2:3" ht="15.6" x14ac:dyDescent="0.3">
      <c r="B7006" s="10"/>
      <c r="C7006" s="22"/>
    </row>
    <row r="7007" spans="2:3" ht="15.6" x14ac:dyDescent="0.3">
      <c r="B7007" s="10"/>
      <c r="C7007" s="22"/>
    </row>
    <row r="7008" spans="2:3" ht="15.6" x14ac:dyDescent="0.3">
      <c r="B7008" s="10"/>
      <c r="C7008" s="22"/>
    </row>
    <row r="7009" spans="2:3" ht="15.6" x14ac:dyDescent="0.3">
      <c r="B7009" s="10"/>
      <c r="C7009" s="22"/>
    </row>
    <row r="7010" spans="2:3" ht="15.6" x14ac:dyDescent="0.3">
      <c r="B7010" s="10"/>
      <c r="C7010" s="22"/>
    </row>
    <row r="7011" spans="2:3" ht="15.6" x14ac:dyDescent="0.3">
      <c r="B7011" s="10"/>
      <c r="C7011" s="22"/>
    </row>
    <row r="7012" spans="2:3" ht="15.6" x14ac:dyDescent="0.3">
      <c r="B7012" s="10"/>
      <c r="C7012" s="22"/>
    </row>
    <row r="7013" spans="2:3" ht="15.6" x14ac:dyDescent="0.3">
      <c r="B7013" s="10"/>
      <c r="C7013" s="22"/>
    </row>
    <row r="7014" spans="2:3" ht="15.6" x14ac:dyDescent="0.3">
      <c r="B7014" s="10"/>
      <c r="C7014" s="22"/>
    </row>
    <row r="7015" spans="2:3" ht="15.6" x14ac:dyDescent="0.3">
      <c r="B7015" s="10"/>
      <c r="C7015" s="22"/>
    </row>
    <row r="7016" spans="2:3" ht="15.6" x14ac:dyDescent="0.3">
      <c r="B7016" s="10"/>
      <c r="C7016" s="22"/>
    </row>
    <row r="7017" spans="2:3" ht="15.6" x14ac:dyDescent="0.3">
      <c r="B7017" s="10"/>
      <c r="C7017" s="22"/>
    </row>
    <row r="7018" spans="2:3" ht="15.6" x14ac:dyDescent="0.3">
      <c r="B7018" s="10"/>
      <c r="C7018" s="22"/>
    </row>
    <row r="7019" spans="2:3" ht="15.6" x14ac:dyDescent="0.3">
      <c r="B7019" s="10"/>
      <c r="C7019" s="22"/>
    </row>
    <row r="7020" spans="2:3" ht="15.6" x14ac:dyDescent="0.3">
      <c r="B7020" s="10"/>
      <c r="C7020" s="22"/>
    </row>
    <row r="7021" spans="2:3" ht="15.6" x14ac:dyDescent="0.3">
      <c r="B7021" s="10"/>
      <c r="C7021" s="22"/>
    </row>
    <row r="7022" spans="2:3" ht="15.6" x14ac:dyDescent="0.3">
      <c r="B7022" s="10"/>
      <c r="C7022" s="22"/>
    </row>
    <row r="7023" spans="2:3" ht="15.6" x14ac:dyDescent="0.3">
      <c r="B7023" s="10"/>
      <c r="C7023" s="22"/>
    </row>
    <row r="7024" spans="2:3" ht="15.6" x14ac:dyDescent="0.3">
      <c r="B7024" s="10"/>
      <c r="C7024" s="22"/>
    </row>
    <row r="7025" spans="2:3" ht="15.6" x14ac:dyDescent="0.3">
      <c r="B7025" s="10"/>
      <c r="C7025" s="22"/>
    </row>
    <row r="7026" spans="2:3" ht="15.6" x14ac:dyDescent="0.3">
      <c r="B7026" s="10"/>
      <c r="C7026" s="22"/>
    </row>
    <row r="7027" spans="2:3" ht="15.6" x14ac:dyDescent="0.3">
      <c r="B7027" s="10"/>
      <c r="C7027" s="22"/>
    </row>
    <row r="7028" spans="2:3" ht="15.6" x14ac:dyDescent="0.3">
      <c r="B7028" s="10"/>
      <c r="C7028" s="22"/>
    </row>
    <row r="7029" spans="2:3" ht="15.6" x14ac:dyDescent="0.3">
      <c r="B7029" s="10"/>
      <c r="C7029" s="22"/>
    </row>
    <row r="7030" spans="2:3" ht="15.6" x14ac:dyDescent="0.3">
      <c r="B7030" s="10"/>
      <c r="C7030" s="22"/>
    </row>
    <row r="7031" spans="2:3" ht="15.6" x14ac:dyDescent="0.3">
      <c r="B7031" s="10"/>
      <c r="C7031" s="22"/>
    </row>
    <row r="7032" spans="2:3" ht="15.6" x14ac:dyDescent="0.3">
      <c r="B7032" s="10"/>
      <c r="C7032" s="22"/>
    </row>
    <row r="7033" spans="2:3" ht="15.6" x14ac:dyDescent="0.3">
      <c r="B7033" s="10"/>
      <c r="C7033" s="22"/>
    </row>
    <row r="7034" spans="2:3" ht="15.6" x14ac:dyDescent="0.3">
      <c r="B7034" s="10"/>
      <c r="C7034" s="22"/>
    </row>
    <row r="7035" spans="2:3" ht="15.6" x14ac:dyDescent="0.3">
      <c r="B7035" s="10"/>
      <c r="C7035" s="22"/>
    </row>
    <row r="7036" spans="2:3" ht="15.6" x14ac:dyDescent="0.3">
      <c r="B7036" s="10"/>
      <c r="C7036" s="22"/>
    </row>
    <row r="7037" spans="2:3" ht="15.6" x14ac:dyDescent="0.3">
      <c r="B7037" s="10"/>
      <c r="C7037" s="22"/>
    </row>
    <row r="7038" spans="2:3" ht="15.6" x14ac:dyDescent="0.3">
      <c r="B7038" s="10"/>
      <c r="C7038" s="22"/>
    </row>
    <row r="7039" spans="2:3" ht="15.6" x14ac:dyDescent="0.3">
      <c r="B7039" s="10"/>
      <c r="C7039" s="22"/>
    </row>
    <row r="7040" spans="2:3" ht="15.6" x14ac:dyDescent="0.3">
      <c r="B7040" s="10"/>
      <c r="C7040" s="22"/>
    </row>
    <row r="7041" spans="2:3" ht="15.6" x14ac:dyDescent="0.3">
      <c r="B7041" s="10"/>
      <c r="C7041" s="22"/>
    </row>
    <row r="7042" spans="2:3" ht="15.6" x14ac:dyDescent="0.3">
      <c r="B7042" s="10"/>
      <c r="C7042" s="22"/>
    </row>
    <row r="7043" spans="2:3" ht="15.6" x14ac:dyDescent="0.3">
      <c r="B7043" s="10"/>
      <c r="C7043" s="22"/>
    </row>
    <row r="7044" spans="2:3" ht="15.6" x14ac:dyDescent="0.3">
      <c r="B7044" s="10"/>
      <c r="C7044" s="22"/>
    </row>
    <row r="7045" spans="2:3" ht="15.6" x14ac:dyDescent="0.3">
      <c r="B7045" s="10"/>
      <c r="C7045" s="22"/>
    </row>
    <row r="7046" spans="2:3" ht="15.6" x14ac:dyDescent="0.3">
      <c r="B7046" s="10"/>
      <c r="C7046" s="22"/>
    </row>
    <row r="7047" spans="2:3" ht="15.6" x14ac:dyDescent="0.3">
      <c r="B7047" s="10"/>
      <c r="C7047" s="22"/>
    </row>
    <row r="7048" spans="2:3" ht="15.6" x14ac:dyDescent="0.3">
      <c r="B7048" s="10"/>
      <c r="C7048" s="22"/>
    </row>
    <row r="7049" spans="2:3" ht="15.6" x14ac:dyDescent="0.3">
      <c r="B7049" s="10"/>
      <c r="C7049" s="22"/>
    </row>
    <row r="7050" spans="2:3" ht="15.6" x14ac:dyDescent="0.3">
      <c r="B7050" s="10"/>
      <c r="C7050" s="22"/>
    </row>
    <row r="7051" spans="2:3" ht="15.6" x14ac:dyDescent="0.3">
      <c r="B7051" s="10"/>
      <c r="C7051" s="22"/>
    </row>
    <row r="7052" spans="2:3" ht="15.6" x14ac:dyDescent="0.3">
      <c r="B7052" s="10"/>
      <c r="C7052" s="22"/>
    </row>
    <row r="7053" spans="2:3" ht="15.6" x14ac:dyDescent="0.3">
      <c r="B7053" s="10"/>
      <c r="C7053" s="22"/>
    </row>
    <row r="7054" spans="2:3" ht="15.6" x14ac:dyDescent="0.3">
      <c r="B7054" s="10"/>
      <c r="C7054" s="22"/>
    </row>
    <row r="7055" spans="2:3" ht="15.6" x14ac:dyDescent="0.3">
      <c r="B7055" s="10"/>
      <c r="C7055" s="22"/>
    </row>
    <row r="7056" spans="2:3" ht="15.6" x14ac:dyDescent="0.3">
      <c r="B7056" s="10"/>
      <c r="C7056" s="22"/>
    </row>
    <row r="7057" spans="2:3" ht="15.6" x14ac:dyDescent="0.3">
      <c r="B7057" s="10"/>
      <c r="C7057" s="22"/>
    </row>
    <row r="7058" spans="2:3" ht="15.6" x14ac:dyDescent="0.3">
      <c r="B7058" s="10"/>
      <c r="C7058" s="22"/>
    </row>
    <row r="7059" spans="2:3" ht="15.6" x14ac:dyDescent="0.3">
      <c r="B7059" s="10"/>
      <c r="C7059" s="22"/>
    </row>
    <row r="7060" spans="2:3" ht="15.6" x14ac:dyDescent="0.3">
      <c r="B7060" s="10"/>
      <c r="C7060" s="22"/>
    </row>
    <row r="7061" spans="2:3" ht="15.6" x14ac:dyDescent="0.3">
      <c r="B7061" s="10"/>
      <c r="C7061" s="22"/>
    </row>
    <row r="7062" spans="2:3" ht="15.6" x14ac:dyDescent="0.3">
      <c r="B7062" s="10"/>
      <c r="C7062" s="22"/>
    </row>
    <row r="7063" spans="2:3" ht="15.6" x14ac:dyDescent="0.3">
      <c r="B7063" s="10"/>
      <c r="C7063" s="22"/>
    </row>
    <row r="7064" spans="2:3" ht="15.6" x14ac:dyDescent="0.3">
      <c r="B7064" s="10"/>
      <c r="C7064" s="22"/>
    </row>
    <row r="7065" spans="2:3" ht="15.6" x14ac:dyDescent="0.3">
      <c r="B7065" s="10"/>
      <c r="C7065" s="22"/>
    </row>
    <row r="7066" spans="2:3" ht="15.6" x14ac:dyDescent="0.3">
      <c r="B7066" s="10"/>
      <c r="C7066" s="22"/>
    </row>
    <row r="7067" spans="2:3" ht="15.6" x14ac:dyDescent="0.3">
      <c r="B7067" s="10"/>
      <c r="C7067" s="22"/>
    </row>
    <row r="7068" spans="2:3" ht="15.6" x14ac:dyDescent="0.3">
      <c r="B7068" s="10"/>
      <c r="C7068" s="22"/>
    </row>
    <row r="7069" spans="2:3" ht="15.6" x14ac:dyDescent="0.3">
      <c r="B7069" s="10"/>
      <c r="C7069" s="22"/>
    </row>
    <row r="7070" spans="2:3" ht="15.6" x14ac:dyDescent="0.3">
      <c r="B7070" s="10"/>
      <c r="C7070" s="22"/>
    </row>
    <row r="7071" spans="2:3" ht="15.6" x14ac:dyDescent="0.3">
      <c r="B7071" s="10"/>
      <c r="C7071" s="22"/>
    </row>
    <row r="7072" spans="2:3" ht="15.6" x14ac:dyDescent="0.3">
      <c r="B7072" s="10"/>
      <c r="C7072" s="22"/>
    </row>
    <row r="7073" spans="2:3" ht="15.6" x14ac:dyDescent="0.3">
      <c r="B7073" s="10"/>
      <c r="C7073" s="22"/>
    </row>
    <row r="7074" spans="2:3" ht="15.6" x14ac:dyDescent="0.3">
      <c r="B7074" s="10"/>
      <c r="C7074" s="22"/>
    </row>
    <row r="7075" spans="2:3" ht="15.6" x14ac:dyDescent="0.3">
      <c r="B7075" s="10"/>
      <c r="C7075" s="22"/>
    </row>
    <row r="7076" spans="2:3" ht="15.6" x14ac:dyDescent="0.3">
      <c r="B7076" s="10"/>
      <c r="C7076" s="22"/>
    </row>
    <row r="7077" spans="2:3" ht="15.6" x14ac:dyDescent="0.3">
      <c r="B7077" s="10"/>
      <c r="C7077" s="22"/>
    </row>
    <row r="7078" spans="2:3" ht="15.6" x14ac:dyDescent="0.3">
      <c r="B7078" s="10"/>
      <c r="C7078" s="22"/>
    </row>
    <row r="7079" spans="2:3" ht="15.6" x14ac:dyDescent="0.3">
      <c r="B7079" s="10"/>
      <c r="C7079" s="22"/>
    </row>
    <row r="7080" spans="2:3" ht="15.6" x14ac:dyDescent="0.3">
      <c r="B7080" s="10"/>
      <c r="C7080" s="22"/>
    </row>
    <row r="7081" spans="2:3" ht="15.6" x14ac:dyDescent="0.3">
      <c r="B7081" s="10"/>
      <c r="C7081" s="22"/>
    </row>
    <row r="7082" spans="2:3" ht="15.6" x14ac:dyDescent="0.3">
      <c r="B7082" s="10"/>
      <c r="C7082" s="22"/>
    </row>
    <row r="7083" spans="2:3" ht="15.6" x14ac:dyDescent="0.3">
      <c r="B7083" s="10"/>
      <c r="C7083" s="22"/>
    </row>
    <row r="7084" spans="2:3" ht="15.6" x14ac:dyDescent="0.3">
      <c r="B7084" s="10"/>
      <c r="C7084" s="22"/>
    </row>
    <row r="7085" spans="2:3" ht="15.6" x14ac:dyDescent="0.3">
      <c r="B7085" s="10"/>
      <c r="C7085" s="22"/>
    </row>
    <row r="7086" spans="2:3" ht="15.6" x14ac:dyDescent="0.3">
      <c r="B7086" s="10"/>
      <c r="C7086" s="22"/>
    </row>
    <row r="7087" spans="2:3" ht="15.6" x14ac:dyDescent="0.3">
      <c r="B7087" s="10"/>
      <c r="C7087" s="22"/>
    </row>
    <row r="7088" spans="2:3" ht="15.6" x14ac:dyDescent="0.3">
      <c r="B7088" s="10"/>
      <c r="C7088" s="22"/>
    </row>
    <row r="7089" spans="2:3" ht="15.6" x14ac:dyDescent="0.3">
      <c r="B7089" s="10"/>
      <c r="C7089" s="22"/>
    </row>
    <row r="7090" spans="2:3" ht="15.6" x14ac:dyDescent="0.3">
      <c r="B7090" s="10"/>
      <c r="C7090" s="22"/>
    </row>
    <row r="7091" spans="2:3" ht="15.6" x14ac:dyDescent="0.3">
      <c r="B7091" s="10"/>
      <c r="C7091" s="22"/>
    </row>
    <row r="7092" spans="2:3" ht="15.6" x14ac:dyDescent="0.3">
      <c r="B7092" s="10"/>
      <c r="C7092" s="22"/>
    </row>
    <row r="7093" spans="2:3" ht="15.6" x14ac:dyDescent="0.3">
      <c r="B7093" s="10"/>
      <c r="C7093" s="22"/>
    </row>
    <row r="7094" spans="2:3" ht="15.6" x14ac:dyDescent="0.3">
      <c r="B7094" s="10"/>
      <c r="C7094" s="22"/>
    </row>
    <row r="7095" spans="2:3" ht="15.6" x14ac:dyDescent="0.3">
      <c r="B7095" s="10"/>
      <c r="C7095" s="22"/>
    </row>
    <row r="7096" spans="2:3" ht="15.6" x14ac:dyDescent="0.3">
      <c r="B7096" s="10"/>
      <c r="C7096" s="22"/>
    </row>
    <row r="7097" spans="2:3" ht="15.6" x14ac:dyDescent="0.3">
      <c r="B7097" s="10"/>
      <c r="C7097" s="22"/>
    </row>
    <row r="7098" spans="2:3" ht="15.6" x14ac:dyDescent="0.3">
      <c r="B7098" s="10"/>
      <c r="C7098" s="22"/>
    </row>
    <row r="7099" spans="2:3" ht="15.6" x14ac:dyDescent="0.3">
      <c r="B7099" s="10"/>
      <c r="C7099" s="22"/>
    </row>
    <row r="7100" spans="2:3" ht="15.6" x14ac:dyDescent="0.3">
      <c r="B7100" s="10"/>
      <c r="C7100" s="22"/>
    </row>
    <row r="7101" spans="2:3" ht="15.6" x14ac:dyDescent="0.3">
      <c r="B7101" s="10"/>
      <c r="C7101" s="22"/>
    </row>
    <row r="7102" spans="2:3" ht="15.6" x14ac:dyDescent="0.3">
      <c r="B7102" s="10"/>
      <c r="C7102" s="22"/>
    </row>
    <row r="7103" spans="2:3" ht="15.6" x14ac:dyDescent="0.3">
      <c r="B7103" s="10"/>
      <c r="C7103" s="22"/>
    </row>
    <row r="7104" spans="2:3" ht="15.6" x14ac:dyDescent="0.3">
      <c r="B7104" s="10"/>
      <c r="C7104" s="22"/>
    </row>
    <row r="7105" spans="2:3" ht="15.6" x14ac:dyDescent="0.3">
      <c r="B7105" s="10"/>
      <c r="C7105" s="22"/>
    </row>
    <row r="7106" spans="2:3" ht="15.6" x14ac:dyDescent="0.3">
      <c r="B7106" s="10"/>
      <c r="C7106" s="22"/>
    </row>
    <row r="7107" spans="2:3" ht="15.6" x14ac:dyDescent="0.3">
      <c r="B7107" s="10"/>
      <c r="C7107" s="22"/>
    </row>
    <row r="7108" spans="2:3" ht="15.6" x14ac:dyDescent="0.3">
      <c r="B7108" s="10"/>
      <c r="C7108" s="22"/>
    </row>
    <row r="7109" spans="2:3" ht="15.6" x14ac:dyDescent="0.3">
      <c r="B7109" s="10"/>
      <c r="C7109" s="22"/>
    </row>
    <row r="7110" spans="2:3" ht="15.6" x14ac:dyDescent="0.3">
      <c r="B7110" s="10"/>
      <c r="C7110" s="22"/>
    </row>
    <row r="7111" spans="2:3" ht="15.6" x14ac:dyDescent="0.3">
      <c r="B7111" s="10"/>
      <c r="C7111" s="22"/>
    </row>
    <row r="7112" spans="2:3" ht="15.6" x14ac:dyDescent="0.3">
      <c r="B7112" s="10"/>
      <c r="C7112" s="22"/>
    </row>
    <row r="7113" spans="2:3" ht="15.6" x14ac:dyDescent="0.3">
      <c r="B7113" s="10"/>
      <c r="C7113" s="22"/>
    </row>
    <row r="7114" spans="2:3" ht="15.6" x14ac:dyDescent="0.3">
      <c r="B7114" s="10"/>
      <c r="C7114" s="22"/>
    </row>
    <row r="7115" spans="2:3" ht="15.6" x14ac:dyDescent="0.3">
      <c r="B7115" s="10"/>
      <c r="C7115" s="22"/>
    </row>
    <row r="7116" spans="2:3" ht="15.6" x14ac:dyDescent="0.3">
      <c r="B7116" s="10"/>
      <c r="C7116" s="22"/>
    </row>
    <row r="7117" spans="2:3" ht="15.6" x14ac:dyDescent="0.3">
      <c r="B7117" s="10"/>
      <c r="C7117" s="22"/>
    </row>
    <row r="7118" spans="2:3" ht="15.6" x14ac:dyDescent="0.3">
      <c r="B7118" s="10"/>
      <c r="C7118" s="22"/>
    </row>
    <row r="7119" spans="2:3" ht="15.6" x14ac:dyDescent="0.3">
      <c r="B7119" s="10"/>
      <c r="C7119" s="22"/>
    </row>
    <row r="7120" spans="2:3" ht="15.6" x14ac:dyDescent="0.3">
      <c r="B7120" s="10"/>
      <c r="C7120" s="22"/>
    </row>
    <row r="7121" spans="2:3" ht="15.6" x14ac:dyDescent="0.3">
      <c r="B7121" s="10"/>
      <c r="C7121" s="22"/>
    </row>
    <row r="7122" spans="2:3" ht="15.6" x14ac:dyDescent="0.3">
      <c r="B7122" s="10"/>
      <c r="C7122" s="22"/>
    </row>
    <row r="7123" spans="2:3" ht="15.6" x14ac:dyDescent="0.3">
      <c r="B7123" s="10"/>
      <c r="C7123" s="22"/>
    </row>
    <row r="7124" spans="2:3" ht="15.6" x14ac:dyDescent="0.3">
      <c r="B7124" s="10"/>
      <c r="C7124" s="22"/>
    </row>
    <row r="7125" spans="2:3" ht="15.6" x14ac:dyDescent="0.3">
      <c r="B7125" s="10"/>
      <c r="C7125" s="22"/>
    </row>
    <row r="7126" spans="2:3" ht="15.6" x14ac:dyDescent="0.3">
      <c r="B7126" s="10"/>
      <c r="C7126" s="22"/>
    </row>
    <row r="7127" spans="2:3" ht="15.6" x14ac:dyDescent="0.3">
      <c r="B7127" s="10"/>
      <c r="C7127" s="22"/>
    </row>
    <row r="7128" spans="2:3" ht="15.6" x14ac:dyDescent="0.3">
      <c r="B7128" s="10"/>
      <c r="C7128" s="22"/>
    </row>
    <row r="7129" spans="2:3" ht="15.6" x14ac:dyDescent="0.3">
      <c r="B7129" s="10"/>
      <c r="C7129" s="22"/>
    </row>
    <row r="7130" spans="2:3" ht="15.6" x14ac:dyDescent="0.3">
      <c r="B7130" s="10"/>
      <c r="C7130" s="22"/>
    </row>
    <row r="7131" spans="2:3" ht="15.6" x14ac:dyDescent="0.3">
      <c r="B7131" s="10"/>
      <c r="C7131" s="22"/>
    </row>
    <row r="7132" spans="2:3" ht="15.6" x14ac:dyDescent="0.3">
      <c r="B7132" s="10"/>
      <c r="C7132" s="22"/>
    </row>
    <row r="7133" spans="2:3" ht="15.6" x14ac:dyDescent="0.3">
      <c r="B7133" s="10"/>
      <c r="C7133" s="22"/>
    </row>
    <row r="7134" spans="2:3" ht="15.6" x14ac:dyDescent="0.3">
      <c r="B7134" s="10"/>
      <c r="C7134" s="22"/>
    </row>
    <row r="7135" spans="2:3" ht="15.6" x14ac:dyDescent="0.3">
      <c r="B7135" s="10"/>
      <c r="C7135" s="22"/>
    </row>
    <row r="7136" spans="2:3" ht="15.6" x14ac:dyDescent="0.3">
      <c r="B7136" s="10"/>
      <c r="C7136" s="22"/>
    </row>
    <row r="7137" spans="2:3" ht="15.6" x14ac:dyDescent="0.3">
      <c r="B7137" s="10"/>
      <c r="C7137" s="22"/>
    </row>
    <row r="7138" spans="2:3" ht="15.6" x14ac:dyDescent="0.3">
      <c r="B7138" s="10"/>
      <c r="C7138" s="22"/>
    </row>
    <row r="7139" spans="2:3" ht="15.6" x14ac:dyDescent="0.3">
      <c r="B7139" s="10"/>
      <c r="C7139" s="22"/>
    </row>
    <row r="7140" spans="2:3" ht="15.6" x14ac:dyDescent="0.3">
      <c r="B7140" s="10"/>
      <c r="C7140" s="22"/>
    </row>
    <row r="7141" spans="2:3" ht="15.6" x14ac:dyDescent="0.3">
      <c r="B7141" s="10"/>
      <c r="C7141" s="22"/>
    </row>
    <row r="7142" spans="2:3" ht="15.6" x14ac:dyDescent="0.3">
      <c r="B7142" s="10"/>
      <c r="C7142" s="22"/>
    </row>
    <row r="7143" spans="2:3" ht="15.6" x14ac:dyDescent="0.3">
      <c r="B7143" s="10"/>
      <c r="C7143" s="22"/>
    </row>
    <row r="7144" spans="2:3" ht="15.6" x14ac:dyDescent="0.3">
      <c r="B7144" s="10"/>
      <c r="C7144" s="22"/>
    </row>
    <row r="7145" spans="2:3" ht="15.6" x14ac:dyDescent="0.3">
      <c r="B7145" s="10"/>
      <c r="C7145" s="22"/>
    </row>
    <row r="7146" spans="2:3" ht="15.6" x14ac:dyDescent="0.3">
      <c r="B7146" s="10"/>
      <c r="C7146" s="22"/>
    </row>
    <row r="7147" spans="2:3" ht="15.6" x14ac:dyDescent="0.3">
      <c r="B7147" s="10"/>
      <c r="C7147" s="22"/>
    </row>
    <row r="7148" spans="2:3" ht="15.6" x14ac:dyDescent="0.3">
      <c r="B7148" s="10"/>
      <c r="C7148" s="22"/>
    </row>
    <row r="7149" spans="2:3" ht="15.6" x14ac:dyDescent="0.3">
      <c r="B7149" s="10"/>
      <c r="C7149" s="22"/>
    </row>
    <row r="7150" spans="2:3" ht="15.6" x14ac:dyDescent="0.3">
      <c r="B7150" s="10"/>
      <c r="C7150" s="22"/>
    </row>
    <row r="7151" spans="2:3" ht="15.6" x14ac:dyDescent="0.3">
      <c r="B7151" s="10"/>
      <c r="C7151" s="22"/>
    </row>
    <row r="7152" spans="2:3" ht="15.6" x14ac:dyDescent="0.3">
      <c r="B7152" s="10"/>
      <c r="C7152" s="22"/>
    </row>
    <row r="7153" spans="2:3" ht="15.6" x14ac:dyDescent="0.3">
      <c r="B7153" s="10"/>
      <c r="C7153" s="22"/>
    </row>
    <row r="7154" spans="2:3" ht="15.6" x14ac:dyDescent="0.3">
      <c r="B7154" s="10"/>
      <c r="C7154" s="22"/>
    </row>
    <row r="7155" spans="2:3" ht="15.6" x14ac:dyDescent="0.3">
      <c r="B7155" s="10"/>
      <c r="C7155" s="22"/>
    </row>
    <row r="7156" spans="2:3" ht="15.6" x14ac:dyDescent="0.3">
      <c r="B7156" s="10"/>
      <c r="C7156" s="22"/>
    </row>
    <row r="7157" spans="2:3" ht="15.6" x14ac:dyDescent="0.3">
      <c r="B7157" s="10"/>
      <c r="C7157" s="22"/>
    </row>
    <row r="7158" spans="2:3" ht="15.6" x14ac:dyDescent="0.3">
      <c r="B7158" s="10"/>
      <c r="C7158" s="22"/>
    </row>
    <row r="7159" spans="2:3" ht="15.6" x14ac:dyDescent="0.3">
      <c r="B7159" s="10"/>
      <c r="C7159" s="22"/>
    </row>
    <row r="7160" spans="2:3" ht="15.6" x14ac:dyDescent="0.3">
      <c r="B7160" s="10"/>
      <c r="C7160" s="22"/>
    </row>
    <row r="7161" spans="2:3" ht="15.6" x14ac:dyDescent="0.3">
      <c r="B7161" s="10"/>
      <c r="C7161" s="22"/>
    </row>
    <row r="7162" spans="2:3" ht="15.6" x14ac:dyDescent="0.3">
      <c r="B7162" s="10"/>
      <c r="C7162" s="22"/>
    </row>
    <row r="7163" spans="2:3" ht="15.6" x14ac:dyDescent="0.3">
      <c r="B7163" s="10"/>
      <c r="C7163" s="22"/>
    </row>
    <row r="7164" spans="2:3" ht="15.6" x14ac:dyDescent="0.3">
      <c r="B7164" s="10"/>
      <c r="C7164" s="22"/>
    </row>
    <row r="7165" spans="2:3" ht="15.6" x14ac:dyDescent="0.3">
      <c r="B7165" s="10"/>
      <c r="C7165" s="22"/>
    </row>
    <row r="7166" spans="2:3" ht="15.6" x14ac:dyDescent="0.3">
      <c r="B7166" s="10"/>
      <c r="C7166" s="22"/>
    </row>
    <row r="7167" spans="2:3" ht="15.6" x14ac:dyDescent="0.3">
      <c r="B7167" s="10"/>
      <c r="C7167" s="22"/>
    </row>
    <row r="7168" spans="2:3" ht="15.6" x14ac:dyDescent="0.3">
      <c r="B7168" s="10"/>
      <c r="C7168" s="22"/>
    </row>
    <row r="7169" spans="2:3" ht="15.6" x14ac:dyDescent="0.3">
      <c r="B7169" s="10"/>
      <c r="C7169" s="22"/>
    </row>
    <row r="7170" spans="2:3" ht="15.6" x14ac:dyDescent="0.3">
      <c r="B7170" s="10"/>
      <c r="C7170" s="22"/>
    </row>
    <row r="7171" spans="2:3" ht="15.6" x14ac:dyDescent="0.3">
      <c r="B7171" s="10"/>
      <c r="C7171" s="22"/>
    </row>
    <row r="7172" spans="2:3" ht="15.6" x14ac:dyDescent="0.3">
      <c r="B7172" s="10"/>
      <c r="C7172" s="22"/>
    </row>
    <row r="7173" spans="2:3" ht="15.6" x14ac:dyDescent="0.3">
      <c r="B7173" s="10"/>
      <c r="C7173" s="22"/>
    </row>
    <row r="7174" spans="2:3" ht="15.6" x14ac:dyDescent="0.3">
      <c r="B7174" s="10"/>
      <c r="C7174" s="22"/>
    </row>
    <row r="7175" spans="2:3" ht="15.6" x14ac:dyDescent="0.3">
      <c r="B7175" s="10"/>
      <c r="C7175" s="22"/>
    </row>
    <row r="7176" spans="2:3" ht="15.6" x14ac:dyDescent="0.3">
      <c r="B7176" s="10"/>
      <c r="C7176" s="22"/>
    </row>
    <row r="7177" spans="2:3" ht="15.6" x14ac:dyDescent="0.3">
      <c r="B7177" s="10"/>
      <c r="C7177" s="22"/>
    </row>
    <row r="7178" spans="2:3" ht="15.6" x14ac:dyDescent="0.3">
      <c r="B7178" s="10"/>
      <c r="C7178" s="22"/>
    </row>
    <row r="7179" spans="2:3" ht="15.6" x14ac:dyDescent="0.3">
      <c r="B7179" s="10"/>
      <c r="C7179" s="22"/>
    </row>
    <row r="7180" spans="2:3" ht="15.6" x14ac:dyDescent="0.3">
      <c r="B7180" s="10"/>
      <c r="C7180" s="22"/>
    </row>
    <row r="7181" spans="2:3" ht="15.6" x14ac:dyDescent="0.3">
      <c r="B7181" s="10"/>
      <c r="C7181" s="22"/>
    </row>
    <row r="7182" spans="2:3" ht="15.6" x14ac:dyDescent="0.3">
      <c r="B7182" s="10"/>
      <c r="C7182" s="22"/>
    </row>
    <row r="7183" spans="2:3" ht="15.6" x14ac:dyDescent="0.3">
      <c r="B7183" s="10"/>
      <c r="C7183" s="22"/>
    </row>
    <row r="7184" spans="2:3" ht="15.6" x14ac:dyDescent="0.3">
      <c r="B7184" s="10"/>
      <c r="C7184" s="22"/>
    </row>
    <row r="7185" spans="2:3" ht="15.6" x14ac:dyDescent="0.3">
      <c r="B7185" s="10"/>
      <c r="C7185" s="22"/>
    </row>
    <row r="7186" spans="2:3" ht="15.6" x14ac:dyDescent="0.3">
      <c r="B7186" s="10"/>
      <c r="C7186" s="22"/>
    </row>
    <row r="7187" spans="2:3" ht="15.6" x14ac:dyDescent="0.3">
      <c r="B7187" s="10"/>
      <c r="C7187" s="22"/>
    </row>
    <row r="7188" spans="2:3" ht="15.6" x14ac:dyDescent="0.3">
      <c r="B7188" s="10"/>
      <c r="C7188" s="22"/>
    </row>
    <row r="7189" spans="2:3" ht="15.6" x14ac:dyDescent="0.3">
      <c r="B7189" s="10"/>
      <c r="C7189" s="22"/>
    </row>
    <row r="7190" spans="2:3" ht="15.6" x14ac:dyDescent="0.3">
      <c r="B7190" s="10"/>
      <c r="C7190" s="22"/>
    </row>
    <row r="7191" spans="2:3" ht="15.6" x14ac:dyDescent="0.3">
      <c r="B7191" s="10"/>
      <c r="C7191" s="22"/>
    </row>
    <row r="7192" spans="2:3" ht="15.6" x14ac:dyDescent="0.3">
      <c r="B7192" s="10"/>
      <c r="C7192" s="22"/>
    </row>
    <row r="7193" spans="2:3" ht="15.6" x14ac:dyDescent="0.3">
      <c r="B7193" s="10"/>
      <c r="C7193" s="22"/>
    </row>
    <row r="7194" spans="2:3" ht="15.6" x14ac:dyDescent="0.3">
      <c r="B7194" s="10"/>
      <c r="C7194" s="22"/>
    </row>
    <row r="7195" spans="2:3" ht="15.6" x14ac:dyDescent="0.3">
      <c r="B7195" s="10"/>
      <c r="C7195" s="22"/>
    </row>
    <row r="7196" spans="2:3" ht="15.6" x14ac:dyDescent="0.3">
      <c r="B7196" s="10"/>
      <c r="C7196" s="22"/>
    </row>
    <row r="7197" spans="2:3" ht="15.6" x14ac:dyDescent="0.3">
      <c r="B7197" s="10"/>
      <c r="C7197" s="22"/>
    </row>
    <row r="7198" spans="2:3" ht="15.6" x14ac:dyDescent="0.3">
      <c r="B7198" s="10"/>
      <c r="C7198" s="22"/>
    </row>
    <row r="7199" spans="2:3" ht="15.6" x14ac:dyDescent="0.3">
      <c r="B7199" s="10"/>
      <c r="C7199" s="22"/>
    </row>
    <row r="7200" spans="2:3" ht="15.6" x14ac:dyDescent="0.3">
      <c r="B7200" s="10"/>
      <c r="C7200" s="22"/>
    </row>
    <row r="7201" spans="2:3" ht="15.6" x14ac:dyDescent="0.3">
      <c r="B7201" s="10"/>
      <c r="C7201" s="22"/>
    </row>
    <row r="7202" spans="2:3" ht="15.6" x14ac:dyDescent="0.3">
      <c r="B7202" s="10"/>
      <c r="C7202" s="22"/>
    </row>
    <row r="7203" spans="2:3" ht="15.6" x14ac:dyDescent="0.3">
      <c r="B7203" s="10"/>
      <c r="C7203" s="22"/>
    </row>
    <row r="7204" spans="2:3" ht="15.6" x14ac:dyDescent="0.3">
      <c r="B7204" s="10"/>
      <c r="C7204" s="22"/>
    </row>
    <row r="7205" spans="2:3" ht="15.6" x14ac:dyDescent="0.3">
      <c r="B7205" s="10"/>
      <c r="C7205" s="22"/>
    </row>
    <row r="7206" spans="2:3" ht="15.6" x14ac:dyDescent="0.3">
      <c r="B7206" s="10"/>
      <c r="C7206" s="22"/>
    </row>
    <row r="7207" spans="2:3" ht="15.6" x14ac:dyDescent="0.3">
      <c r="B7207" s="10"/>
      <c r="C7207" s="22"/>
    </row>
    <row r="7208" spans="2:3" ht="15.6" x14ac:dyDescent="0.3">
      <c r="B7208" s="10"/>
      <c r="C7208" s="22"/>
    </row>
    <row r="7209" spans="2:3" ht="15.6" x14ac:dyDescent="0.3">
      <c r="B7209" s="10"/>
      <c r="C7209" s="22"/>
    </row>
    <row r="7210" spans="2:3" ht="15.6" x14ac:dyDescent="0.3">
      <c r="B7210" s="10"/>
      <c r="C7210" s="22"/>
    </row>
    <row r="7211" spans="2:3" ht="15.6" x14ac:dyDescent="0.3">
      <c r="B7211" s="10"/>
      <c r="C7211" s="22"/>
    </row>
    <row r="7212" spans="2:3" ht="15.6" x14ac:dyDescent="0.3">
      <c r="B7212" s="10"/>
      <c r="C7212" s="22"/>
    </row>
    <row r="7213" spans="2:3" ht="15.6" x14ac:dyDescent="0.3">
      <c r="B7213" s="10"/>
      <c r="C7213" s="22"/>
    </row>
    <row r="7214" spans="2:3" ht="15.6" x14ac:dyDescent="0.3">
      <c r="B7214" s="10"/>
      <c r="C7214" s="22"/>
    </row>
    <row r="7215" spans="2:3" ht="15.6" x14ac:dyDescent="0.3">
      <c r="B7215" s="10"/>
      <c r="C7215" s="22"/>
    </row>
    <row r="7216" spans="2:3" ht="15.6" x14ac:dyDescent="0.3">
      <c r="B7216" s="10"/>
      <c r="C7216" s="22"/>
    </row>
    <row r="7217" spans="2:3" ht="15.6" x14ac:dyDescent="0.3">
      <c r="B7217" s="10"/>
      <c r="C7217" s="22"/>
    </row>
    <row r="7218" spans="2:3" ht="15.6" x14ac:dyDescent="0.3">
      <c r="B7218" s="10"/>
      <c r="C7218" s="22"/>
    </row>
    <row r="7219" spans="2:3" ht="15.6" x14ac:dyDescent="0.3">
      <c r="B7219" s="10"/>
      <c r="C7219" s="22"/>
    </row>
    <row r="7220" spans="2:3" ht="15.6" x14ac:dyDescent="0.3">
      <c r="B7220" s="10"/>
      <c r="C7220" s="22"/>
    </row>
    <row r="7221" spans="2:3" ht="15.6" x14ac:dyDescent="0.3">
      <c r="B7221" s="10"/>
      <c r="C7221" s="22"/>
    </row>
    <row r="7222" spans="2:3" ht="15.6" x14ac:dyDescent="0.3">
      <c r="B7222" s="10"/>
      <c r="C7222" s="22"/>
    </row>
    <row r="7223" spans="2:3" ht="15.6" x14ac:dyDescent="0.3">
      <c r="B7223" s="10"/>
      <c r="C7223" s="22"/>
    </row>
    <row r="7224" spans="2:3" ht="15.6" x14ac:dyDescent="0.3">
      <c r="B7224" s="10"/>
      <c r="C7224" s="22"/>
    </row>
    <row r="7225" spans="2:3" ht="15.6" x14ac:dyDescent="0.3">
      <c r="B7225" s="10"/>
      <c r="C7225" s="22"/>
    </row>
    <row r="7226" spans="2:3" ht="15.6" x14ac:dyDescent="0.3">
      <c r="B7226" s="10"/>
      <c r="C7226" s="22"/>
    </row>
    <row r="7227" spans="2:3" ht="15.6" x14ac:dyDescent="0.3">
      <c r="B7227" s="10"/>
      <c r="C7227" s="22"/>
    </row>
    <row r="7228" spans="2:3" ht="15.6" x14ac:dyDescent="0.3">
      <c r="B7228" s="10"/>
      <c r="C7228" s="22"/>
    </row>
    <row r="7229" spans="2:3" ht="15.6" x14ac:dyDescent="0.3">
      <c r="B7229" s="10"/>
      <c r="C7229" s="22"/>
    </row>
    <row r="7230" spans="2:3" ht="15.6" x14ac:dyDescent="0.3">
      <c r="B7230" s="10"/>
      <c r="C7230" s="22"/>
    </row>
    <row r="7231" spans="2:3" ht="15.6" x14ac:dyDescent="0.3">
      <c r="B7231" s="10"/>
      <c r="C7231" s="22"/>
    </row>
    <row r="7232" spans="2:3" ht="15.6" x14ac:dyDescent="0.3">
      <c r="B7232" s="10"/>
      <c r="C7232" s="22"/>
    </row>
    <row r="7233" spans="2:3" ht="15.6" x14ac:dyDescent="0.3">
      <c r="B7233" s="10"/>
      <c r="C7233" s="22"/>
    </row>
    <row r="7234" spans="2:3" ht="15.6" x14ac:dyDescent="0.3">
      <c r="B7234" s="10"/>
      <c r="C7234" s="22"/>
    </row>
    <row r="7235" spans="2:3" ht="15.6" x14ac:dyDescent="0.3">
      <c r="B7235" s="10"/>
      <c r="C7235" s="22"/>
    </row>
    <row r="7236" spans="2:3" ht="15.6" x14ac:dyDescent="0.3">
      <c r="B7236" s="10"/>
      <c r="C7236" s="22"/>
    </row>
    <row r="7237" spans="2:3" ht="15.6" x14ac:dyDescent="0.3">
      <c r="B7237" s="10"/>
      <c r="C7237" s="22"/>
    </row>
    <row r="7238" spans="2:3" ht="15.6" x14ac:dyDescent="0.3">
      <c r="B7238" s="10"/>
      <c r="C7238" s="22"/>
    </row>
    <row r="7239" spans="2:3" ht="15.6" x14ac:dyDescent="0.3">
      <c r="B7239" s="10"/>
      <c r="C7239" s="22"/>
    </row>
    <row r="7240" spans="2:3" ht="15.6" x14ac:dyDescent="0.3">
      <c r="B7240" s="10"/>
      <c r="C7240" s="22"/>
    </row>
    <row r="7241" spans="2:3" ht="15.6" x14ac:dyDescent="0.3">
      <c r="B7241" s="10"/>
      <c r="C7241" s="22"/>
    </row>
    <row r="7242" spans="2:3" ht="15.6" x14ac:dyDescent="0.3">
      <c r="B7242" s="10"/>
      <c r="C7242" s="22"/>
    </row>
    <row r="7243" spans="2:3" ht="15.6" x14ac:dyDescent="0.3">
      <c r="B7243" s="10"/>
      <c r="C7243" s="22"/>
    </row>
    <row r="7244" spans="2:3" ht="15.6" x14ac:dyDescent="0.3">
      <c r="B7244" s="10"/>
      <c r="C7244" s="22"/>
    </row>
    <row r="7245" spans="2:3" ht="15.6" x14ac:dyDescent="0.3">
      <c r="B7245" s="10"/>
      <c r="C7245" s="22"/>
    </row>
    <row r="7246" spans="2:3" ht="15.6" x14ac:dyDescent="0.3">
      <c r="B7246" s="10"/>
      <c r="C7246" s="22"/>
    </row>
    <row r="7247" spans="2:3" ht="15.6" x14ac:dyDescent="0.3">
      <c r="B7247" s="10"/>
      <c r="C7247" s="22"/>
    </row>
    <row r="7248" spans="2:3" ht="15.6" x14ac:dyDescent="0.3">
      <c r="B7248" s="10"/>
      <c r="C7248" s="22"/>
    </row>
    <row r="7249" spans="2:3" ht="15.6" x14ac:dyDescent="0.3">
      <c r="B7249" s="10"/>
      <c r="C7249" s="22"/>
    </row>
    <row r="7250" spans="2:3" ht="15.6" x14ac:dyDescent="0.3">
      <c r="B7250" s="10"/>
      <c r="C7250" s="22"/>
    </row>
    <row r="7251" spans="2:3" ht="15.6" x14ac:dyDescent="0.3">
      <c r="B7251" s="10"/>
      <c r="C7251" s="22"/>
    </row>
    <row r="7252" spans="2:3" ht="15.6" x14ac:dyDescent="0.3">
      <c r="B7252" s="10"/>
      <c r="C7252" s="22"/>
    </row>
    <row r="7253" spans="2:3" ht="15.6" x14ac:dyDescent="0.3">
      <c r="B7253" s="10"/>
      <c r="C7253" s="22"/>
    </row>
    <row r="7254" spans="2:3" ht="15.6" x14ac:dyDescent="0.3">
      <c r="B7254" s="10"/>
      <c r="C7254" s="22"/>
    </row>
    <row r="7255" spans="2:3" ht="15.6" x14ac:dyDescent="0.3">
      <c r="B7255" s="10"/>
      <c r="C7255" s="22"/>
    </row>
    <row r="7256" spans="2:3" ht="15.6" x14ac:dyDescent="0.3">
      <c r="B7256" s="10"/>
      <c r="C7256" s="22"/>
    </row>
    <row r="7257" spans="2:3" ht="15.6" x14ac:dyDescent="0.3">
      <c r="B7257" s="10"/>
      <c r="C7257" s="22"/>
    </row>
    <row r="7258" spans="2:3" ht="15.6" x14ac:dyDescent="0.3">
      <c r="B7258" s="10"/>
      <c r="C7258" s="22"/>
    </row>
    <row r="7259" spans="2:3" ht="15.6" x14ac:dyDescent="0.3">
      <c r="B7259" s="10"/>
      <c r="C7259" s="22"/>
    </row>
    <row r="7260" spans="2:3" ht="15.6" x14ac:dyDescent="0.3">
      <c r="B7260" s="10"/>
      <c r="C7260" s="22"/>
    </row>
    <row r="7261" spans="2:3" ht="15.6" x14ac:dyDescent="0.3">
      <c r="B7261" s="10"/>
      <c r="C7261" s="22"/>
    </row>
    <row r="7262" spans="2:3" ht="15.6" x14ac:dyDescent="0.3">
      <c r="B7262" s="10"/>
      <c r="C7262" s="22"/>
    </row>
    <row r="7263" spans="2:3" ht="15.6" x14ac:dyDescent="0.3">
      <c r="B7263" s="10"/>
      <c r="C7263" s="22"/>
    </row>
    <row r="7264" spans="2:3" ht="15.6" x14ac:dyDescent="0.3">
      <c r="B7264" s="10"/>
      <c r="C7264" s="22"/>
    </row>
    <row r="7265" spans="2:3" ht="15.6" x14ac:dyDescent="0.3">
      <c r="B7265" s="10"/>
      <c r="C7265" s="22"/>
    </row>
    <row r="7266" spans="2:3" ht="15.6" x14ac:dyDescent="0.3">
      <c r="B7266" s="10"/>
      <c r="C7266" s="22"/>
    </row>
    <row r="7267" spans="2:3" ht="15.6" x14ac:dyDescent="0.3">
      <c r="B7267" s="10"/>
      <c r="C7267" s="22"/>
    </row>
    <row r="7268" spans="2:3" ht="15.6" x14ac:dyDescent="0.3">
      <c r="B7268" s="10"/>
      <c r="C7268" s="22"/>
    </row>
    <row r="7269" spans="2:3" ht="15.6" x14ac:dyDescent="0.3">
      <c r="B7269" s="10"/>
      <c r="C7269" s="22"/>
    </row>
    <row r="7270" spans="2:3" ht="15.6" x14ac:dyDescent="0.3">
      <c r="B7270" s="10"/>
      <c r="C7270" s="22"/>
    </row>
    <row r="7271" spans="2:3" ht="15.6" x14ac:dyDescent="0.3">
      <c r="B7271" s="10"/>
      <c r="C7271" s="22"/>
    </row>
    <row r="7272" spans="2:3" ht="15.6" x14ac:dyDescent="0.3">
      <c r="B7272" s="10"/>
      <c r="C7272" s="22"/>
    </row>
    <row r="7273" spans="2:3" ht="15.6" x14ac:dyDescent="0.3">
      <c r="B7273" s="10"/>
      <c r="C7273" s="22"/>
    </row>
    <row r="7274" spans="2:3" ht="15.6" x14ac:dyDescent="0.3">
      <c r="B7274" s="10"/>
      <c r="C7274" s="22"/>
    </row>
    <row r="7275" spans="2:3" ht="15.6" x14ac:dyDescent="0.3">
      <c r="B7275" s="10"/>
      <c r="C7275" s="22"/>
    </row>
    <row r="7276" spans="2:3" ht="15.6" x14ac:dyDescent="0.3">
      <c r="B7276" s="10"/>
      <c r="C7276" s="22"/>
    </row>
    <row r="7277" spans="2:3" ht="15.6" x14ac:dyDescent="0.3">
      <c r="B7277" s="10"/>
      <c r="C7277" s="22"/>
    </row>
    <row r="7278" spans="2:3" ht="15.6" x14ac:dyDescent="0.3">
      <c r="B7278" s="10"/>
      <c r="C7278" s="22"/>
    </row>
    <row r="7279" spans="2:3" ht="15.6" x14ac:dyDescent="0.3">
      <c r="B7279" s="10"/>
      <c r="C7279" s="22"/>
    </row>
    <row r="7280" spans="2:3" ht="15.6" x14ac:dyDescent="0.3">
      <c r="B7280" s="10"/>
      <c r="C7280" s="22"/>
    </row>
    <row r="7281" spans="2:3" ht="15.6" x14ac:dyDescent="0.3">
      <c r="B7281" s="10"/>
      <c r="C7281" s="22"/>
    </row>
    <row r="7282" spans="2:3" ht="15.6" x14ac:dyDescent="0.3">
      <c r="B7282" s="10"/>
      <c r="C7282" s="22"/>
    </row>
    <row r="7283" spans="2:3" ht="15.6" x14ac:dyDescent="0.3">
      <c r="B7283" s="10"/>
      <c r="C7283" s="22"/>
    </row>
    <row r="7284" spans="2:3" ht="15.6" x14ac:dyDescent="0.3">
      <c r="B7284" s="10"/>
      <c r="C7284" s="22"/>
    </row>
    <row r="7285" spans="2:3" ht="15.6" x14ac:dyDescent="0.3">
      <c r="B7285" s="10"/>
      <c r="C7285" s="22"/>
    </row>
    <row r="7286" spans="2:3" ht="15.6" x14ac:dyDescent="0.3">
      <c r="B7286" s="10"/>
      <c r="C7286" s="22"/>
    </row>
    <row r="7287" spans="2:3" ht="15.6" x14ac:dyDescent="0.3">
      <c r="B7287" s="10"/>
      <c r="C7287" s="22"/>
    </row>
    <row r="7288" spans="2:3" ht="15.6" x14ac:dyDescent="0.3">
      <c r="B7288" s="10"/>
      <c r="C7288" s="22"/>
    </row>
    <row r="7289" spans="2:3" ht="15.6" x14ac:dyDescent="0.3">
      <c r="B7289" s="10"/>
      <c r="C7289" s="22"/>
    </row>
    <row r="7290" spans="2:3" ht="15.6" x14ac:dyDescent="0.3">
      <c r="B7290" s="10"/>
      <c r="C7290" s="22"/>
    </row>
    <row r="7291" spans="2:3" ht="15.6" x14ac:dyDescent="0.3">
      <c r="B7291" s="10"/>
      <c r="C7291" s="22"/>
    </row>
    <row r="7292" spans="2:3" ht="15.6" x14ac:dyDescent="0.3">
      <c r="B7292" s="10"/>
      <c r="C7292" s="22"/>
    </row>
    <row r="7293" spans="2:3" ht="15.6" x14ac:dyDescent="0.3">
      <c r="B7293" s="10"/>
      <c r="C7293" s="22"/>
    </row>
    <row r="7294" spans="2:3" ht="15.6" x14ac:dyDescent="0.3">
      <c r="B7294" s="10"/>
      <c r="C7294" s="22"/>
    </row>
    <row r="7295" spans="2:3" ht="15.6" x14ac:dyDescent="0.3">
      <c r="B7295" s="10"/>
      <c r="C7295" s="22"/>
    </row>
    <row r="7296" spans="2:3" ht="15.6" x14ac:dyDescent="0.3">
      <c r="B7296" s="10"/>
      <c r="C7296" s="22"/>
    </row>
    <row r="7297" spans="2:3" ht="15.6" x14ac:dyDescent="0.3">
      <c r="B7297" s="10"/>
      <c r="C7297" s="22"/>
    </row>
    <row r="7298" spans="2:3" ht="15.6" x14ac:dyDescent="0.3">
      <c r="B7298" s="10"/>
      <c r="C7298" s="22"/>
    </row>
    <row r="7299" spans="2:3" ht="15.6" x14ac:dyDescent="0.3">
      <c r="B7299" s="10"/>
      <c r="C7299" s="22"/>
    </row>
    <row r="7300" spans="2:3" ht="15.6" x14ac:dyDescent="0.3">
      <c r="B7300" s="10"/>
      <c r="C7300" s="22"/>
    </row>
    <row r="7301" spans="2:3" ht="15.6" x14ac:dyDescent="0.3">
      <c r="B7301" s="10"/>
      <c r="C7301" s="22"/>
    </row>
    <row r="7302" spans="2:3" ht="15.6" x14ac:dyDescent="0.3">
      <c r="B7302" s="10"/>
      <c r="C7302" s="22"/>
    </row>
    <row r="7303" spans="2:3" ht="15.6" x14ac:dyDescent="0.3">
      <c r="B7303" s="10"/>
      <c r="C7303" s="22"/>
    </row>
    <row r="7304" spans="2:3" ht="15.6" x14ac:dyDescent="0.3">
      <c r="B7304" s="10"/>
      <c r="C7304" s="22"/>
    </row>
    <row r="7305" spans="2:3" ht="15.6" x14ac:dyDescent="0.3">
      <c r="B7305" s="10"/>
      <c r="C7305" s="22"/>
    </row>
    <row r="7306" spans="2:3" ht="15.6" x14ac:dyDescent="0.3">
      <c r="B7306" s="10"/>
      <c r="C7306" s="22"/>
    </row>
    <row r="7307" spans="2:3" ht="15.6" x14ac:dyDescent="0.3">
      <c r="B7307" s="10"/>
      <c r="C7307" s="22"/>
    </row>
    <row r="7308" spans="2:3" ht="15.6" x14ac:dyDescent="0.3">
      <c r="B7308" s="10"/>
      <c r="C7308" s="22"/>
    </row>
    <row r="7309" spans="2:3" ht="15.6" x14ac:dyDescent="0.3">
      <c r="B7309" s="10"/>
      <c r="C7309" s="22"/>
    </row>
    <row r="7310" spans="2:3" ht="15.6" x14ac:dyDescent="0.3">
      <c r="B7310" s="10"/>
      <c r="C7310" s="22"/>
    </row>
    <row r="7311" spans="2:3" ht="15.6" x14ac:dyDescent="0.3">
      <c r="B7311" s="10"/>
      <c r="C7311" s="22"/>
    </row>
    <row r="7312" spans="2:3" ht="15.6" x14ac:dyDescent="0.3">
      <c r="B7312" s="10"/>
      <c r="C7312" s="22"/>
    </row>
    <row r="7313" spans="2:3" ht="15.6" x14ac:dyDescent="0.3">
      <c r="B7313" s="10"/>
      <c r="C7313" s="22"/>
    </row>
    <row r="7314" spans="2:3" ht="15.6" x14ac:dyDescent="0.3">
      <c r="B7314" s="10"/>
      <c r="C7314" s="22"/>
    </row>
    <row r="7315" spans="2:3" ht="15.6" x14ac:dyDescent="0.3">
      <c r="B7315" s="10"/>
      <c r="C7315" s="22"/>
    </row>
    <row r="7316" spans="2:3" ht="15.6" x14ac:dyDescent="0.3">
      <c r="B7316" s="10"/>
      <c r="C7316" s="22"/>
    </row>
    <row r="7317" spans="2:3" ht="15.6" x14ac:dyDescent="0.3">
      <c r="B7317" s="10"/>
      <c r="C7317" s="22"/>
    </row>
    <row r="7318" spans="2:3" ht="15.6" x14ac:dyDescent="0.3">
      <c r="B7318" s="10"/>
      <c r="C7318" s="22"/>
    </row>
    <row r="7319" spans="2:3" ht="15.6" x14ac:dyDescent="0.3">
      <c r="B7319" s="10"/>
      <c r="C7319" s="22"/>
    </row>
    <row r="7320" spans="2:3" ht="15.6" x14ac:dyDescent="0.3">
      <c r="B7320" s="10"/>
      <c r="C7320" s="22"/>
    </row>
    <row r="7321" spans="2:3" ht="15.6" x14ac:dyDescent="0.3">
      <c r="B7321" s="10"/>
      <c r="C7321" s="22"/>
    </row>
    <row r="7322" spans="2:3" ht="15.6" x14ac:dyDescent="0.3">
      <c r="B7322" s="10"/>
      <c r="C7322" s="22"/>
    </row>
    <row r="7323" spans="2:3" ht="15.6" x14ac:dyDescent="0.3">
      <c r="B7323" s="10"/>
      <c r="C7323" s="22"/>
    </row>
    <row r="7324" spans="2:3" ht="15.6" x14ac:dyDescent="0.3">
      <c r="B7324" s="10"/>
      <c r="C7324" s="22"/>
    </row>
    <row r="7325" spans="2:3" ht="15.6" x14ac:dyDescent="0.3">
      <c r="B7325" s="10"/>
      <c r="C7325" s="22"/>
    </row>
    <row r="7326" spans="2:3" ht="15.6" x14ac:dyDescent="0.3">
      <c r="B7326" s="10"/>
      <c r="C7326" s="22"/>
    </row>
    <row r="7327" spans="2:3" ht="15.6" x14ac:dyDescent="0.3">
      <c r="B7327" s="10"/>
      <c r="C7327" s="22"/>
    </row>
    <row r="7328" spans="2:3" ht="15.6" x14ac:dyDescent="0.3">
      <c r="B7328" s="10"/>
      <c r="C7328" s="22"/>
    </row>
    <row r="7329" spans="2:3" ht="15.6" x14ac:dyDescent="0.3">
      <c r="B7329" s="10"/>
      <c r="C7329" s="22"/>
    </row>
    <row r="7330" spans="2:3" ht="15.6" x14ac:dyDescent="0.3">
      <c r="B7330" s="10"/>
      <c r="C7330" s="22"/>
    </row>
    <row r="7331" spans="2:3" ht="15.6" x14ac:dyDescent="0.3">
      <c r="B7331" s="10"/>
      <c r="C7331" s="22"/>
    </row>
    <row r="7332" spans="2:3" ht="15.6" x14ac:dyDescent="0.3">
      <c r="B7332" s="10"/>
      <c r="C7332" s="22"/>
    </row>
    <row r="7333" spans="2:3" ht="15.6" x14ac:dyDescent="0.3">
      <c r="B7333" s="10"/>
      <c r="C7333" s="22"/>
    </row>
    <row r="7334" spans="2:3" ht="15.6" x14ac:dyDescent="0.3">
      <c r="B7334" s="10"/>
      <c r="C7334" s="22"/>
    </row>
    <row r="7335" spans="2:3" ht="15.6" x14ac:dyDescent="0.3">
      <c r="B7335" s="10"/>
      <c r="C7335" s="22"/>
    </row>
    <row r="7336" spans="2:3" ht="15.6" x14ac:dyDescent="0.3">
      <c r="B7336" s="10"/>
      <c r="C7336" s="22"/>
    </row>
    <row r="7337" spans="2:3" ht="15.6" x14ac:dyDescent="0.3">
      <c r="B7337" s="10"/>
      <c r="C7337" s="22"/>
    </row>
    <row r="7338" spans="2:3" ht="15.6" x14ac:dyDescent="0.3">
      <c r="B7338" s="10"/>
      <c r="C7338" s="22"/>
    </row>
    <row r="7339" spans="2:3" ht="15.6" x14ac:dyDescent="0.3">
      <c r="B7339" s="10"/>
      <c r="C7339" s="22"/>
    </row>
    <row r="7340" spans="2:3" ht="15.6" x14ac:dyDescent="0.3">
      <c r="B7340" s="10"/>
      <c r="C7340" s="22"/>
    </row>
    <row r="7341" spans="2:3" ht="15.6" x14ac:dyDescent="0.3">
      <c r="B7341" s="10"/>
      <c r="C7341" s="22"/>
    </row>
    <row r="7342" spans="2:3" ht="15.6" x14ac:dyDescent="0.3">
      <c r="B7342" s="10"/>
      <c r="C7342" s="22"/>
    </row>
    <row r="7343" spans="2:3" ht="15.6" x14ac:dyDescent="0.3">
      <c r="B7343" s="10"/>
      <c r="C7343" s="22"/>
    </row>
    <row r="7344" spans="2:3" ht="15.6" x14ac:dyDescent="0.3">
      <c r="B7344" s="10"/>
      <c r="C7344" s="22"/>
    </row>
    <row r="7345" spans="2:3" ht="15.6" x14ac:dyDescent="0.3">
      <c r="B7345" s="10"/>
      <c r="C7345" s="22"/>
    </row>
    <row r="7346" spans="2:3" ht="15.6" x14ac:dyDescent="0.3">
      <c r="B7346" s="10"/>
      <c r="C7346" s="22"/>
    </row>
    <row r="7347" spans="2:3" ht="15.6" x14ac:dyDescent="0.3">
      <c r="B7347" s="10"/>
      <c r="C7347" s="22"/>
    </row>
    <row r="7348" spans="2:3" ht="15.6" x14ac:dyDescent="0.3">
      <c r="B7348" s="10"/>
      <c r="C7348" s="22"/>
    </row>
    <row r="7349" spans="2:3" ht="15.6" x14ac:dyDescent="0.3">
      <c r="B7349" s="10"/>
      <c r="C7349" s="22"/>
    </row>
    <row r="7350" spans="2:3" ht="15.6" x14ac:dyDescent="0.3">
      <c r="B7350" s="10"/>
      <c r="C7350" s="22"/>
    </row>
    <row r="7351" spans="2:3" ht="15.6" x14ac:dyDescent="0.3">
      <c r="B7351" s="10"/>
      <c r="C7351" s="22"/>
    </row>
    <row r="7352" spans="2:3" ht="15.6" x14ac:dyDescent="0.3">
      <c r="B7352" s="10"/>
      <c r="C7352" s="22"/>
    </row>
    <row r="7353" spans="2:3" ht="15.6" x14ac:dyDescent="0.3">
      <c r="B7353" s="10"/>
      <c r="C7353" s="22"/>
    </row>
    <row r="7354" spans="2:3" ht="15.6" x14ac:dyDescent="0.3">
      <c r="B7354" s="10"/>
      <c r="C7354" s="22"/>
    </row>
    <row r="7355" spans="2:3" ht="15.6" x14ac:dyDescent="0.3">
      <c r="B7355" s="10"/>
      <c r="C7355" s="22"/>
    </row>
    <row r="7356" spans="2:3" ht="15.6" x14ac:dyDescent="0.3">
      <c r="B7356" s="10"/>
      <c r="C7356" s="22"/>
    </row>
    <row r="7357" spans="2:3" ht="15.6" x14ac:dyDescent="0.3">
      <c r="B7357" s="10"/>
      <c r="C7357" s="22"/>
    </row>
    <row r="7358" spans="2:3" ht="15.6" x14ac:dyDescent="0.3">
      <c r="B7358" s="10"/>
      <c r="C7358" s="22"/>
    </row>
    <row r="7359" spans="2:3" ht="15.6" x14ac:dyDescent="0.3">
      <c r="B7359" s="10"/>
      <c r="C7359" s="22"/>
    </row>
    <row r="7360" spans="2:3" ht="15.6" x14ac:dyDescent="0.3">
      <c r="B7360" s="10"/>
      <c r="C7360" s="22"/>
    </row>
    <row r="7361" spans="2:3" ht="15.6" x14ac:dyDescent="0.3">
      <c r="B7361" s="10"/>
      <c r="C7361" s="22"/>
    </row>
    <row r="7362" spans="2:3" ht="15.6" x14ac:dyDescent="0.3">
      <c r="B7362" s="10"/>
      <c r="C7362" s="22"/>
    </row>
    <row r="7363" spans="2:3" ht="15.6" x14ac:dyDescent="0.3">
      <c r="B7363" s="10"/>
      <c r="C7363" s="22"/>
    </row>
    <row r="7364" spans="2:3" ht="15.6" x14ac:dyDescent="0.3">
      <c r="B7364" s="10"/>
      <c r="C7364" s="22"/>
    </row>
    <row r="7365" spans="2:3" ht="15.6" x14ac:dyDescent="0.3">
      <c r="B7365" s="10"/>
      <c r="C7365" s="22"/>
    </row>
    <row r="7366" spans="2:3" ht="15.6" x14ac:dyDescent="0.3">
      <c r="B7366" s="10"/>
      <c r="C7366" s="22"/>
    </row>
    <row r="7367" spans="2:3" ht="15.6" x14ac:dyDescent="0.3">
      <c r="B7367" s="10"/>
      <c r="C7367" s="22"/>
    </row>
    <row r="7368" spans="2:3" ht="15.6" x14ac:dyDescent="0.3">
      <c r="B7368" s="10"/>
      <c r="C7368" s="22"/>
    </row>
    <row r="7369" spans="2:3" ht="15.6" x14ac:dyDescent="0.3">
      <c r="B7369" s="10"/>
      <c r="C7369" s="22"/>
    </row>
    <row r="7370" spans="2:3" ht="15.6" x14ac:dyDescent="0.3">
      <c r="B7370" s="10"/>
      <c r="C7370" s="22"/>
    </row>
    <row r="7371" spans="2:3" ht="15.6" x14ac:dyDescent="0.3">
      <c r="B7371" s="10"/>
      <c r="C7371" s="22"/>
    </row>
    <row r="7372" spans="2:3" ht="15.6" x14ac:dyDescent="0.3">
      <c r="B7372" s="10"/>
      <c r="C7372" s="22"/>
    </row>
    <row r="7373" spans="2:3" ht="15.6" x14ac:dyDescent="0.3">
      <c r="B7373" s="10"/>
      <c r="C7373" s="22"/>
    </row>
    <row r="7374" spans="2:3" ht="15.6" x14ac:dyDescent="0.3">
      <c r="B7374" s="10"/>
      <c r="C7374" s="22"/>
    </row>
    <row r="7375" spans="2:3" ht="15.6" x14ac:dyDescent="0.3">
      <c r="B7375" s="10"/>
      <c r="C7375" s="22"/>
    </row>
    <row r="7376" spans="2:3" ht="15.6" x14ac:dyDescent="0.3">
      <c r="B7376" s="10"/>
      <c r="C7376" s="22"/>
    </row>
    <row r="7377" spans="2:3" ht="15.6" x14ac:dyDescent="0.3">
      <c r="B7377" s="10"/>
      <c r="C7377" s="22"/>
    </row>
    <row r="7378" spans="2:3" ht="15.6" x14ac:dyDescent="0.3">
      <c r="B7378" s="10"/>
      <c r="C7378" s="22"/>
    </row>
    <row r="7379" spans="2:3" ht="15.6" x14ac:dyDescent="0.3">
      <c r="B7379" s="10"/>
      <c r="C7379" s="22"/>
    </row>
    <row r="7380" spans="2:3" ht="15.6" x14ac:dyDescent="0.3">
      <c r="B7380" s="10"/>
      <c r="C7380" s="22"/>
    </row>
    <row r="7381" spans="2:3" ht="15.6" x14ac:dyDescent="0.3">
      <c r="B7381" s="10"/>
      <c r="C7381" s="22"/>
    </row>
    <row r="7382" spans="2:3" ht="15.6" x14ac:dyDescent="0.3">
      <c r="B7382" s="10"/>
      <c r="C7382" s="22"/>
    </row>
    <row r="7383" spans="2:3" ht="15.6" x14ac:dyDescent="0.3">
      <c r="B7383" s="10"/>
      <c r="C7383" s="22"/>
    </row>
    <row r="7384" spans="2:3" ht="15.6" x14ac:dyDescent="0.3">
      <c r="B7384" s="10"/>
      <c r="C7384" s="22"/>
    </row>
    <row r="7385" spans="2:3" ht="15.6" x14ac:dyDescent="0.3">
      <c r="B7385" s="10"/>
      <c r="C7385" s="22"/>
    </row>
    <row r="7386" spans="2:3" ht="15.6" x14ac:dyDescent="0.3">
      <c r="B7386" s="10"/>
      <c r="C7386" s="22"/>
    </row>
    <row r="7387" spans="2:3" ht="15.6" x14ac:dyDescent="0.3">
      <c r="B7387" s="10"/>
      <c r="C7387" s="22"/>
    </row>
    <row r="7388" spans="2:3" ht="15.6" x14ac:dyDescent="0.3">
      <c r="B7388" s="10"/>
      <c r="C7388" s="22"/>
    </row>
    <row r="7389" spans="2:3" ht="15.6" x14ac:dyDescent="0.3">
      <c r="B7389" s="10"/>
      <c r="C7389" s="22"/>
    </row>
    <row r="7390" spans="2:3" ht="15.6" x14ac:dyDescent="0.3">
      <c r="B7390" s="10"/>
      <c r="C7390" s="22"/>
    </row>
    <row r="7391" spans="2:3" ht="15.6" x14ac:dyDescent="0.3">
      <c r="B7391" s="10"/>
      <c r="C7391" s="22"/>
    </row>
    <row r="7392" spans="2:3" ht="15.6" x14ac:dyDescent="0.3">
      <c r="B7392" s="10"/>
      <c r="C7392" s="22"/>
    </row>
    <row r="7393" spans="2:3" ht="15.6" x14ac:dyDescent="0.3">
      <c r="B7393" s="10"/>
      <c r="C7393" s="22"/>
    </row>
    <row r="7394" spans="2:3" ht="15.6" x14ac:dyDescent="0.3">
      <c r="B7394" s="10"/>
      <c r="C7394" s="22"/>
    </row>
    <row r="7395" spans="2:3" ht="15.6" x14ac:dyDescent="0.3">
      <c r="B7395" s="10"/>
      <c r="C7395" s="22"/>
    </row>
    <row r="7396" spans="2:3" ht="15.6" x14ac:dyDescent="0.3">
      <c r="B7396" s="10"/>
      <c r="C7396" s="22"/>
    </row>
    <row r="7397" spans="2:3" ht="15.6" x14ac:dyDescent="0.3">
      <c r="B7397" s="10"/>
      <c r="C7397" s="22"/>
    </row>
    <row r="7398" spans="2:3" ht="15.6" x14ac:dyDescent="0.3">
      <c r="B7398" s="10"/>
      <c r="C7398" s="22"/>
    </row>
    <row r="7399" spans="2:3" ht="15.6" x14ac:dyDescent="0.3">
      <c r="B7399" s="10"/>
      <c r="C7399" s="22"/>
    </row>
    <row r="7400" spans="2:3" ht="15.6" x14ac:dyDescent="0.3">
      <c r="B7400" s="10"/>
      <c r="C7400" s="22"/>
    </row>
    <row r="7401" spans="2:3" ht="15.6" x14ac:dyDescent="0.3">
      <c r="B7401" s="10"/>
      <c r="C7401" s="22"/>
    </row>
    <row r="7402" spans="2:3" ht="15.6" x14ac:dyDescent="0.3">
      <c r="B7402" s="10"/>
      <c r="C7402" s="22"/>
    </row>
    <row r="7403" spans="2:3" ht="15.6" x14ac:dyDescent="0.3">
      <c r="B7403" s="10"/>
      <c r="C7403" s="22"/>
    </row>
    <row r="7404" spans="2:3" ht="15.6" x14ac:dyDescent="0.3">
      <c r="B7404" s="10"/>
      <c r="C7404" s="22"/>
    </row>
    <row r="7405" spans="2:3" ht="15.6" x14ac:dyDescent="0.3">
      <c r="B7405" s="10"/>
      <c r="C7405" s="22"/>
    </row>
    <row r="7406" spans="2:3" ht="15.6" x14ac:dyDescent="0.3">
      <c r="B7406" s="10"/>
      <c r="C7406" s="22"/>
    </row>
    <row r="7407" spans="2:3" ht="15.6" x14ac:dyDescent="0.3">
      <c r="B7407" s="10"/>
      <c r="C7407" s="22"/>
    </row>
    <row r="7408" spans="2:3" ht="15.6" x14ac:dyDescent="0.3">
      <c r="B7408" s="10"/>
      <c r="C7408" s="22"/>
    </row>
    <row r="7409" spans="2:3" ht="15.6" x14ac:dyDescent="0.3">
      <c r="B7409" s="10"/>
      <c r="C7409" s="22"/>
    </row>
    <row r="7410" spans="2:3" ht="15.6" x14ac:dyDescent="0.3">
      <c r="B7410" s="10"/>
      <c r="C7410" s="22"/>
    </row>
    <row r="7411" spans="2:3" ht="15.6" x14ac:dyDescent="0.3">
      <c r="B7411" s="10"/>
      <c r="C7411" s="22"/>
    </row>
    <row r="7412" spans="2:3" ht="15.6" x14ac:dyDescent="0.3">
      <c r="B7412" s="10"/>
      <c r="C7412" s="22"/>
    </row>
    <row r="7413" spans="2:3" ht="15.6" x14ac:dyDescent="0.3">
      <c r="B7413" s="10"/>
      <c r="C7413" s="22"/>
    </row>
    <row r="7414" spans="2:3" ht="15.6" x14ac:dyDescent="0.3">
      <c r="B7414" s="10"/>
      <c r="C7414" s="22"/>
    </row>
    <row r="7415" spans="2:3" ht="15.6" x14ac:dyDescent="0.3">
      <c r="B7415" s="10"/>
      <c r="C7415" s="22"/>
    </row>
    <row r="7416" spans="2:3" ht="15.6" x14ac:dyDescent="0.3">
      <c r="B7416" s="10"/>
      <c r="C7416" s="22"/>
    </row>
    <row r="7417" spans="2:3" ht="15.6" x14ac:dyDescent="0.3">
      <c r="B7417" s="10"/>
      <c r="C7417" s="22"/>
    </row>
    <row r="7418" spans="2:3" ht="15.6" x14ac:dyDescent="0.3">
      <c r="B7418" s="10"/>
      <c r="C7418" s="22"/>
    </row>
    <row r="7419" spans="2:3" ht="15.6" x14ac:dyDescent="0.3">
      <c r="B7419" s="10"/>
      <c r="C7419" s="22"/>
    </row>
    <row r="7420" spans="2:3" ht="15.6" x14ac:dyDescent="0.3">
      <c r="B7420" s="10"/>
      <c r="C7420" s="22"/>
    </row>
    <row r="7421" spans="2:3" ht="15.6" x14ac:dyDescent="0.3">
      <c r="B7421" s="10"/>
      <c r="C7421" s="22"/>
    </row>
    <row r="7422" spans="2:3" ht="15.6" x14ac:dyDescent="0.3">
      <c r="B7422" s="10"/>
      <c r="C7422" s="22"/>
    </row>
    <row r="7423" spans="2:3" ht="15.6" x14ac:dyDescent="0.3">
      <c r="B7423" s="10"/>
      <c r="C7423" s="22"/>
    </row>
    <row r="7424" spans="2:3" ht="15.6" x14ac:dyDescent="0.3">
      <c r="B7424" s="10"/>
      <c r="C7424" s="22"/>
    </row>
    <row r="7425" spans="2:3" ht="15.6" x14ac:dyDescent="0.3">
      <c r="B7425" s="10"/>
      <c r="C7425" s="22"/>
    </row>
    <row r="7426" spans="2:3" ht="15.6" x14ac:dyDescent="0.3">
      <c r="B7426" s="10"/>
      <c r="C7426" s="22"/>
    </row>
    <row r="7427" spans="2:3" ht="15.6" x14ac:dyDescent="0.3">
      <c r="B7427" s="10"/>
      <c r="C7427" s="22"/>
    </row>
    <row r="7428" spans="2:3" ht="15.6" x14ac:dyDescent="0.3">
      <c r="B7428" s="10"/>
      <c r="C7428" s="22"/>
    </row>
    <row r="7429" spans="2:3" ht="15.6" x14ac:dyDescent="0.3">
      <c r="B7429" s="10"/>
      <c r="C7429" s="22"/>
    </row>
    <row r="7430" spans="2:3" ht="15.6" x14ac:dyDescent="0.3">
      <c r="B7430" s="10"/>
      <c r="C7430" s="22"/>
    </row>
    <row r="7431" spans="2:3" ht="15.6" x14ac:dyDescent="0.3">
      <c r="B7431" s="10"/>
      <c r="C7431" s="22"/>
    </row>
    <row r="7432" spans="2:3" ht="15.6" x14ac:dyDescent="0.3">
      <c r="B7432" s="10"/>
      <c r="C7432" s="22"/>
    </row>
    <row r="7433" spans="2:3" ht="15.6" x14ac:dyDescent="0.3">
      <c r="B7433" s="10"/>
      <c r="C7433" s="22"/>
    </row>
    <row r="7434" spans="2:3" ht="15.6" x14ac:dyDescent="0.3">
      <c r="B7434" s="10"/>
      <c r="C7434" s="22"/>
    </row>
    <row r="7435" spans="2:3" ht="15.6" x14ac:dyDescent="0.3">
      <c r="B7435" s="10"/>
      <c r="C7435" s="22"/>
    </row>
    <row r="7436" spans="2:3" ht="15.6" x14ac:dyDescent="0.3">
      <c r="B7436" s="10"/>
      <c r="C7436" s="22"/>
    </row>
    <row r="7437" spans="2:3" ht="15.6" x14ac:dyDescent="0.3">
      <c r="B7437" s="10"/>
      <c r="C7437" s="22"/>
    </row>
    <row r="7438" spans="2:3" ht="15.6" x14ac:dyDescent="0.3">
      <c r="B7438" s="10"/>
      <c r="C7438" s="22"/>
    </row>
    <row r="7439" spans="2:3" ht="15.6" x14ac:dyDescent="0.3">
      <c r="B7439" s="10"/>
      <c r="C7439" s="22"/>
    </row>
    <row r="7440" spans="2:3" ht="15.6" x14ac:dyDescent="0.3">
      <c r="B7440" s="10"/>
      <c r="C7440" s="22"/>
    </row>
    <row r="7441" spans="2:3" ht="15.6" x14ac:dyDescent="0.3">
      <c r="B7441" s="10"/>
      <c r="C7441" s="22"/>
    </row>
    <row r="7442" spans="2:3" ht="15.6" x14ac:dyDescent="0.3">
      <c r="B7442" s="10"/>
      <c r="C7442" s="22"/>
    </row>
    <row r="7443" spans="2:3" ht="15.6" x14ac:dyDescent="0.3">
      <c r="B7443" s="10"/>
      <c r="C7443" s="22"/>
    </row>
    <row r="7444" spans="2:3" ht="15.6" x14ac:dyDescent="0.3">
      <c r="B7444" s="10"/>
      <c r="C7444" s="22"/>
    </row>
    <row r="7445" spans="2:3" ht="15.6" x14ac:dyDescent="0.3">
      <c r="B7445" s="10"/>
      <c r="C7445" s="22"/>
    </row>
    <row r="7446" spans="2:3" ht="15.6" x14ac:dyDescent="0.3">
      <c r="B7446" s="10"/>
      <c r="C7446" s="22"/>
    </row>
    <row r="7447" spans="2:3" ht="15.6" x14ac:dyDescent="0.3">
      <c r="B7447" s="10"/>
      <c r="C7447" s="22"/>
    </row>
    <row r="7448" spans="2:3" ht="15.6" x14ac:dyDescent="0.3">
      <c r="B7448" s="10"/>
      <c r="C7448" s="22"/>
    </row>
    <row r="7449" spans="2:3" ht="15.6" x14ac:dyDescent="0.3">
      <c r="B7449" s="10"/>
      <c r="C7449" s="22"/>
    </row>
    <row r="7450" spans="2:3" ht="15.6" x14ac:dyDescent="0.3">
      <c r="B7450" s="10"/>
      <c r="C7450" s="22"/>
    </row>
    <row r="7451" spans="2:3" ht="15.6" x14ac:dyDescent="0.3">
      <c r="B7451" s="10"/>
      <c r="C7451" s="22"/>
    </row>
    <row r="7452" spans="2:3" ht="15.6" x14ac:dyDescent="0.3">
      <c r="B7452" s="10"/>
      <c r="C7452" s="22"/>
    </row>
    <row r="7453" spans="2:3" ht="15.6" x14ac:dyDescent="0.3">
      <c r="B7453" s="10"/>
      <c r="C7453" s="22"/>
    </row>
    <row r="7454" spans="2:3" ht="15.6" x14ac:dyDescent="0.3">
      <c r="B7454" s="10"/>
      <c r="C7454" s="22"/>
    </row>
    <row r="7455" spans="2:3" ht="15.6" x14ac:dyDescent="0.3">
      <c r="B7455" s="10"/>
      <c r="C7455" s="22"/>
    </row>
    <row r="7456" spans="2:3" ht="15.6" x14ac:dyDescent="0.3">
      <c r="B7456" s="10"/>
      <c r="C7456" s="22"/>
    </row>
    <row r="7457" spans="2:3" ht="15.6" x14ac:dyDescent="0.3">
      <c r="B7457" s="10"/>
      <c r="C7457" s="22"/>
    </row>
    <row r="7458" spans="2:3" ht="15.6" x14ac:dyDescent="0.3">
      <c r="B7458" s="10"/>
      <c r="C7458" s="22"/>
    </row>
    <row r="7459" spans="2:3" ht="15.6" x14ac:dyDescent="0.3">
      <c r="B7459" s="10"/>
      <c r="C7459" s="22"/>
    </row>
    <row r="7460" spans="2:3" ht="15.6" x14ac:dyDescent="0.3">
      <c r="B7460" s="10"/>
      <c r="C7460" s="22"/>
    </row>
    <row r="7461" spans="2:3" ht="15.6" x14ac:dyDescent="0.3">
      <c r="B7461" s="10"/>
      <c r="C7461" s="22"/>
    </row>
    <row r="7462" spans="2:3" ht="15.6" x14ac:dyDescent="0.3">
      <c r="B7462" s="10"/>
      <c r="C7462" s="22"/>
    </row>
    <row r="7463" spans="2:3" ht="15.6" x14ac:dyDescent="0.3">
      <c r="B7463" s="10"/>
      <c r="C7463" s="22"/>
    </row>
    <row r="7464" spans="2:3" ht="15.6" x14ac:dyDescent="0.3">
      <c r="B7464" s="10"/>
      <c r="C7464" s="22"/>
    </row>
    <row r="7465" spans="2:3" ht="15.6" x14ac:dyDescent="0.3">
      <c r="B7465" s="10"/>
      <c r="C7465" s="22"/>
    </row>
    <row r="7466" spans="2:3" ht="15.6" x14ac:dyDescent="0.3">
      <c r="B7466" s="10"/>
      <c r="C7466" s="22"/>
    </row>
    <row r="7467" spans="2:3" ht="15.6" x14ac:dyDescent="0.3">
      <c r="B7467" s="10"/>
      <c r="C7467" s="22"/>
    </row>
    <row r="7468" spans="2:3" ht="15.6" x14ac:dyDescent="0.3">
      <c r="B7468" s="10"/>
      <c r="C7468" s="22"/>
    </row>
    <row r="7469" spans="2:3" ht="15.6" x14ac:dyDescent="0.3">
      <c r="B7469" s="10"/>
      <c r="C7469" s="22"/>
    </row>
    <row r="7470" spans="2:3" ht="15.6" x14ac:dyDescent="0.3">
      <c r="B7470" s="10"/>
      <c r="C7470" s="22"/>
    </row>
    <row r="7471" spans="2:3" ht="15.6" x14ac:dyDescent="0.3">
      <c r="B7471" s="10"/>
      <c r="C7471" s="22"/>
    </row>
    <row r="7472" spans="2:3" ht="15.6" x14ac:dyDescent="0.3">
      <c r="B7472" s="10"/>
      <c r="C7472" s="22"/>
    </row>
    <row r="7473" spans="2:3" ht="15.6" x14ac:dyDescent="0.3">
      <c r="B7473" s="10"/>
      <c r="C7473" s="22"/>
    </row>
    <row r="7474" spans="2:3" ht="15.6" x14ac:dyDescent="0.3">
      <c r="B7474" s="10"/>
      <c r="C7474" s="22"/>
    </row>
    <row r="7475" spans="2:3" ht="15.6" x14ac:dyDescent="0.3">
      <c r="B7475" s="10"/>
      <c r="C7475" s="22"/>
    </row>
    <row r="7476" spans="2:3" ht="15.6" x14ac:dyDescent="0.3">
      <c r="B7476" s="10"/>
      <c r="C7476" s="22"/>
    </row>
    <row r="7477" spans="2:3" ht="15.6" x14ac:dyDescent="0.3">
      <c r="B7477" s="10"/>
      <c r="C7477" s="22"/>
    </row>
    <row r="7478" spans="2:3" ht="15.6" x14ac:dyDescent="0.3">
      <c r="B7478" s="10"/>
      <c r="C7478" s="22"/>
    </row>
    <row r="7479" spans="2:3" ht="15.6" x14ac:dyDescent="0.3">
      <c r="B7479" s="10"/>
      <c r="C7479" s="22"/>
    </row>
    <row r="7480" spans="2:3" ht="15.6" x14ac:dyDescent="0.3">
      <c r="B7480" s="10"/>
      <c r="C7480" s="22"/>
    </row>
    <row r="7481" spans="2:3" ht="15.6" x14ac:dyDescent="0.3">
      <c r="B7481" s="10"/>
      <c r="C7481" s="22"/>
    </row>
    <row r="7482" spans="2:3" ht="15.6" x14ac:dyDescent="0.3">
      <c r="B7482" s="10"/>
      <c r="C7482" s="22"/>
    </row>
    <row r="7483" spans="2:3" ht="15.6" x14ac:dyDescent="0.3">
      <c r="B7483" s="10"/>
      <c r="C7483" s="22"/>
    </row>
    <row r="7484" spans="2:3" ht="15.6" x14ac:dyDescent="0.3">
      <c r="B7484" s="10"/>
      <c r="C7484" s="22"/>
    </row>
    <row r="7485" spans="2:3" ht="15.6" x14ac:dyDescent="0.3">
      <c r="B7485" s="10"/>
      <c r="C7485" s="22"/>
    </row>
    <row r="7486" spans="2:3" ht="15.6" x14ac:dyDescent="0.3">
      <c r="B7486" s="10"/>
      <c r="C7486" s="22"/>
    </row>
    <row r="7487" spans="2:3" ht="15.6" x14ac:dyDescent="0.3">
      <c r="B7487" s="10"/>
      <c r="C7487" s="22"/>
    </row>
    <row r="7488" spans="2:3" ht="15.6" x14ac:dyDescent="0.3">
      <c r="B7488" s="10"/>
      <c r="C7488" s="22"/>
    </row>
    <row r="7489" spans="2:3" ht="15.6" x14ac:dyDescent="0.3">
      <c r="B7489" s="10"/>
      <c r="C7489" s="22"/>
    </row>
    <row r="7490" spans="2:3" ht="15.6" x14ac:dyDescent="0.3">
      <c r="B7490" s="10"/>
      <c r="C7490" s="22"/>
    </row>
    <row r="7491" spans="2:3" ht="15.6" x14ac:dyDescent="0.3">
      <c r="B7491" s="10"/>
      <c r="C7491" s="22"/>
    </row>
    <row r="7492" spans="2:3" ht="15.6" x14ac:dyDescent="0.3">
      <c r="B7492" s="10"/>
      <c r="C7492" s="22"/>
    </row>
    <row r="7493" spans="2:3" ht="15.6" x14ac:dyDescent="0.3">
      <c r="B7493" s="10"/>
      <c r="C7493" s="22"/>
    </row>
    <row r="7494" spans="2:3" ht="15.6" x14ac:dyDescent="0.3">
      <c r="B7494" s="10"/>
      <c r="C7494" s="22"/>
    </row>
    <row r="7495" spans="2:3" ht="15.6" x14ac:dyDescent="0.3">
      <c r="B7495" s="10"/>
      <c r="C7495" s="22"/>
    </row>
    <row r="7496" spans="2:3" ht="15.6" x14ac:dyDescent="0.3">
      <c r="B7496" s="10"/>
      <c r="C7496" s="22"/>
    </row>
    <row r="7497" spans="2:3" ht="15.6" x14ac:dyDescent="0.3">
      <c r="B7497" s="10"/>
      <c r="C7497" s="22"/>
    </row>
    <row r="7498" spans="2:3" ht="15.6" x14ac:dyDescent="0.3">
      <c r="B7498" s="10"/>
      <c r="C7498" s="22"/>
    </row>
    <row r="7499" spans="2:3" ht="15.6" x14ac:dyDescent="0.3">
      <c r="B7499" s="10"/>
      <c r="C7499" s="22"/>
    </row>
    <row r="7500" spans="2:3" ht="15.6" x14ac:dyDescent="0.3">
      <c r="B7500" s="10"/>
      <c r="C7500" s="22"/>
    </row>
    <row r="7501" spans="2:3" ht="15.6" x14ac:dyDescent="0.3">
      <c r="B7501" s="10"/>
      <c r="C7501" s="22"/>
    </row>
    <row r="7502" spans="2:3" ht="15.6" x14ac:dyDescent="0.3">
      <c r="B7502" s="10"/>
      <c r="C7502" s="22"/>
    </row>
    <row r="7503" spans="2:3" ht="15.6" x14ac:dyDescent="0.3">
      <c r="B7503" s="10"/>
      <c r="C7503" s="22"/>
    </row>
    <row r="7504" spans="2:3" ht="15.6" x14ac:dyDescent="0.3">
      <c r="B7504" s="10"/>
      <c r="C7504" s="22"/>
    </row>
    <row r="7505" spans="2:3" ht="15.6" x14ac:dyDescent="0.3">
      <c r="B7505" s="10"/>
      <c r="C7505" s="22"/>
    </row>
    <row r="7506" spans="2:3" ht="15.6" x14ac:dyDescent="0.3">
      <c r="B7506" s="10"/>
      <c r="C7506" s="22"/>
    </row>
    <row r="7507" spans="2:3" ht="15.6" x14ac:dyDescent="0.3">
      <c r="B7507" s="10"/>
      <c r="C7507" s="22"/>
    </row>
    <row r="7508" spans="2:3" ht="15.6" x14ac:dyDescent="0.3">
      <c r="B7508" s="10"/>
      <c r="C7508" s="22"/>
    </row>
    <row r="7509" spans="2:3" ht="15.6" x14ac:dyDescent="0.3">
      <c r="B7509" s="10"/>
      <c r="C7509" s="22"/>
    </row>
    <row r="7510" spans="2:3" ht="15.6" x14ac:dyDescent="0.3">
      <c r="B7510" s="10"/>
      <c r="C7510" s="22"/>
    </row>
    <row r="7511" spans="2:3" ht="15.6" x14ac:dyDescent="0.3">
      <c r="B7511" s="10"/>
      <c r="C7511" s="22"/>
    </row>
    <row r="7512" spans="2:3" ht="15.6" x14ac:dyDescent="0.3">
      <c r="B7512" s="10"/>
      <c r="C7512" s="22"/>
    </row>
    <row r="7513" spans="2:3" ht="15.6" x14ac:dyDescent="0.3">
      <c r="B7513" s="10"/>
      <c r="C7513" s="22"/>
    </row>
    <row r="7514" spans="2:3" ht="15.6" x14ac:dyDescent="0.3">
      <c r="B7514" s="10"/>
      <c r="C7514" s="22"/>
    </row>
    <row r="7515" spans="2:3" ht="15.6" x14ac:dyDescent="0.3">
      <c r="B7515" s="10"/>
      <c r="C7515" s="22"/>
    </row>
    <row r="7516" spans="2:3" ht="15.6" x14ac:dyDescent="0.3">
      <c r="B7516" s="10"/>
      <c r="C7516" s="22"/>
    </row>
    <row r="7517" spans="2:3" ht="15.6" x14ac:dyDescent="0.3">
      <c r="B7517" s="10"/>
      <c r="C7517" s="22"/>
    </row>
    <row r="7518" spans="2:3" ht="15.6" x14ac:dyDescent="0.3">
      <c r="B7518" s="10"/>
      <c r="C7518" s="22"/>
    </row>
    <row r="7519" spans="2:3" ht="15.6" x14ac:dyDescent="0.3">
      <c r="B7519" s="10"/>
      <c r="C7519" s="22"/>
    </row>
    <row r="7520" spans="2:3" ht="15.6" x14ac:dyDescent="0.3">
      <c r="B7520" s="10"/>
      <c r="C7520" s="22"/>
    </row>
    <row r="7521" spans="2:3" ht="15.6" x14ac:dyDescent="0.3">
      <c r="B7521" s="10"/>
      <c r="C7521" s="22"/>
    </row>
    <row r="7522" spans="2:3" ht="15.6" x14ac:dyDescent="0.3">
      <c r="B7522" s="10"/>
      <c r="C7522" s="22"/>
    </row>
    <row r="7523" spans="2:3" ht="15.6" x14ac:dyDescent="0.3">
      <c r="B7523" s="10"/>
      <c r="C7523" s="22"/>
    </row>
    <row r="7524" spans="2:3" ht="15.6" x14ac:dyDescent="0.3">
      <c r="B7524" s="10"/>
      <c r="C7524" s="22"/>
    </row>
    <row r="7525" spans="2:3" ht="15.6" x14ac:dyDescent="0.3">
      <c r="B7525" s="10"/>
      <c r="C7525" s="22"/>
    </row>
    <row r="7526" spans="2:3" ht="15.6" x14ac:dyDescent="0.3">
      <c r="B7526" s="10"/>
      <c r="C7526" s="22"/>
    </row>
    <row r="7527" spans="2:3" ht="15.6" x14ac:dyDescent="0.3">
      <c r="B7527" s="10"/>
      <c r="C7527" s="22"/>
    </row>
    <row r="7528" spans="2:3" ht="15.6" x14ac:dyDescent="0.3">
      <c r="B7528" s="10"/>
      <c r="C7528" s="22"/>
    </row>
    <row r="7529" spans="2:3" ht="15.6" x14ac:dyDescent="0.3">
      <c r="B7529" s="10"/>
      <c r="C7529" s="22"/>
    </row>
    <row r="7530" spans="2:3" ht="15.6" x14ac:dyDescent="0.3">
      <c r="B7530" s="10"/>
      <c r="C7530" s="22"/>
    </row>
    <row r="7531" spans="2:3" ht="15.6" x14ac:dyDescent="0.3">
      <c r="B7531" s="10"/>
      <c r="C7531" s="22"/>
    </row>
    <row r="7532" spans="2:3" ht="15.6" x14ac:dyDescent="0.3">
      <c r="B7532" s="10"/>
      <c r="C7532" s="22"/>
    </row>
    <row r="7533" spans="2:3" ht="15.6" x14ac:dyDescent="0.3">
      <c r="B7533" s="10"/>
      <c r="C7533" s="22"/>
    </row>
    <row r="7534" spans="2:3" ht="15.6" x14ac:dyDescent="0.3">
      <c r="B7534" s="10"/>
      <c r="C7534" s="22"/>
    </row>
    <row r="7535" spans="2:3" ht="15.6" x14ac:dyDescent="0.3">
      <c r="B7535" s="10"/>
      <c r="C7535" s="22"/>
    </row>
    <row r="7536" spans="2:3" ht="15.6" x14ac:dyDescent="0.3">
      <c r="B7536" s="10"/>
      <c r="C7536" s="22"/>
    </row>
    <row r="7537" spans="2:3" ht="15.6" x14ac:dyDescent="0.3">
      <c r="B7537" s="10"/>
      <c r="C7537" s="22"/>
    </row>
    <row r="7538" spans="2:3" ht="15.6" x14ac:dyDescent="0.3">
      <c r="B7538" s="10"/>
      <c r="C7538" s="22"/>
    </row>
    <row r="7539" spans="2:3" ht="15.6" x14ac:dyDescent="0.3">
      <c r="B7539" s="10"/>
      <c r="C7539" s="22"/>
    </row>
    <row r="7540" spans="2:3" ht="15.6" x14ac:dyDescent="0.3">
      <c r="B7540" s="10"/>
      <c r="C7540" s="22"/>
    </row>
    <row r="7541" spans="2:3" ht="15.6" x14ac:dyDescent="0.3">
      <c r="B7541" s="10"/>
      <c r="C7541" s="22"/>
    </row>
    <row r="7542" spans="2:3" ht="15.6" x14ac:dyDescent="0.3">
      <c r="B7542" s="10"/>
      <c r="C7542" s="22"/>
    </row>
    <row r="7543" spans="2:3" ht="15.6" x14ac:dyDescent="0.3">
      <c r="B7543" s="10"/>
      <c r="C7543" s="22"/>
    </row>
    <row r="7544" spans="2:3" ht="15.6" x14ac:dyDescent="0.3">
      <c r="B7544" s="10"/>
      <c r="C7544" s="22"/>
    </row>
    <row r="7545" spans="2:3" ht="15.6" x14ac:dyDescent="0.3">
      <c r="B7545" s="10"/>
      <c r="C7545" s="22"/>
    </row>
    <row r="7546" spans="2:3" ht="15.6" x14ac:dyDescent="0.3">
      <c r="B7546" s="10"/>
      <c r="C7546" s="22"/>
    </row>
    <row r="7547" spans="2:3" ht="15.6" x14ac:dyDescent="0.3">
      <c r="B7547" s="10"/>
      <c r="C7547" s="22"/>
    </row>
    <row r="7548" spans="2:3" ht="15.6" x14ac:dyDescent="0.3">
      <c r="B7548" s="10"/>
      <c r="C7548" s="22"/>
    </row>
    <row r="7549" spans="2:3" ht="15.6" x14ac:dyDescent="0.3">
      <c r="B7549" s="10"/>
      <c r="C7549" s="22"/>
    </row>
    <row r="7550" spans="2:3" ht="15.6" x14ac:dyDescent="0.3">
      <c r="B7550" s="10"/>
      <c r="C7550" s="22"/>
    </row>
    <row r="7551" spans="2:3" ht="15.6" x14ac:dyDescent="0.3">
      <c r="B7551" s="10"/>
      <c r="C7551" s="22"/>
    </row>
    <row r="7552" spans="2:3" ht="15.6" x14ac:dyDescent="0.3">
      <c r="B7552" s="10"/>
      <c r="C7552" s="22"/>
    </row>
    <row r="7553" spans="2:3" ht="15.6" x14ac:dyDescent="0.3">
      <c r="B7553" s="10"/>
      <c r="C7553" s="22"/>
    </row>
    <row r="7554" spans="2:3" ht="15.6" x14ac:dyDescent="0.3">
      <c r="B7554" s="10"/>
      <c r="C7554" s="22"/>
    </row>
    <row r="7555" spans="2:3" ht="15.6" x14ac:dyDescent="0.3">
      <c r="B7555" s="10"/>
      <c r="C7555" s="22"/>
    </row>
    <row r="7556" spans="2:3" ht="15.6" x14ac:dyDescent="0.3">
      <c r="B7556" s="10"/>
      <c r="C7556" s="22"/>
    </row>
    <row r="7557" spans="2:3" ht="15.6" x14ac:dyDescent="0.3">
      <c r="B7557" s="10"/>
      <c r="C7557" s="22"/>
    </row>
    <row r="7558" spans="2:3" ht="15.6" x14ac:dyDescent="0.3">
      <c r="B7558" s="10"/>
      <c r="C7558" s="22"/>
    </row>
    <row r="7559" spans="2:3" ht="15.6" x14ac:dyDescent="0.3">
      <c r="B7559" s="10"/>
      <c r="C7559" s="22"/>
    </row>
    <row r="7560" spans="2:3" ht="15.6" x14ac:dyDescent="0.3">
      <c r="B7560" s="10"/>
      <c r="C7560" s="22"/>
    </row>
    <row r="7561" spans="2:3" ht="15.6" x14ac:dyDescent="0.3">
      <c r="B7561" s="10"/>
      <c r="C7561" s="22"/>
    </row>
    <row r="7562" spans="2:3" ht="15.6" x14ac:dyDescent="0.3">
      <c r="B7562" s="10"/>
      <c r="C7562" s="22"/>
    </row>
    <row r="7563" spans="2:3" ht="15.6" x14ac:dyDescent="0.3">
      <c r="B7563" s="10"/>
      <c r="C7563" s="22"/>
    </row>
    <row r="7564" spans="2:3" ht="15.6" x14ac:dyDescent="0.3">
      <c r="B7564" s="10"/>
      <c r="C7564" s="22"/>
    </row>
    <row r="7565" spans="2:3" ht="15.6" x14ac:dyDescent="0.3">
      <c r="B7565" s="10"/>
      <c r="C7565" s="22"/>
    </row>
    <row r="7566" spans="2:3" ht="15.6" x14ac:dyDescent="0.3">
      <c r="B7566" s="10"/>
      <c r="C7566" s="22"/>
    </row>
    <row r="7567" spans="2:3" ht="15.6" x14ac:dyDescent="0.3">
      <c r="B7567" s="10"/>
      <c r="C7567" s="22"/>
    </row>
    <row r="7568" spans="2:3" ht="15.6" x14ac:dyDescent="0.3">
      <c r="B7568" s="10"/>
      <c r="C7568" s="22"/>
    </row>
    <row r="7569" spans="2:3" ht="15.6" x14ac:dyDescent="0.3">
      <c r="B7569" s="10"/>
      <c r="C7569" s="22"/>
    </row>
    <row r="7570" spans="2:3" ht="15.6" x14ac:dyDescent="0.3">
      <c r="B7570" s="10"/>
      <c r="C7570" s="22"/>
    </row>
    <row r="7571" spans="2:3" ht="15.6" x14ac:dyDescent="0.3">
      <c r="B7571" s="10"/>
      <c r="C7571" s="22"/>
    </row>
    <row r="7572" spans="2:3" ht="15.6" x14ac:dyDescent="0.3">
      <c r="B7572" s="10"/>
      <c r="C7572" s="22"/>
    </row>
    <row r="7573" spans="2:3" ht="15.6" x14ac:dyDescent="0.3">
      <c r="B7573" s="10"/>
      <c r="C7573" s="22"/>
    </row>
    <row r="7574" spans="2:3" ht="15.6" x14ac:dyDescent="0.3">
      <c r="B7574" s="10"/>
      <c r="C7574" s="22"/>
    </row>
    <row r="7575" spans="2:3" ht="15.6" x14ac:dyDescent="0.3">
      <c r="B7575" s="10"/>
      <c r="C7575" s="22"/>
    </row>
    <row r="7576" spans="2:3" ht="15.6" x14ac:dyDescent="0.3">
      <c r="B7576" s="10"/>
      <c r="C7576" s="22"/>
    </row>
    <row r="7577" spans="2:3" ht="15.6" x14ac:dyDescent="0.3">
      <c r="B7577" s="10"/>
      <c r="C7577" s="22"/>
    </row>
    <row r="7578" spans="2:3" ht="15.6" x14ac:dyDescent="0.3">
      <c r="B7578" s="10"/>
      <c r="C7578" s="22"/>
    </row>
    <row r="7579" spans="2:3" ht="15.6" x14ac:dyDescent="0.3">
      <c r="B7579" s="10"/>
      <c r="C7579" s="22"/>
    </row>
    <row r="7580" spans="2:3" ht="15.6" x14ac:dyDescent="0.3">
      <c r="B7580" s="10"/>
      <c r="C7580" s="22"/>
    </row>
    <row r="7581" spans="2:3" ht="15.6" x14ac:dyDescent="0.3">
      <c r="B7581" s="10"/>
      <c r="C7581" s="22"/>
    </row>
    <row r="7582" spans="2:3" ht="15.6" x14ac:dyDescent="0.3">
      <c r="B7582" s="10"/>
      <c r="C7582" s="22"/>
    </row>
    <row r="7583" spans="2:3" ht="15.6" x14ac:dyDescent="0.3">
      <c r="B7583" s="10"/>
      <c r="C7583" s="22"/>
    </row>
    <row r="7584" spans="2:3" ht="15.6" x14ac:dyDescent="0.3">
      <c r="B7584" s="10"/>
      <c r="C7584" s="22"/>
    </row>
    <row r="7585" spans="2:3" ht="15.6" x14ac:dyDescent="0.3">
      <c r="B7585" s="10"/>
      <c r="C7585" s="22"/>
    </row>
    <row r="7586" spans="2:3" ht="15.6" x14ac:dyDescent="0.3">
      <c r="B7586" s="10"/>
      <c r="C7586" s="22"/>
    </row>
    <row r="7587" spans="2:3" ht="15.6" x14ac:dyDescent="0.3">
      <c r="B7587" s="10"/>
      <c r="C7587" s="22"/>
    </row>
    <row r="7588" spans="2:3" ht="15.6" x14ac:dyDescent="0.3">
      <c r="B7588" s="10"/>
      <c r="C7588" s="22"/>
    </row>
    <row r="7589" spans="2:3" ht="15.6" x14ac:dyDescent="0.3">
      <c r="B7589" s="10"/>
      <c r="C7589" s="22"/>
    </row>
    <row r="7590" spans="2:3" ht="15.6" x14ac:dyDescent="0.3">
      <c r="B7590" s="10"/>
      <c r="C7590" s="22"/>
    </row>
    <row r="7591" spans="2:3" ht="15.6" x14ac:dyDescent="0.3">
      <c r="B7591" s="10"/>
      <c r="C7591" s="22"/>
    </row>
    <row r="7592" spans="2:3" ht="15.6" x14ac:dyDescent="0.3">
      <c r="B7592" s="10"/>
      <c r="C7592" s="22"/>
    </row>
    <row r="7593" spans="2:3" ht="15.6" x14ac:dyDescent="0.3">
      <c r="B7593" s="10"/>
      <c r="C7593" s="22"/>
    </row>
    <row r="7594" spans="2:3" ht="15.6" x14ac:dyDescent="0.3">
      <c r="B7594" s="10"/>
      <c r="C7594" s="22"/>
    </row>
    <row r="7595" spans="2:3" ht="15.6" x14ac:dyDescent="0.3">
      <c r="B7595" s="10"/>
      <c r="C7595" s="22"/>
    </row>
    <row r="7596" spans="2:3" ht="15.6" x14ac:dyDescent="0.3">
      <c r="B7596" s="10"/>
      <c r="C7596" s="22"/>
    </row>
    <row r="7597" spans="2:3" ht="15.6" x14ac:dyDescent="0.3">
      <c r="B7597" s="10"/>
      <c r="C7597" s="22"/>
    </row>
    <row r="7598" spans="2:3" ht="15.6" x14ac:dyDescent="0.3">
      <c r="B7598" s="10"/>
      <c r="C7598" s="22"/>
    </row>
    <row r="7599" spans="2:3" ht="15.6" x14ac:dyDescent="0.3">
      <c r="B7599" s="10"/>
      <c r="C7599" s="22"/>
    </row>
    <row r="7600" spans="2:3" ht="15.6" x14ac:dyDescent="0.3">
      <c r="B7600" s="10"/>
      <c r="C7600" s="22"/>
    </row>
    <row r="7601" spans="2:3" ht="15.6" x14ac:dyDescent="0.3">
      <c r="B7601" s="10"/>
      <c r="C7601" s="22"/>
    </row>
    <row r="7602" spans="2:3" ht="15.6" x14ac:dyDescent="0.3">
      <c r="B7602" s="10"/>
      <c r="C7602" s="22"/>
    </row>
    <row r="7603" spans="2:3" ht="15.6" x14ac:dyDescent="0.3">
      <c r="B7603" s="10"/>
      <c r="C7603" s="22"/>
    </row>
    <row r="7604" spans="2:3" ht="15.6" x14ac:dyDescent="0.3">
      <c r="B7604" s="10"/>
      <c r="C7604" s="22"/>
    </row>
    <row r="7605" spans="2:3" ht="15.6" x14ac:dyDescent="0.3">
      <c r="B7605" s="10"/>
      <c r="C7605" s="22"/>
    </row>
    <row r="7606" spans="2:3" ht="15.6" x14ac:dyDescent="0.3">
      <c r="B7606" s="10"/>
      <c r="C7606" s="22"/>
    </row>
    <row r="7607" spans="2:3" ht="15.6" x14ac:dyDescent="0.3">
      <c r="B7607" s="10"/>
      <c r="C7607" s="22"/>
    </row>
    <row r="7608" spans="2:3" ht="15.6" x14ac:dyDescent="0.3">
      <c r="B7608" s="10"/>
      <c r="C7608" s="22"/>
    </row>
    <row r="7609" spans="2:3" ht="15.6" x14ac:dyDescent="0.3">
      <c r="B7609" s="10"/>
      <c r="C7609" s="22"/>
    </row>
    <row r="7610" spans="2:3" ht="15.6" x14ac:dyDescent="0.3">
      <c r="B7610" s="10"/>
      <c r="C7610" s="22"/>
    </row>
    <row r="7611" spans="2:3" ht="15.6" x14ac:dyDescent="0.3">
      <c r="B7611" s="10"/>
      <c r="C7611" s="22"/>
    </row>
    <row r="7612" spans="2:3" ht="15.6" x14ac:dyDescent="0.3">
      <c r="B7612" s="10"/>
      <c r="C7612" s="22"/>
    </row>
    <row r="7613" spans="2:3" ht="15.6" x14ac:dyDescent="0.3">
      <c r="B7613" s="10"/>
      <c r="C7613" s="22"/>
    </row>
    <row r="7614" spans="2:3" ht="15.6" x14ac:dyDescent="0.3">
      <c r="B7614" s="10"/>
      <c r="C7614" s="22"/>
    </row>
    <row r="7615" spans="2:3" ht="15.6" x14ac:dyDescent="0.3">
      <c r="B7615" s="10"/>
      <c r="C7615" s="22"/>
    </row>
    <row r="7616" spans="2:3" ht="15.6" x14ac:dyDescent="0.3">
      <c r="B7616" s="10"/>
      <c r="C7616" s="22"/>
    </row>
    <row r="7617" spans="2:3" ht="15.6" x14ac:dyDescent="0.3">
      <c r="B7617" s="10"/>
      <c r="C7617" s="22"/>
    </row>
    <row r="7618" spans="2:3" ht="15.6" x14ac:dyDescent="0.3">
      <c r="B7618" s="10"/>
      <c r="C7618" s="22"/>
    </row>
    <row r="7619" spans="2:3" ht="15.6" x14ac:dyDescent="0.3">
      <c r="B7619" s="10"/>
      <c r="C7619" s="22"/>
    </row>
    <row r="7620" spans="2:3" ht="15.6" x14ac:dyDescent="0.3">
      <c r="B7620" s="10"/>
      <c r="C7620" s="22"/>
    </row>
    <row r="7621" spans="2:3" ht="15.6" x14ac:dyDescent="0.3">
      <c r="B7621" s="10"/>
      <c r="C7621" s="22"/>
    </row>
    <row r="7622" spans="2:3" ht="15.6" x14ac:dyDescent="0.3">
      <c r="B7622" s="10"/>
      <c r="C7622" s="22"/>
    </row>
    <row r="7623" spans="2:3" ht="15.6" x14ac:dyDescent="0.3">
      <c r="B7623" s="10"/>
      <c r="C7623" s="22"/>
    </row>
    <row r="7624" spans="2:3" ht="15.6" x14ac:dyDescent="0.3">
      <c r="B7624" s="10"/>
      <c r="C7624" s="22"/>
    </row>
    <row r="7625" spans="2:3" ht="15.6" x14ac:dyDescent="0.3">
      <c r="B7625" s="10"/>
      <c r="C7625" s="22"/>
    </row>
    <row r="7626" spans="2:3" ht="15.6" x14ac:dyDescent="0.3">
      <c r="B7626" s="10"/>
      <c r="C7626" s="22"/>
    </row>
    <row r="7627" spans="2:3" ht="15.6" x14ac:dyDescent="0.3">
      <c r="B7627" s="10"/>
      <c r="C7627" s="22"/>
    </row>
    <row r="7628" spans="2:3" ht="15.6" x14ac:dyDescent="0.3">
      <c r="B7628" s="10"/>
      <c r="C7628" s="22"/>
    </row>
    <row r="7629" spans="2:3" ht="15.6" x14ac:dyDescent="0.3">
      <c r="B7629" s="10"/>
      <c r="C7629" s="22"/>
    </row>
    <row r="7630" spans="2:3" ht="15.6" x14ac:dyDescent="0.3">
      <c r="B7630" s="10"/>
      <c r="C7630" s="22"/>
    </row>
    <row r="7631" spans="2:3" ht="15.6" x14ac:dyDescent="0.3">
      <c r="B7631" s="10"/>
      <c r="C7631" s="22"/>
    </row>
    <row r="7632" spans="2:3" ht="15.6" x14ac:dyDescent="0.3">
      <c r="B7632" s="10"/>
      <c r="C7632" s="22"/>
    </row>
    <row r="7633" spans="2:3" ht="15.6" x14ac:dyDescent="0.3">
      <c r="B7633" s="10"/>
      <c r="C7633" s="22"/>
    </row>
    <row r="7634" spans="2:3" ht="15.6" x14ac:dyDescent="0.3">
      <c r="B7634" s="10"/>
      <c r="C7634" s="22"/>
    </row>
    <row r="7635" spans="2:3" ht="15.6" x14ac:dyDescent="0.3">
      <c r="B7635" s="10"/>
      <c r="C7635" s="22"/>
    </row>
    <row r="7636" spans="2:3" ht="15.6" x14ac:dyDescent="0.3">
      <c r="B7636" s="10"/>
      <c r="C7636" s="22"/>
    </row>
    <row r="7637" spans="2:3" ht="15.6" x14ac:dyDescent="0.3">
      <c r="B7637" s="10"/>
      <c r="C7637" s="22"/>
    </row>
    <row r="7638" spans="2:3" ht="15.6" x14ac:dyDescent="0.3">
      <c r="B7638" s="10"/>
      <c r="C7638" s="22"/>
    </row>
    <row r="7639" spans="2:3" ht="15.6" x14ac:dyDescent="0.3">
      <c r="B7639" s="10"/>
      <c r="C7639" s="22"/>
    </row>
    <row r="7640" spans="2:3" ht="15.6" x14ac:dyDescent="0.3">
      <c r="B7640" s="10"/>
      <c r="C7640" s="22"/>
    </row>
    <row r="7641" spans="2:3" ht="15.6" x14ac:dyDescent="0.3">
      <c r="B7641" s="10"/>
      <c r="C7641" s="22"/>
    </row>
    <row r="7642" spans="2:3" ht="15.6" x14ac:dyDescent="0.3">
      <c r="B7642" s="10"/>
      <c r="C7642" s="22"/>
    </row>
    <row r="7643" spans="2:3" ht="15.6" x14ac:dyDescent="0.3">
      <c r="B7643" s="10"/>
      <c r="C7643" s="22"/>
    </row>
    <row r="7644" spans="2:3" ht="15.6" x14ac:dyDescent="0.3">
      <c r="B7644" s="10"/>
      <c r="C7644" s="22"/>
    </row>
    <row r="7645" spans="2:3" ht="15.6" x14ac:dyDescent="0.3">
      <c r="B7645" s="10"/>
      <c r="C7645" s="22"/>
    </row>
    <row r="7646" spans="2:3" ht="15.6" x14ac:dyDescent="0.3">
      <c r="B7646" s="10"/>
      <c r="C7646" s="22"/>
    </row>
    <row r="7647" spans="2:3" ht="15.6" x14ac:dyDescent="0.3">
      <c r="B7647" s="10"/>
      <c r="C7647" s="22"/>
    </row>
    <row r="7648" spans="2:3" ht="15.6" x14ac:dyDescent="0.3">
      <c r="B7648" s="10"/>
      <c r="C7648" s="22"/>
    </row>
    <row r="7649" spans="2:3" ht="15.6" x14ac:dyDescent="0.3">
      <c r="B7649" s="10"/>
      <c r="C7649" s="22"/>
    </row>
    <row r="7650" spans="2:3" ht="15.6" x14ac:dyDescent="0.3">
      <c r="B7650" s="10"/>
      <c r="C7650" s="22"/>
    </row>
    <row r="7651" spans="2:3" ht="15.6" x14ac:dyDescent="0.3">
      <c r="B7651" s="10"/>
      <c r="C7651" s="22"/>
    </row>
    <row r="7652" spans="2:3" ht="15.6" x14ac:dyDescent="0.3">
      <c r="B7652" s="10"/>
      <c r="C7652" s="22"/>
    </row>
    <row r="7653" spans="2:3" ht="15.6" x14ac:dyDescent="0.3">
      <c r="B7653" s="10"/>
      <c r="C7653" s="22"/>
    </row>
    <row r="7654" spans="2:3" ht="15.6" x14ac:dyDescent="0.3">
      <c r="B7654" s="10"/>
      <c r="C7654" s="22"/>
    </row>
    <row r="7655" spans="2:3" ht="15.6" x14ac:dyDescent="0.3">
      <c r="B7655" s="10"/>
      <c r="C7655" s="22"/>
    </row>
    <row r="7656" spans="2:3" ht="15.6" x14ac:dyDescent="0.3">
      <c r="B7656" s="10"/>
      <c r="C7656" s="22"/>
    </row>
    <row r="7657" spans="2:3" ht="15.6" x14ac:dyDescent="0.3">
      <c r="B7657" s="10"/>
      <c r="C7657" s="22"/>
    </row>
    <row r="7658" spans="2:3" ht="15.6" x14ac:dyDescent="0.3">
      <c r="B7658" s="10"/>
      <c r="C7658" s="22"/>
    </row>
    <row r="7659" spans="2:3" ht="15.6" x14ac:dyDescent="0.3">
      <c r="B7659" s="10"/>
      <c r="C7659" s="22"/>
    </row>
    <row r="7660" spans="2:3" ht="15.6" x14ac:dyDescent="0.3">
      <c r="B7660" s="10"/>
      <c r="C7660" s="22"/>
    </row>
    <row r="7661" spans="2:3" ht="15.6" x14ac:dyDescent="0.3">
      <c r="B7661" s="10"/>
      <c r="C7661" s="22"/>
    </row>
    <row r="7662" spans="2:3" ht="15.6" x14ac:dyDescent="0.3">
      <c r="B7662" s="10"/>
      <c r="C7662" s="22"/>
    </row>
    <row r="7663" spans="2:3" ht="15.6" x14ac:dyDescent="0.3">
      <c r="B7663" s="10"/>
      <c r="C7663" s="22"/>
    </row>
    <row r="7664" spans="2:3" ht="15.6" x14ac:dyDescent="0.3">
      <c r="B7664" s="10"/>
      <c r="C7664" s="22"/>
    </row>
    <row r="7665" spans="2:3" ht="15.6" x14ac:dyDescent="0.3">
      <c r="B7665" s="10"/>
      <c r="C7665" s="22"/>
    </row>
    <row r="7666" spans="2:3" ht="15.6" x14ac:dyDescent="0.3">
      <c r="B7666" s="10"/>
      <c r="C7666" s="22"/>
    </row>
    <row r="7667" spans="2:3" ht="15.6" x14ac:dyDescent="0.3">
      <c r="B7667" s="10"/>
      <c r="C7667" s="22"/>
    </row>
    <row r="7668" spans="2:3" ht="15.6" x14ac:dyDescent="0.3">
      <c r="B7668" s="10"/>
      <c r="C7668" s="22"/>
    </row>
    <row r="7669" spans="2:3" ht="15.6" x14ac:dyDescent="0.3">
      <c r="B7669" s="10"/>
      <c r="C7669" s="22"/>
    </row>
    <row r="7670" spans="2:3" ht="15.6" x14ac:dyDescent="0.3">
      <c r="B7670" s="10"/>
      <c r="C7670" s="22"/>
    </row>
    <row r="7671" spans="2:3" ht="15.6" x14ac:dyDescent="0.3">
      <c r="B7671" s="10"/>
      <c r="C7671" s="22"/>
    </row>
    <row r="7672" spans="2:3" ht="15.6" x14ac:dyDescent="0.3">
      <c r="B7672" s="10"/>
      <c r="C7672" s="22"/>
    </row>
    <row r="7673" spans="2:3" ht="15.6" x14ac:dyDescent="0.3">
      <c r="B7673" s="10"/>
      <c r="C7673" s="22"/>
    </row>
    <row r="7674" spans="2:3" ht="15.6" x14ac:dyDescent="0.3">
      <c r="B7674" s="10"/>
      <c r="C7674" s="22"/>
    </row>
    <row r="7675" spans="2:3" ht="15.6" x14ac:dyDescent="0.3">
      <c r="B7675" s="10"/>
      <c r="C7675" s="22"/>
    </row>
    <row r="7676" spans="2:3" ht="15.6" x14ac:dyDescent="0.3">
      <c r="B7676" s="10"/>
      <c r="C7676" s="22"/>
    </row>
    <row r="7677" spans="2:3" ht="15.6" x14ac:dyDescent="0.3">
      <c r="B7677" s="10"/>
      <c r="C7677" s="22"/>
    </row>
    <row r="7678" spans="2:3" ht="15.6" x14ac:dyDescent="0.3">
      <c r="B7678" s="10"/>
      <c r="C7678" s="22"/>
    </row>
    <row r="7679" spans="2:3" ht="15.6" x14ac:dyDescent="0.3">
      <c r="B7679" s="10"/>
      <c r="C7679" s="22"/>
    </row>
    <row r="7680" spans="2:3" ht="15.6" x14ac:dyDescent="0.3">
      <c r="B7680" s="10"/>
      <c r="C7680" s="22"/>
    </row>
    <row r="7681" spans="2:3" ht="15.6" x14ac:dyDescent="0.3">
      <c r="B7681" s="10"/>
      <c r="C7681" s="22"/>
    </row>
    <row r="7682" spans="2:3" ht="15.6" x14ac:dyDescent="0.3">
      <c r="B7682" s="10"/>
      <c r="C7682" s="22"/>
    </row>
    <row r="7683" spans="2:3" ht="15.6" x14ac:dyDescent="0.3">
      <c r="B7683" s="10"/>
      <c r="C7683" s="22"/>
    </row>
    <row r="7684" spans="2:3" ht="15.6" x14ac:dyDescent="0.3">
      <c r="B7684" s="10"/>
      <c r="C7684" s="22"/>
    </row>
    <row r="7685" spans="2:3" ht="15.6" x14ac:dyDescent="0.3">
      <c r="B7685" s="10"/>
      <c r="C7685" s="22"/>
    </row>
    <row r="7686" spans="2:3" ht="15.6" x14ac:dyDescent="0.3">
      <c r="B7686" s="10"/>
      <c r="C7686" s="22"/>
    </row>
    <row r="7687" spans="2:3" ht="15.6" x14ac:dyDescent="0.3">
      <c r="B7687" s="10"/>
      <c r="C7687" s="22"/>
    </row>
    <row r="7688" spans="2:3" ht="15.6" x14ac:dyDescent="0.3">
      <c r="B7688" s="10"/>
      <c r="C7688" s="22"/>
    </row>
    <row r="7689" spans="2:3" ht="15.6" x14ac:dyDescent="0.3">
      <c r="B7689" s="10"/>
      <c r="C7689" s="22"/>
    </row>
    <row r="7690" spans="2:3" ht="15.6" x14ac:dyDescent="0.3">
      <c r="B7690" s="10"/>
      <c r="C7690" s="22"/>
    </row>
    <row r="7691" spans="2:3" ht="15.6" x14ac:dyDescent="0.3">
      <c r="B7691" s="10"/>
      <c r="C7691" s="22"/>
    </row>
    <row r="7692" spans="2:3" ht="15.6" x14ac:dyDescent="0.3">
      <c r="B7692" s="10"/>
      <c r="C7692" s="22"/>
    </row>
    <row r="7693" spans="2:3" ht="15.6" x14ac:dyDescent="0.3">
      <c r="B7693" s="10"/>
      <c r="C7693" s="22"/>
    </row>
    <row r="7694" spans="2:3" ht="15.6" x14ac:dyDescent="0.3">
      <c r="B7694" s="10"/>
      <c r="C7694" s="22"/>
    </row>
    <row r="7695" spans="2:3" ht="15.6" x14ac:dyDescent="0.3">
      <c r="B7695" s="10"/>
      <c r="C7695" s="22"/>
    </row>
    <row r="7696" spans="2:3" ht="15.6" x14ac:dyDescent="0.3">
      <c r="B7696" s="10"/>
      <c r="C7696" s="22"/>
    </row>
    <row r="7697" spans="2:3" ht="15.6" x14ac:dyDescent="0.3">
      <c r="B7697" s="10"/>
      <c r="C7697" s="22"/>
    </row>
    <row r="7698" spans="2:3" ht="15.6" x14ac:dyDescent="0.3">
      <c r="B7698" s="10"/>
      <c r="C7698" s="22"/>
    </row>
    <row r="7699" spans="2:3" ht="15.6" x14ac:dyDescent="0.3">
      <c r="B7699" s="10"/>
      <c r="C7699" s="22"/>
    </row>
    <row r="7700" spans="2:3" ht="15.6" x14ac:dyDescent="0.3">
      <c r="B7700" s="10"/>
      <c r="C7700" s="22"/>
    </row>
    <row r="7701" spans="2:3" ht="15.6" x14ac:dyDescent="0.3">
      <c r="B7701" s="10"/>
      <c r="C7701" s="22"/>
    </row>
    <row r="7702" spans="2:3" ht="15.6" x14ac:dyDescent="0.3">
      <c r="B7702" s="10"/>
      <c r="C7702" s="22"/>
    </row>
    <row r="7703" spans="2:3" ht="15.6" x14ac:dyDescent="0.3">
      <c r="B7703" s="10"/>
      <c r="C7703" s="22"/>
    </row>
    <row r="7704" spans="2:3" ht="15.6" x14ac:dyDescent="0.3">
      <c r="B7704" s="10"/>
      <c r="C7704" s="22"/>
    </row>
    <row r="7705" spans="2:3" ht="15.6" x14ac:dyDescent="0.3">
      <c r="B7705" s="10"/>
      <c r="C7705" s="22"/>
    </row>
    <row r="7706" spans="2:3" ht="15.6" x14ac:dyDescent="0.3">
      <c r="B7706" s="10"/>
      <c r="C7706" s="22"/>
    </row>
    <row r="7707" spans="2:3" ht="15.6" x14ac:dyDescent="0.3">
      <c r="B7707" s="10"/>
      <c r="C7707" s="22"/>
    </row>
    <row r="7708" spans="2:3" ht="15.6" x14ac:dyDescent="0.3">
      <c r="B7708" s="10"/>
      <c r="C7708" s="22"/>
    </row>
    <row r="7709" spans="2:3" ht="15.6" x14ac:dyDescent="0.3">
      <c r="B7709" s="10"/>
      <c r="C7709" s="22"/>
    </row>
    <row r="7710" spans="2:3" ht="15.6" x14ac:dyDescent="0.3">
      <c r="B7710" s="10"/>
      <c r="C7710" s="22"/>
    </row>
    <row r="7711" spans="2:3" ht="15.6" x14ac:dyDescent="0.3">
      <c r="B7711" s="10"/>
      <c r="C7711" s="22"/>
    </row>
    <row r="7712" spans="2:3" ht="15.6" x14ac:dyDescent="0.3">
      <c r="B7712" s="10"/>
      <c r="C7712" s="22"/>
    </row>
    <row r="7713" spans="2:3" ht="15.6" x14ac:dyDescent="0.3">
      <c r="B7713" s="10"/>
      <c r="C7713" s="22"/>
    </row>
    <row r="7714" spans="2:3" ht="15.6" x14ac:dyDescent="0.3">
      <c r="B7714" s="10"/>
      <c r="C7714" s="22"/>
    </row>
    <row r="7715" spans="2:3" ht="15.6" x14ac:dyDescent="0.3">
      <c r="B7715" s="10"/>
      <c r="C7715" s="22"/>
    </row>
    <row r="7716" spans="2:3" ht="15.6" x14ac:dyDescent="0.3">
      <c r="B7716" s="10"/>
      <c r="C7716" s="22"/>
    </row>
    <row r="7717" spans="2:3" ht="15.6" x14ac:dyDescent="0.3">
      <c r="B7717" s="10"/>
      <c r="C7717" s="22"/>
    </row>
    <row r="7718" spans="2:3" ht="15.6" x14ac:dyDescent="0.3">
      <c r="B7718" s="10"/>
      <c r="C7718" s="22"/>
    </row>
    <row r="7719" spans="2:3" ht="15.6" x14ac:dyDescent="0.3">
      <c r="B7719" s="10"/>
      <c r="C7719" s="22"/>
    </row>
    <row r="7720" spans="2:3" ht="15.6" x14ac:dyDescent="0.3">
      <c r="B7720" s="10"/>
      <c r="C7720" s="22"/>
    </row>
    <row r="7721" spans="2:3" ht="15.6" x14ac:dyDescent="0.3">
      <c r="B7721" s="10"/>
      <c r="C7721" s="22"/>
    </row>
    <row r="7722" spans="2:3" ht="15.6" x14ac:dyDescent="0.3">
      <c r="B7722" s="10"/>
      <c r="C7722" s="22"/>
    </row>
    <row r="7723" spans="2:3" ht="15.6" x14ac:dyDescent="0.3">
      <c r="B7723" s="10"/>
      <c r="C7723" s="22"/>
    </row>
    <row r="7724" spans="2:3" ht="15.6" x14ac:dyDescent="0.3">
      <c r="B7724" s="10"/>
      <c r="C7724" s="22"/>
    </row>
    <row r="7725" spans="2:3" ht="15.6" x14ac:dyDescent="0.3">
      <c r="B7725" s="10"/>
      <c r="C7725" s="22"/>
    </row>
    <row r="7726" spans="2:3" ht="15.6" x14ac:dyDescent="0.3">
      <c r="B7726" s="10"/>
      <c r="C7726" s="22"/>
    </row>
    <row r="7727" spans="2:3" ht="15.6" x14ac:dyDescent="0.3">
      <c r="B7727" s="10"/>
      <c r="C7727" s="22"/>
    </row>
    <row r="7728" spans="2:3" ht="15.6" x14ac:dyDescent="0.3">
      <c r="B7728" s="10"/>
      <c r="C7728" s="22"/>
    </row>
    <row r="7729" spans="2:3" ht="15.6" x14ac:dyDescent="0.3">
      <c r="B7729" s="10"/>
      <c r="C7729" s="22"/>
    </row>
    <row r="7730" spans="2:3" ht="15.6" x14ac:dyDescent="0.3">
      <c r="B7730" s="10"/>
      <c r="C7730" s="22"/>
    </row>
    <row r="7731" spans="2:3" ht="15.6" x14ac:dyDescent="0.3">
      <c r="B7731" s="10"/>
      <c r="C7731" s="22"/>
    </row>
    <row r="7732" spans="2:3" ht="15.6" x14ac:dyDescent="0.3">
      <c r="B7732" s="10"/>
      <c r="C7732" s="22"/>
    </row>
    <row r="7733" spans="2:3" ht="15.6" x14ac:dyDescent="0.3">
      <c r="B7733" s="10"/>
      <c r="C7733" s="22"/>
    </row>
    <row r="7734" spans="2:3" ht="15.6" x14ac:dyDescent="0.3">
      <c r="B7734" s="10"/>
      <c r="C7734" s="22"/>
    </row>
    <row r="7735" spans="2:3" ht="15.6" x14ac:dyDescent="0.3">
      <c r="B7735" s="10"/>
      <c r="C7735" s="22"/>
    </row>
    <row r="7736" spans="2:3" ht="15.6" x14ac:dyDescent="0.3">
      <c r="B7736" s="10"/>
      <c r="C7736" s="22"/>
    </row>
    <row r="7737" spans="2:3" ht="15.6" x14ac:dyDescent="0.3">
      <c r="B7737" s="10"/>
      <c r="C7737" s="22"/>
    </row>
    <row r="7738" spans="2:3" ht="15.6" x14ac:dyDescent="0.3">
      <c r="B7738" s="10"/>
      <c r="C7738" s="22"/>
    </row>
    <row r="7739" spans="2:3" ht="15.6" x14ac:dyDescent="0.3">
      <c r="B7739" s="10"/>
      <c r="C7739" s="22"/>
    </row>
    <row r="7740" spans="2:3" ht="15.6" x14ac:dyDescent="0.3">
      <c r="B7740" s="10"/>
      <c r="C7740" s="22"/>
    </row>
    <row r="7741" spans="2:3" ht="15.6" x14ac:dyDescent="0.3">
      <c r="B7741" s="10"/>
      <c r="C7741" s="22"/>
    </row>
    <row r="7742" spans="2:3" ht="15.6" x14ac:dyDescent="0.3">
      <c r="B7742" s="10"/>
      <c r="C7742" s="22"/>
    </row>
    <row r="7743" spans="2:3" ht="15.6" x14ac:dyDescent="0.3">
      <c r="B7743" s="10"/>
      <c r="C7743" s="22"/>
    </row>
    <row r="7744" spans="2:3" ht="15.6" x14ac:dyDescent="0.3">
      <c r="B7744" s="10"/>
      <c r="C7744" s="22"/>
    </row>
    <row r="7745" spans="2:3" ht="15.6" x14ac:dyDescent="0.3">
      <c r="B7745" s="10"/>
      <c r="C7745" s="22"/>
    </row>
    <row r="7746" spans="2:3" ht="15.6" x14ac:dyDescent="0.3">
      <c r="B7746" s="10"/>
      <c r="C7746" s="22"/>
    </row>
    <row r="7747" spans="2:3" ht="15.6" x14ac:dyDescent="0.3">
      <c r="B7747" s="10"/>
      <c r="C7747" s="22"/>
    </row>
    <row r="7748" spans="2:3" ht="15.6" x14ac:dyDescent="0.3">
      <c r="B7748" s="10"/>
      <c r="C7748" s="22"/>
    </row>
    <row r="7749" spans="2:3" ht="15.6" x14ac:dyDescent="0.3">
      <c r="B7749" s="10"/>
      <c r="C7749" s="22"/>
    </row>
    <row r="7750" spans="2:3" ht="15.6" x14ac:dyDescent="0.3">
      <c r="B7750" s="10"/>
      <c r="C7750" s="22"/>
    </row>
    <row r="7751" spans="2:3" ht="15.6" x14ac:dyDescent="0.3">
      <c r="B7751" s="10"/>
      <c r="C7751" s="22"/>
    </row>
    <row r="7752" spans="2:3" ht="15.6" x14ac:dyDescent="0.3">
      <c r="B7752" s="10"/>
      <c r="C7752" s="22"/>
    </row>
    <row r="7753" spans="2:3" ht="15.6" x14ac:dyDescent="0.3">
      <c r="B7753" s="10"/>
      <c r="C7753" s="22"/>
    </row>
    <row r="7754" spans="2:3" ht="15.6" x14ac:dyDescent="0.3">
      <c r="B7754" s="10"/>
      <c r="C7754" s="22"/>
    </row>
    <row r="7755" spans="2:3" ht="15.6" x14ac:dyDescent="0.3">
      <c r="B7755" s="10"/>
      <c r="C7755" s="22"/>
    </row>
    <row r="7756" spans="2:3" ht="15.6" x14ac:dyDescent="0.3">
      <c r="B7756" s="10"/>
      <c r="C7756" s="22"/>
    </row>
    <row r="7757" spans="2:3" ht="15.6" x14ac:dyDescent="0.3">
      <c r="B7757" s="10"/>
      <c r="C7757" s="22"/>
    </row>
    <row r="7758" spans="2:3" ht="15.6" x14ac:dyDescent="0.3">
      <c r="B7758" s="10"/>
      <c r="C7758" s="22"/>
    </row>
    <row r="7759" spans="2:3" ht="15.6" x14ac:dyDescent="0.3">
      <c r="B7759" s="10"/>
      <c r="C7759" s="22"/>
    </row>
    <row r="7760" spans="2:3" ht="15.6" x14ac:dyDescent="0.3">
      <c r="B7760" s="10"/>
      <c r="C7760" s="22"/>
    </row>
    <row r="7761" spans="2:3" ht="15.6" x14ac:dyDescent="0.3">
      <c r="B7761" s="10"/>
      <c r="C7761" s="22"/>
    </row>
    <row r="7762" spans="2:3" ht="15.6" x14ac:dyDescent="0.3">
      <c r="B7762" s="10"/>
      <c r="C7762" s="22"/>
    </row>
    <row r="7763" spans="2:3" ht="15.6" x14ac:dyDescent="0.3">
      <c r="B7763" s="10"/>
      <c r="C7763" s="22"/>
    </row>
    <row r="7764" spans="2:3" ht="15.6" x14ac:dyDescent="0.3">
      <c r="B7764" s="10"/>
      <c r="C7764" s="22"/>
    </row>
    <row r="7765" spans="2:3" ht="15.6" x14ac:dyDescent="0.3">
      <c r="B7765" s="10"/>
      <c r="C7765" s="22"/>
    </row>
    <row r="7766" spans="2:3" ht="15.6" x14ac:dyDescent="0.3">
      <c r="B7766" s="10"/>
      <c r="C7766" s="22"/>
    </row>
    <row r="7767" spans="2:3" ht="15.6" x14ac:dyDescent="0.3">
      <c r="B7767" s="10"/>
      <c r="C7767" s="22"/>
    </row>
    <row r="7768" spans="2:3" ht="15.6" x14ac:dyDescent="0.3">
      <c r="B7768" s="10"/>
      <c r="C7768" s="22"/>
    </row>
    <row r="7769" spans="2:3" ht="15.6" x14ac:dyDescent="0.3">
      <c r="B7769" s="10"/>
      <c r="C7769" s="22"/>
    </row>
    <row r="7770" spans="2:3" ht="15.6" x14ac:dyDescent="0.3">
      <c r="B7770" s="10"/>
      <c r="C7770" s="22"/>
    </row>
    <row r="7771" spans="2:3" ht="15.6" x14ac:dyDescent="0.3">
      <c r="B7771" s="10"/>
      <c r="C7771" s="22"/>
    </row>
    <row r="7772" spans="2:3" ht="15.6" x14ac:dyDescent="0.3">
      <c r="B7772" s="10"/>
      <c r="C7772" s="22"/>
    </row>
    <row r="7773" spans="2:3" ht="15.6" x14ac:dyDescent="0.3">
      <c r="B7773" s="10"/>
      <c r="C7773" s="22"/>
    </row>
    <row r="7774" spans="2:3" ht="15.6" x14ac:dyDescent="0.3">
      <c r="B7774" s="10"/>
      <c r="C7774" s="22"/>
    </row>
    <row r="7775" spans="2:3" ht="15.6" x14ac:dyDescent="0.3">
      <c r="B7775" s="10"/>
      <c r="C7775" s="22"/>
    </row>
    <row r="7776" spans="2:3" ht="15.6" x14ac:dyDescent="0.3">
      <c r="B7776" s="10"/>
      <c r="C7776" s="22"/>
    </row>
    <row r="7777" spans="2:3" ht="15.6" x14ac:dyDescent="0.3">
      <c r="B7777" s="10"/>
      <c r="C7777" s="22"/>
    </row>
    <row r="7778" spans="2:3" ht="15.6" x14ac:dyDescent="0.3">
      <c r="B7778" s="10"/>
      <c r="C7778" s="22"/>
    </row>
    <row r="7779" spans="2:3" ht="15.6" x14ac:dyDescent="0.3">
      <c r="B7779" s="10"/>
      <c r="C7779" s="22"/>
    </row>
    <row r="7780" spans="2:3" ht="15.6" x14ac:dyDescent="0.3">
      <c r="B7780" s="10"/>
      <c r="C7780" s="22"/>
    </row>
    <row r="7781" spans="2:3" ht="15.6" x14ac:dyDescent="0.3">
      <c r="B7781" s="10"/>
      <c r="C7781" s="22"/>
    </row>
    <row r="7782" spans="2:3" ht="15.6" x14ac:dyDescent="0.3">
      <c r="B7782" s="10"/>
      <c r="C7782" s="22"/>
    </row>
    <row r="7783" spans="2:3" ht="15.6" x14ac:dyDescent="0.3">
      <c r="B7783" s="10"/>
      <c r="C7783" s="22"/>
    </row>
    <row r="7784" spans="2:3" ht="15.6" x14ac:dyDescent="0.3">
      <c r="B7784" s="10"/>
      <c r="C7784" s="22"/>
    </row>
    <row r="7785" spans="2:3" ht="15.6" x14ac:dyDescent="0.3">
      <c r="B7785" s="10"/>
      <c r="C7785" s="22"/>
    </row>
    <row r="7786" spans="2:3" ht="15.6" x14ac:dyDescent="0.3">
      <c r="B7786" s="10"/>
      <c r="C7786" s="22"/>
    </row>
    <row r="7787" spans="2:3" ht="15.6" x14ac:dyDescent="0.3">
      <c r="B7787" s="10"/>
      <c r="C7787" s="22"/>
    </row>
    <row r="7788" spans="2:3" ht="15.6" x14ac:dyDescent="0.3">
      <c r="B7788" s="10"/>
      <c r="C7788" s="22"/>
    </row>
    <row r="7789" spans="2:3" ht="15.6" x14ac:dyDescent="0.3">
      <c r="B7789" s="10"/>
      <c r="C7789" s="22"/>
    </row>
    <row r="7790" spans="2:3" ht="15.6" x14ac:dyDescent="0.3">
      <c r="B7790" s="10"/>
      <c r="C7790" s="22"/>
    </row>
    <row r="7791" spans="2:3" ht="15.6" x14ac:dyDescent="0.3">
      <c r="B7791" s="10"/>
      <c r="C7791" s="22"/>
    </row>
    <row r="7792" spans="2:3" ht="15.6" x14ac:dyDescent="0.3">
      <c r="B7792" s="10"/>
      <c r="C7792" s="22"/>
    </row>
    <row r="7793" spans="2:3" ht="15.6" x14ac:dyDescent="0.3">
      <c r="B7793" s="10"/>
      <c r="C7793" s="22"/>
    </row>
    <row r="7794" spans="2:3" ht="15.6" x14ac:dyDescent="0.3">
      <c r="B7794" s="10"/>
      <c r="C7794" s="22"/>
    </row>
    <row r="7795" spans="2:3" ht="15.6" x14ac:dyDescent="0.3">
      <c r="B7795" s="10"/>
      <c r="C7795" s="22"/>
    </row>
    <row r="7796" spans="2:3" ht="15.6" x14ac:dyDescent="0.3">
      <c r="B7796" s="10"/>
      <c r="C7796" s="22"/>
    </row>
    <row r="7797" spans="2:3" ht="15.6" x14ac:dyDescent="0.3">
      <c r="B7797" s="10"/>
      <c r="C7797" s="22"/>
    </row>
    <row r="7798" spans="2:3" ht="15.6" x14ac:dyDescent="0.3">
      <c r="B7798" s="10"/>
      <c r="C7798" s="22"/>
    </row>
    <row r="7799" spans="2:3" ht="15.6" x14ac:dyDescent="0.3">
      <c r="B7799" s="10"/>
      <c r="C7799" s="22"/>
    </row>
    <row r="7800" spans="2:3" ht="15.6" x14ac:dyDescent="0.3">
      <c r="B7800" s="10"/>
      <c r="C7800" s="22"/>
    </row>
    <row r="7801" spans="2:3" ht="15.6" x14ac:dyDescent="0.3">
      <c r="B7801" s="10"/>
      <c r="C7801" s="22"/>
    </row>
    <row r="7802" spans="2:3" ht="15.6" x14ac:dyDescent="0.3">
      <c r="B7802" s="10"/>
      <c r="C7802" s="22"/>
    </row>
    <row r="7803" spans="2:3" ht="15.6" x14ac:dyDescent="0.3">
      <c r="B7803" s="10"/>
      <c r="C7803" s="22"/>
    </row>
    <row r="7804" spans="2:3" ht="15.6" x14ac:dyDescent="0.3">
      <c r="B7804" s="10"/>
      <c r="C7804" s="22"/>
    </row>
    <row r="7805" spans="2:3" ht="15.6" x14ac:dyDescent="0.3">
      <c r="B7805" s="10"/>
      <c r="C7805" s="22"/>
    </row>
    <row r="7806" spans="2:3" ht="15.6" x14ac:dyDescent="0.3">
      <c r="B7806" s="10"/>
      <c r="C7806" s="22"/>
    </row>
    <row r="7807" spans="2:3" ht="15.6" x14ac:dyDescent="0.3">
      <c r="B7807" s="10"/>
      <c r="C7807" s="22"/>
    </row>
    <row r="7808" spans="2:3" ht="15.6" x14ac:dyDescent="0.3">
      <c r="B7808" s="10"/>
      <c r="C7808" s="22"/>
    </row>
    <row r="7809" spans="2:3" ht="15.6" x14ac:dyDescent="0.3">
      <c r="B7809" s="10"/>
      <c r="C7809" s="22"/>
    </row>
    <row r="7810" spans="2:3" ht="15.6" x14ac:dyDescent="0.3">
      <c r="B7810" s="10"/>
      <c r="C7810" s="22"/>
    </row>
    <row r="7811" spans="2:3" ht="15.6" x14ac:dyDescent="0.3">
      <c r="B7811" s="10"/>
      <c r="C7811" s="22"/>
    </row>
    <row r="7812" spans="2:3" ht="15.6" x14ac:dyDescent="0.3">
      <c r="B7812" s="10"/>
      <c r="C7812" s="22"/>
    </row>
    <row r="7813" spans="2:3" ht="15.6" x14ac:dyDescent="0.3">
      <c r="B7813" s="10"/>
      <c r="C7813" s="22"/>
    </row>
    <row r="7814" spans="2:3" ht="15.6" x14ac:dyDescent="0.3">
      <c r="B7814" s="10"/>
      <c r="C7814" s="22"/>
    </row>
    <row r="7815" spans="2:3" ht="15.6" x14ac:dyDescent="0.3">
      <c r="B7815" s="10"/>
      <c r="C7815" s="22"/>
    </row>
    <row r="7816" spans="2:3" ht="15.6" x14ac:dyDescent="0.3">
      <c r="B7816" s="10"/>
      <c r="C7816" s="22"/>
    </row>
    <row r="7817" spans="2:3" ht="15.6" x14ac:dyDescent="0.3">
      <c r="B7817" s="10"/>
      <c r="C7817" s="22"/>
    </row>
    <row r="7818" spans="2:3" ht="15.6" x14ac:dyDescent="0.3">
      <c r="B7818" s="10"/>
      <c r="C7818" s="22"/>
    </row>
    <row r="7819" spans="2:3" ht="15.6" x14ac:dyDescent="0.3">
      <c r="B7819" s="10"/>
      <c r="C7819" s="22"/>
    </row>
    <row r="7820" spans="2:3" ht="15.6" x14ac:dyDescent="0.3">
      <c r="B7820" s="10"/>
      <c r="C7820" s="22"/>
    </row>
    <row r="7821" spans="2:3" ht="15.6" x14ac:dyDescent="0.3">
      <c r="B7821" s="10"/>
      <c r="C7821" s="22"/>
    </row>
    <row r="7822" spans="2:3" ht="15.6" x14ac:dyDescent="0.3">
      <c r="B7822" s="10"/>
      <c r="C7822" s="22"/>
    </row>
    <row r="7823" spans="2:3" ht="15.6" x14ac:dyDescent="0.3">
      <c r="B7823" s="10"/>
      <c r="C7823" s="22"/>
    </row>
    <row r="7824" spans="2:3" ht="15.6" x14ac:dyDescent="0.3">
      <c r="B7824" s="10"/>
      <c r="C7824" s="22"/>
    </row>
    <row r="7825" spans="2:3" ht="15.6" x14ac:dyDescent="0.3">
      <c r="B7825" s="10"/>
      <c r="C7825" s="22"/>
    </row>
    <row r="7826" spans="2:3" ht="15.6" x14ac:dyDescent="0.3">
      <c r="B7826" s="10"/>
      <c r="C7826" s="22"/>
    </row>
    <row r="7827" spans="2:3" ht="15.6" x14ac:dyDescent="0.3">
      <c r="B7827" s="10"/>
      <c r="C7827" s="22"/>
    </row>
    <row r="7828" spans="2:3" ht="15.6" x14ac:dyDescent="0.3">
      <c r="B7828" s="10"/>
      <c r="C7828" s="22"/>
    </row>
    <row r="7829" spans="2:3" ht="15.6" x14ac:dyDescent="0.3">
      <c r="B7829" s="10"/>
      <c r="C7829" s="22"/>
    </row>
    <row r="7830" spans="2:3" ht="15.6" x14ac:dyDescent="0.3">
      <c r="B7830" s="10"/>
      <c r="C7830" s="22"/>
    </row>
    <row r="7831" spans="2:3" ht="15.6" x14ac:dyDescent="0.3">
      <c r="B7831" s="10"/>
      <c r="C7831" s="22"/>
    </row>
    <row r="7832" spans="2:3" ht="15.6" x14ac:dyDescent="0.3">
      <c r="B7832" s="10"/>
      <c r="C7832" s="22"/>
    </row>
    <row r="7833" spans="2:3" ht="15.6" x14ac:dyDescent="0.3">
      <c r="B7833" s="10"/>
      <c r="C7833" s="22"/>
    </row>
    <row r="7834" spans="2:3" ht="15.6" x14ac:dyDescent="0.3">
      <c r="B7834" s="10"/>
      <c r="C7834" s="22"/>
    </row>
    <row r="7835" spans="2:3" ht="15.6" x14ac:dyDescent="0.3">
      <c r="B7835" s="10"/>
      <c r="C7835" s="22"/>
    </row>
    <row r="7836" spans="2:3" ht="15.6" x14ac:dyDescent="0.3">
      <c r="B7836" s="10"/>
      <c r="C7836" s="22"/>
    </row>
    <row r="7837" spans="2:3" ht="15.6" x14ac:dyDescent="0.3">
      <c r="B7837" s="10"/>
      <c r="C7837" s="22"/>
    </row>
    <row r="7838" spans="2:3" ht="15.6" x14ac:dyDescent="0.3">
      <c r="B7838" s="10"/>
      <c r="C7838" s="22"/>
    </row>
    <row r="7839" spans="2:3" ht="15.6" x14ac:dyDescent="0.3">
      <c r="B7839" s="10"/>
      <c r="C7839" s="22"/>
    </row>
    <row r="7840" spans="2:3" ht="15.6" x14ac:dyDescent="0.3">
      <c r="B7840" s="10"/>
      <c r="C7840" s="22"/>
    </row>
    <row r="7841" spans="2:3" ht="15.6" x14ac:dyDescent="0.3">
      <c r="B7841" s="10"/>
      <c r="C7841" s="22"/>
    </row>
    <row r="7842" spans="2:3" ht="15.6" x14ac:dyDescent="0.3">
      <c r="B7842" s="10"/>
      <c r="C7842" s="22"/>
    </row>
    <row r="7843" spans="2:3" ht="15.6" x14ac:dyDescent="0.3">
      <c r="B7843" s="10"/>
      <c r="C7843" s="22"/>
    </row>
    <row r="7844" spans="2:3" ht="15.6" x14ac:dyDescent="0.3">
      <c r="B7844" s="10"/>
      <c r="C7844" s="22"/>
    </row>
    <row r="7845" spans="2:3" ht="15.6" x14ac:dyDescent="0.3">
      <c r="B7845" s="10"/>
      <c r="C7845" s="22"/>
    </row>
    <row r="7846" spans="2:3" ht="15.6" x14ac:dyDescent="0.3">
      <c r="B7846" s="10"/>
      <c r="C7846" s="22"/>
    </row>
    <row r="7847" spans="2:3" ht="15.6" x14ac:dyDescent="0.3">
      <c r="B7847" s="10"/>
      <c r="C7847" s="22"/>
    </row>
    <row r="7848" spans="2:3" ht="15.6" x14ac:dyDescent="0.3">
      <c r="B7848" s="10"/>
      <c r="C7848" s="22"/>
    </row>
    <row r="7849" spans="2:3" ht="15.6" x14ac:dyDescent="0.3">
      <c r="B7849" s="10"/>
      <c r="C7849" s="22"/>
    </row>
    <row r="7850" spans="2:3" ht="15.6" x14ac:dyDescent="0.3">
      <c r="B7850" s="10"/>
      <c r="C7850" s="22"/>
    </row>
    <row r="7851" spans="2:3" ht="15.6" x14ac:dyDescent="0.3">
      <c r="B7851" s="10"/>
      <c r="C7851" s="22"/>
    </row>
    <row r="7852" spans="2:3" ht="15.6" x14ac:dyDescent="0.3">
      <c r="B7852" s="10"/>
      <c r="C7852" s="22"/>
    </row>
    <row r="7853" spans="2:3" ht="15.6" x14ac:dyDescent="0.3">
      <c r="B7853" s="10"/>
      <c r="C7853" s="22"/>
    </row>
    <row r="7854" spans="2:3" ht="15.6" x14ac:dyDescent="0.3">
      <c r="B7854" s="10"/>
      <c r="C7854" s="22"/>
    </row>
    <row r="7855" spans="2:3" ht="15.6" x14ac:dyDescent="0.3">
      <c r="B7855" s="10"/>
      <c r="C7855" s="22"/>
    </row>
    <row r="7856" spans="2:3" ht="15.6" x14ac:dyDescent="0.3">
      <c r="B7856" s="10"/>
      <c r="C7856" s="22"/>
    </row>
    <row r="7857" spans="2:3" ht="15.6" x14ac:dyDescent="0.3">
      <c r="B7857" s="10"/>
      <c r="C7857" s="22"/>
    </row>
    <row r="7858" spans="2:3" ht="15.6" x14ac:dyDescent="0.3">
      <c r="B7858" s="10"/>
      <c r="C7858" s="22"/>
    </row>
    <row r="7859" spans="2:3" ht="15.6" x14ac:dyDescent="0.3">
      <c r="B7859" s="10"/>
      <c r="C7859" s="22"/>
    </row>
    <row r="7860" spans="2:3" ht="15.6" x14ac:dyDescent="0.3">
      <c r="B7860" s="10"/>
      <c r="C7860" s="22"/>
    </row>
    <row r="7861" spans="2:3" ht="15.6" x14ac:dyDescent="0.3">
      <c r="B7861" s="10"/>
      <c r="C7861" s="22"/>
    </row>
    <row r="7862" spans="2:3" ht="15.6" x14ac:dyDescent="0.3">
      <c r="B7862" s="10"/>
      <c r="C7862" s="22"/>
    </row>
    <row r="7863" spans="2:3" ht="15.6" x14ac:dyDescent="0.3">
      <c r="B7863" s="10"/>
      <c r="C7863" s="22"/>
    </row>
    <row r="7864" spans="2:3" ht="15.6" x14ac:dyDescent="0.3">
      <c r="B7864" s="10"/>
      <c r="C7864" s="22"/>
    </row>
    <row r="7865" spans="2:3" ht="15.6" x14ac:dyDescent="0.3">
      <c r="B7865" s="10"/>
      <c r="C7865" s="22"/>
    </row>
    <row r="7866" spans="2:3" ht="15.6" x14ac:dyDescent="0.3">
      <c r="B7866" s="10"/>
      <c r="C7866" s="22"/>
    </row>
    <row r="7867" spans="2:3" ht="15.6" x14ac:dyDescent="0.3">
      <c r="B7867" s="10"/>
      <c r="C7867" s="22"/>
    </row>
    <row r="7868" spans="2:3" ht="15.6" x14ac:dyDescent="0.3">
      <c r="B7868" s="10"/>
      <c r="C7868" s="22"/>
    </row>
    <row r="7869" spans="2:3" ht="15.6" x14ac:dyDescent="0.3">
      <c r="B7869" s="10"/>
      <c r="C7869" s="22"/>
    </row>
    <row r="7870" spans="2:3" ht="15.6" x14ac:dyDescent="0.3">
      <c r="B7870" s="10"/>
      <c r="C7870" s="22"/>
    </row>
    <row r="7871" spans="2:3" ht="15.6" x14ac:dyDescent="0.3">
      <c r="B7871" s="10"/>
      <c r="C7871" s="22"/>
    </row>
    <row r="7872" spans="2:3" ht="15.6" x14ac:dyDescent="0.3">
      <c r="B7872" s="10"/>
      <c r="C7872" s="22"/>
    </row>
    <row r="7873" spans="2:3" ht="15.6" x14ac:dyDescent="0.3">
      <c r="B7873" s="10"/>
      <c r="C7873" s="22"/>
    </row>
    <row r="7874" spans="2:3" ht="15.6" x14ac:dyDescent="0.3">
      <c r="B7874" s="10"/>
      <c r="C7874" s="22"/>
    </row>
    <row r="7875" spans="2:3" ht="15.6" x14ac:dyDescent="0.3">
      <c r="B7875" s="10"/>
      <c r="C7875" s="22"/>
    </row>
    <row r="7876" spans="2:3" ht="15.6" x14ac:dyDescent="0.3">
      <c r="B7876" s="10"/>
      <c r="C7876" s="22"/>
    </row>
    <row r="7877" spans="2:3" ht="15.6" x14ac:dyDescent="0.3">
      <c r="B7877" s="10"/>
      <c r="C7877" s="22"/>
    </row>
    <row r="7878" spans="2:3" ht="15.6" x14ac:dyDescent="0.3">
      <c r="B7878" s="10"/>
      <c r="C7878" s="22"/>
    </row>
    <row r="7879" spans="2:3" ht="15.6" x14ac:dyDescent="0.3">
      <c r="B7879" s="10"/>
      <c r="C7879" s="22"/>
    </row>
    <row r="7880" spans="2:3" ht="15.6" x14ac:dyDescent="0.3">
      <c r="B7880" s="10"/>
      <c r="C7880" s="22"/>
    </row>
    <row r="7881" spans="2:3" ht="15.6" x14ac:dyDescent="0.3">
      <c r="B7881" s="10"/>
      <c r="C7881" s="22"/>
    </row>
    <row r="7882" spans="2:3" ht="15.6" x14ac:dyDescent="0.3">
      <c r="B7882" s="10"/>
      <c r="C7882" s="22"/>
    </row>
    <row r="7883" spans="2:3" ht="15.6" x14ac:dyDescent="0.3">
      <c r="B7883" s="10"/>
      <c r="C7883" s="22"/>
    </row>
    <row r="7884" spans="2:3" ht="15.6" x14ac:dyDescent="0.3">
      <c r="B7884" s="10"/>
      <c r="C7884" s="22"/>
    </row>
    <row r="7885" spans="2:3" ht="15.6" x14ac:dyDescent="0.3">
      <c r="B7885" s="10"/>
      <c r="C7885" s="22"/>
    </row>
    <row r="7886" spans="2:3" ht="15.6" x14ac:dyDescent="0.3">
      <c r="B7886" s="10"/>
      <c r="C7886" s="22"/>
    </row>
    <row r="7887" spans="2:3" ht="15.6" x14ac:dyDescent="0.3">
      <c r="B7887" s="10"/>
      <c r="C7887" s="22"/>
    </row>
    <row r="7888" spans="2:3" ht="15.6" x14ac:dyDescent="0.3">
      <c r="B7888" s="10"/>
      <c r="C7888" s="22"/>
    </row>
    <row r="7889" spans="2:3" ht="15.6" x14ac:dyDescent="0.3">
      <c r="B7889" s="10"/>
      <c r="C7889" s="22"/>
    </row>
    <row r="7890" spans="2:3" ht="15.6" x14ac:dyDescent="0.3">
      <c r="B7890" s="10"/>
      <c r="C7890" s="22"/>
    </row>
    <row r="7891" spans="2:3" ht="15.6" x14ac:dyDescent="0.3">
      <c r="B7891" s="10"/>
      <c r="C7891" s="22"/>
    </row>
    <row r="7892" spans="2:3" ht="15.6" x14ac:dyDescent="0.3">
      <c r="B7892" s="10"/>
      <c r="C7892" s="22"/>
    </row>
    <row r="7893" spans="2:3" ht="15.6" x14ac:dyDescent="0.3">
      <c r="B7893" s="10"/>
      <c r="C7893" s="22"/>
    </row>
    <row r="7894" spans="2:3" ht="15.6" x14ac:dyDescent="0.3">
      <c r="B7894" s="10"/>
      <c r="C7894" s="22"/>
    </row>
    <row r="7895" spans="2:3" ht="15.6" x14ac:dyDescent="0.3">
      <c r="B7895" s="10"/>
      <c r="C7895" s="22"/>
    </row>
    <row r="7896" spans="2:3" ht="15.6" x14ac:dyDescent="0.3">
      <c r="B7896" s="10"/>
      <c r="C7896" s="22"/>
    </row>
    <row r="7897" spans="2:3" ht="15.6" x14ac:dyDescent="0.3">
      <c r="B7897" s="10"/>
      <c r="C7897" s="22"/>
    </row>
    <row r="7898" spans="2:3" ht="15.6" x14ac:dyDescent="0.3">
      <c r="B7898" s="10"/>
      <c r="C7898" s="22"/>
    </row>
    <row r="7899" spans="2:3" ht="15.6" x14ac:dyDescent="0.3">
      <c r="B7899" s="10"/>
      <c r="C7899" s="22"/>
    </row>
    <row r="7900" spans="2:3" ht="15.6" x14ac:dyDescent="0.3">
      <c r="B7900" s="10"/>
      <c r="C7900" s="22"/>
    </row>
    <row r="7901" spans="2:3" ht="15.6" x14ac:dyDescent="0.3">
      <c r="B7901" s="10"/>
      <c r="C7901" s="22"/>
    </row>
    <row r="7902" spans="2:3" ht="15.6" x14ac:dyDescent="0.3">
      <c r="B7902" s="10"/>
      <c r="C7902" s="22"/>
    </row>
    <row r="7903" spans="2:3" ht="15.6" x14ac:dyDescent="0.3">
      <c r="B7903" s="10"/>
      <c r="C7903" s="22"/>
    </row>
    <row r="7904" spans="2:3" ht="15.6" x14ac:dyDescent="0.3">
      <c r="B7904" s="10"/>
      <c r="C7904" s="22"/>
    </row>
    <row r="7905" spans="2:3" ht="15.6" x14ac:dyDescent="0.3">
      <c r="B7905" s="10"/>
      <c r="C7905" s="22"/>
    </row>
    <row r="7906" spans="2:3" ht="15.6" x14ac:dyDescent="0.3">
      <c r="B7906" s="10"/>
      <c r="C7906" s="22"/>
    </row>
    <row r="7907" spans="2:3" ht="15.6" x14ac:dyDescent="0.3">
      <c r="B7907" s="10"/>
      <c r="C7907" s="22"/>
    </row>
    <row r="7908" spans="2:3" ht="15.6" x14ac:dyDescent="0.3">
      <c r="B7908" s="10"/>
      <c r="C7908" s="22"/>
    </row>
    <row r="7909" spans="2:3" ht="15.6" x14ac:dyDescent="0.3">
      <c r="B7909" s="10"/>
      <c r="C7909" s="22"/>
    </row>
    <row r="7910" spans="2:3" ht="15.6" x14ac:dyDescent="0.3">
      <c r="B7910" s="10"/>
      <c r="C7910" s="22"/>
    </row>
    <row r="7911" spans="2:3" ht="15.6" x14ac:dyDescent="0.3">
      <c r="B7911" s="10"/>
      <c r="C7911" s="22"/>
    </row>
    <row r="7912" spans="2:3" ht="15.6" x14ac:dyDescent="0.3">
      <c r="B7912" s="10"/>
      <c r="C7912" s="22"/>
    </row>
    <row r="7913" spans="2:3" ht="15.6" x14ac:dyDescent="0.3">
      <c r="B7913" s="10"/>
      <c r="C7913" s="22"/>
    </row>
    <row r="7914" spans="2:3" ht="15.6" x14ac:dyDescent="0.3">
      <c r="B7914" s="10"/>
      <c r="C7914" s="22"/>
    </row>
    <row r="7915" spans="2:3" ht="15.6" x14ac:dyDescent="0.3">
      <c r="B7915" s="10"/>
      <c r="C7915" s="22"/>
    </row>
    <row r="7916" spans="2:3" ht="15.6" x14ac:dyDescent="0.3">
      <c r="B7916" s="10"/>
      <c r="C7916" s="22"/>
    </row>
    <row r="7917" spans="2:3" ht="15.6" x14ac:dyDescent="0.3">
      <c r="B7917" s="10"/>
      <c r="C7917" s="22"/>
    </row>
    <row r="7918" spans="2:3" ht="15.6" x14ac:dyDescent="0.3">
      <c r="B7918" s="10"/>
      <c r="C7918" s="22"/>
    </row>
    <row r="7919" spans="2:3" ht="15.6" x14ac:dyDescent="0.3">
      <c r="B7919" s="10"/>
      <c r="C7919" s="22"/>
    </row>
    <row r="7920" spans="2:3" ht="15.6" x14ac:dyDescent="0.3">
      <c r="B7920" s="10"/>
      <c r="C7920" s="22"/>
    </row>
    <row r="7921" spans="2:3" ht="15.6" x14ac:dyDescent="0.3">
      <c r="B7921" s="10"/>
      <c r="C7921" s="22"/>
    </row>
    <row r="7922" spans="2:3" ht="15.6" x14ac:dyDescent="0.3">
      <c r="B7922" s="10"/>
      <c r="C7922" s="22"/>
    </row>
    <row r="7923" spans="2:3" ht="15.6" x14ac:dyDescent="0.3">
      <c r="B7923" s="10"/>
      <c r="C7923" s="22"/>
    </row>
    <row r="7924" spans="2:3" ht="15.6" x14ac:dyDescent="0.3">
      <c r="B7924" s="10"/>
      <c r="C7924" s="22"/>
    </row>
    <row r="7925" spans="2:3" ht="15.6" x14ac:dyDescent="0.3">
      <c r="B7925" s="10"/>
      <c r="C7925" s="22"/>
    </row>
    <row r="7926" spans="2:3" ht="15.6" x14ac:dyDescent="0.3">
      <c r="B7926" s="10"/>
      <c r="C7926" s="22"/>
    </row>
    <row r="7927" spans="2:3" ht="15.6" x14ac:dyDescent="0.3">
      <c r="B7927" s="10"/>
      <c r="C7927" s="22"/>
    </row>
    <row r="7928" spans="2:3" ht="15.6" x14ac:dyDescent="0.3">
      <c r="B7928" s="10"/>
      <c r="C7928" s="22"/>
    </row>
    <row r="7929" spans="2:3" ht="15.6" x14ac:dyDescent="0.3">
      <c r="B7929" s="10"/>
      <c r="C7929" s="22"/>
    </row>
    <row r="7930" spans="2:3" ht="15.6" x14ac:dyDescent="0.3">
      <c r="B7930" s="10"/>
      <c r="C7930" s="22"/>
    </row>
    <row r="7931" spans="2:3" ht="15.6" x14ac:dyDescent="0.3">
      <c r="B7931" s="10"/>
      <c r="C7931" s="22"/>
    </row>
    <row r="7932" spans="2:3" ht="15.6" x14ac:dyDescent="0.3">
      <c r="B7932" s="10"/>
      <c r="C7932" s="22"/>
    </row>
    <row r="7933" spans="2:3" ht="15.6" x14ac:dyDescent="0.3">
      <c r="B7933" s="10"/>
      <c r="C7933" s="22"/>
    </row>
    <row r="7934" spans="2:3" ht="15.6" x14ac:dyDescent="0.3">
      <c r="B7934" s="10"/>
      <c r="C7934" s="22"/>
    </row>
    <row r="7935" spans="2:3" ht="15.6" x14ac:dyDescent="0.3">
      <c r="B7935" s="10"/>
      <c r="C7935" s="22"/>
    </row>
    <row r="7936" spans="2:3" ht="15.6" x14ac:dyDescent="0.3">
      <c r="B7936" s="10"/>
      <c r="C7936" s="22"/>
    </row>
    <row r="7937" spans="2:3" ht="15.6" x14ac:dyDescent="0.3">
      <c r="B7937" s="10"/>
      <c r="C7937" s="22"/>
    </row>
    <row r="7938" spans="2:3" ht="15.6" x14ac:dyDescent="0.3">
      <c r="B7938" s="10"/>
      <c r="C7938" s="22"/>
    </row>
    <row r="7939" spans="2:3" ht="15.6" x14ac:dyDescent="0.3">
      <c r="B7939" s="10"/>
      <c r="C7939" s="22"/>
    </row>
    <row r="7940" spans="2:3" ht="15.6" x14ac:dyDescent="0.3">
      <c r="B7940" s="10"/>
      <c r="C7940" s="22"/>
    </row>
    <row r="7941" spans="2:3" ht="15.6" x14ac:dyDescent="0.3">
      <c r="B7941" s="10"/>
      <c r="C7941" s="22"/>
    </row>
    <row r="7942" spans="2:3" ht="15.6" x14ac:dyDescent="0.3">
      <c r="B7942" s="10"/>
      <c r="C7942" s="22"/>
    </row>
    <row r="7943" spans="2:3" ht="15.6" x14ac:dyDescent="0.3">
      <c r="B7943" s="10"/>
      <c r="C7943" s="22"/>
    </row>
    <row r="7944" spans="2:3" ht="15.6" x14ac:dyDescent="0.3">
      <c r="B7944" s="10"/>
      <c r="C7944" s="22"/>
    </row>
    <row r="7945" spans="2:3" ht="15.6" x14ac:dyDescent="0.3">
      <c r="B7945" s="10"/>
      <c r="C7945" s="22"/>
    </row>
    <row r="7946" spans="2:3" ht="15.6" x14ac:dyDescent="0.3">
      <c r="B7946" s="10"/>
      <c r="C7946" s="22"/>
    </row>
    <row r="7947" spans="2:3" ht="15.6" x14ac:dyDescent="0.3">
      <c r="B7947" s="10"/>
      <c r="C7947" s="22"/>
    </row>
    <row r="7948" spans="2:3" ht="15.6" x14ac:dyDescent="0.3">
      <c r="B7948" s="10"/>
      <c r="C7948" s="22"/>
    </row>
    <row r="7949" spans="2:3" ht="15.6" x14ac:dyDescent="0.3">
      <c r="B7949" s="10"/>
      <c r="C7949" s="22"/>
    </row>
    <row r="7950" spans="2:3" ht="15.6" x14ac:dyDescent="0.3">
      <c r="B7950" s="10"/>
      <c r="C7950" s="22"/>
    </row>
    <row r="7951" spans="2:3" ht="15.6" x14ac:dyDescent="0.3">
      <c r="B7951" s="10"/>
      <c r="C7951" s="22"/>
    </row>
    <row r="7952" spans="2:3" ht="15.6" x14ac:dyDescent="0.3">
      <c r="B7952" s="10"/>
      <c r="C7952" s="22"/>
    </row>
    <row r="7953" spans="2:3" ht="15.6" x14ac:dyDescent="0.3">
      <c r="B7953" s="10"/>
      <c r="C7953" s="22"/>
    </row>
    <row r="7954" spans="2:3" ht="15.6" x14ac:dyDescent="0.3">
      <c r="B7954" s="10"/>
      <c r="C7954" s="22"/>
    </row>
    <row r="7955" spans="2:3" ht="15.6" x14ac:dyDescent="0.3">
      <c r="B7955" s="10"/>
      <c r="C7955" s="22"/>
    </row>
    <row r="7956" spans="2:3" ht="15.6" x14ac:dyDescent="0.3">
      <c r="B7956" s="10"/>
      <c r="C7956" s="22"/>
    </row>
    <row r="7957" spans="2:3" ht="15.6" x14ac:dyDescent="0.3">
      <c r="B7957" s="10"/>
      <c r="C7957" s="22"/>
    </row>
    <row r="7958" spans="2:3" ht="15.6" x14ac:dyDescent="0.3">
      <c r="B7958" s="10"/>
      <c r="C7958" s="22"/>
    </row>
    <row r="7959" spans="2:3" ht="15.6" x14ac:dyDescent="0.3">
      <c r="B7959" s="10"/>
      <c r="C7959" s="22"/>
    </row>
    <row r="7960" spans="2:3" ht="15.6" x14ac:dyDescent="0.3">
      <c r="B7960" s="10"/>
      <c r="C7960" s="22"/>
    </row>
    <row r="7961" spans="2:3" ht="15.6" x14ac:dyDescent="0.3">
      <c r="B7961" s="10"/>
      <c r="C7961" s="22"/>
    </row>
    <row r="7962" spans="2:3" ht="15.6" x14ac:dyDescent="0.3">
      <c r="B7962" s="10"/>
      <c r="C7962" s="22"/>
    </row>
    <row r="7963" spans="2:3" ht="15.6" x14ac:dyDescent="0.3">
      <c r="B7963" s="10"/>
      <c r="C7963" s="22"/>
    </row>
    <row r="7964" spans="2:3" ht="15.6" x14ac:dyDescent="0.3">
      <c r="B7964" s="10"/>
      <c r="C7964" s="22"/>
    </row>
    <row r="7965" spans="2:3" ht="15.6" x14ac:dyDescent="0.3">
      <c r="B7965" s="10"/>
      <c r="C7965" s="22"/>
    </row>
    <row r="7966" spans="2:3" ht="15.6" x14ac:dyDescent="0.3">
      <c r="B7966" s="10"/>
      <c r="C7966" s="22"/>
    </row>
    <row r="7967" spans="2:3" ht="15.6" x14ac:dyDescent="0.3">
      <c r="B7967" s="10"/>
      <c r="C7967" s="22"/>
    </row>
    <row r="7968" spans="2:3" ht="15.6" x14ac:dyDescent="0.3">
      <c r="B7968" s="10"/>
      <c r="C7968" s="22"/>
    </row>
    <row r="7969" spans="2:3" ht="15.6" x14ac:dyDescent="0.3">
      <c r="B7969" s="10"/>
      <c r="C7969" s="22"/>
    </row>
    <row r="7970" spans="2:3" ht="15.6" x14ac:dyDescent="0.3">
      <c r="B7970" s="10"/>
      <c r="C7970" s="22"/>
    </row>
    <row r="7971" spans="2:3" ht="15.6" x14ac:dyDescent="0.3">
      <c r="B7971" s="10"/>
      <c r="C7971" s="22"/>
    </row>
    <row r="7972" spans="2:3" ht="15.6" x14ac:dyDescent="0.3">
      <c r="B7972" s="10"/>
      <c r="C7972" s="22"/>
    </row>
    <row r="7973" spans="2:3" ht="15.6" x14ac:dyDescent="0.3">
      <c r="B7973" s="10"/>
      <c r="C7973" s="22"/>
    </row>
    <row r="7974" spans="2:3" ht="15.6" x14ac:dyDescent="0.3">
      <c r="B7974" s="10"/>
      <c r="C7974" s="22"/>
    </row>
    <row r="7975" spans="2:3" ht="15.6" x14ac:dyDescent="0.3">
      <c r="B7975" s="10"/>
      <c r="C7975" s="22"/>
    </row>
    <row r="7976" spans="2:3" ht="15.6" x14ac:dyDescent="0.3">
      <c r="B7976" s="10"/>
      <c r="C7976" s="22"/>
    </row>
    <row r="7977" spans="2:3" ht="15.6" x14ac:dyDescent="0.3">
      <c r="B7977" s="10"/>
      <c r="C7977" s="22"/>
    </row>
    <row r="7978" spans="2:3" ht="15.6" x14ac:dyDescent="0.3">
      <c r="B7978" s="10"/>
      <c r="C7978" s="22"/>
    </row>
    <row r="7979" spans="2:3" ht="15.6" x14ac:dyDescent="0.3">
      <c r="B7979" s="10"/>
      <c r="C7979" s="22"/>
    </row>
    <row r="7980" spans="2:3" ht="15.6" x14ac:dyDescent="0.3">
      <c r="B7980" s="10"/>
      <c r="C7980" s="22"/>
    </row>
    <row r="7981" spans="2:3" ht="15.6" x14ac:dyDescent="0.3">
      <c r="B7981" s="10"/>
      <c r="C7981" s="22"/>
    </row>
    <row r="7982" spans="2:3" ht="15.6" x14ac:dyDescent="0.3">
      <c r="B7982" s="10"/>
      <c r="C7982" s="22"/>
    </row>
    <row r="7983" spans="2:3" ht="15.6" x14ac:dyDescent="0.3">
      <c r="B7983" s="10"/>
      <c r="C7983" s="22"/>
    </row>
    <row r="7984" spans="2:3" ht="15.6" x14ac:dyDescent="0.3">
      <c r="B7984" s="10"/>
      <c r="C7984" s="22"/>
    </row>
    <row r="7985" spans="2:3" ht="15.6" x14ac:dyDescent="0.3">
      <c r="B7985" s="10"/>
      <c r="C7985" s="22"/>
    </row>
    <row r="7986" spans="2:3" ht="15.6" x14ac:dyDescent="0.3">
      <c r="B7986" s="10"/>
      <c r="C7986" s="22"/>
    </row>
    <row r="7987" spans="2:3" ht="15.6" x14ac:dyDescent="0.3">
      <c r="B7987" s="10"/>
      <c r="C7987" s="22"/>
    </row>
    <row r="7988" spans="2:3" ht="15.6" x14ac:dyDescent="0.3">
      <c r="B7988" s="10"/>
      <c r="C7988" s="22"/>
    </row>
    <row r="7989" spans="2:3" ht="15.6" x14ac:dyDescent="0.3">
      <c r="B7989" s="10"/>
      <c r="C7989" s="22"/>
    </row>
    <row r="7990" spans="2:3" ht="15.6" x14ac:dyDescent="0.3">
      <c r="B7990" s="10"/>
      <c r="C7990" s="22"/>
    </row>
    <row r="7991" spans="2:3" ht="15.6" x14ac:dyDescent="0.3">
      <c r="B7991" s="10"/>
      <c r="C7991" s="22"/>
    </row>
    <row r="7992" spans="2:3" ht="15.6" x14ac:dyDescent="0.3">
      <c r="B7992" s="10"/>
      <c r="C7992" s="22"/>
    </row>
    <row r="7993" spans="2:3" ht="15.6" x14ac:dyDescent="0.3">
      <c r="B7993" s="10"/>
      <c r="C7993" s="22"/>
    </row>
    <row r="7994" spans="2:3" ht="15.6" x14ac:dyDescent="0.3">
      <c r="B7994" s="10"/>
      <c r="C7994" s="22"/>
    </row>
    <row r="7995" spans="2:3" ht="15.6" x14ac:dyDescent="0.3">
      <c r="B7995" s="10"/>
      <c r="C7995" s="22"/>
    </row>
    <row r="7996" spans="2:3" ht="15.6" x14ac:dyDescent="0.3">
      <c r="B7996" s="10"/>
      <c r="C7996" s="22"/>
    </row>
    <row r="7997" spans="2:3" ht="15.6" x14ac:dyDescent="0.3">
      <c r="B7997" s="10"/>
      <c r="C7997" s="22"/>
    </row>
    <row r="7998" spans="2:3" ht="15.6" x14ac:dyDescent="0.3">
      <c r="B7998" s="10"/>
      <c r="C7998" s="22"/>
    </row>
    <row r="7999" spans="2:3" ht="15.6" x14ac:dyDescent="0.3">
      <c r="B7999" s="10"/>
      <c r="C7999" s="22"/>
    </row>
    <row r="8000" spans="2:3" ht="15.6" x14ac:dyDescent="0.3">
      <c r="B8000" s="10"/>
      <c r="C8000" s="22"/>
    </row>
    <row r="8001" spans="2:3" ht="15.6" x14ac:dyDescent="0.3">
      <c r="B8001" s="10"/>
      <c r="C8001" s="22"/>
    </row>
    <row r="8002" spans="2:3" ht="15.6" x14ac:dyDescent="0.3">
      <c r="B8002" s="10"/>
      <c r="C8002" s="22"/>
    </row>
    <row r="8003" spans="2:3" ht="15.6" x14ac:dyDescent="0.3">
      <c r="B8003" s="10"/>
      <c r="C8003" s="22"/>
    </row>
    <row r="8004" spans="2:3" ht="15.6" x14ac:dyDescent="0.3">
      <c r="B8004" s="10"/>
      <c r="C8004" s="22"/>
    </row>
    <row r="8005" spans="2:3" ht="15.6" x14ac:dyDescent="0.3">
      <c r="B8005" s="10"/>
      <c r="C8005" s="22"/>
    </row>
    <row r="8006" spans="2:3" ht="15.6" x14ac:dyDescent="0.3">
      <c r="B8006" s="10"/>
      <c r="C8006" s="22"/>
    </row>
    <row r="8007" spans="2:3" ht="15.6" x14ac:dyDescent="0.3">
      <c r="B8007" s="10"/>
      <c r="C8007" s="22"/>
    </row>
    <row r="8008" spans="2:3" ht="15.6" x14ac:dyDescent="0.3">
      <c r="B8008" s="10"/>
      <c r="C8008" s="22"/>
    </row>
    <row r="8009" spans="2:3" ht="15.6" x14ac:dyDescent="0.3">
      <c r="B8009" s="10"/>
      <c r="C8009" s="22"/>
    </row>
    <row r="8010" spans="2:3" ht="15.6" x14ac:dyDescent="0.3">
      <c r="B8010" s="10"/>
      <c r="C8010" s="22"/>
    </row>
    <row r="8011" spans="2:3" ht="15.6" x14ac:dyDescent="0.3">
      <c r="B8011" s="10"/>
      <c r="C8011" s="22"/>
    </row>
    <row r="8012" spans="2:3" ht="15.6" x14ac:dyDescent="0.3">
      <c r="B8012" s="10"/>
      <c r="C8012" s="22"/>
    </row>
    <row r="8013" spans="2:3" ht="15.6" x14ac:dyDescent="0.3">
      <c r="B8013" s="10"/>
      <c r="C8013" s="22"/>
    </row>
    <row r="8014" spans="2:3" ht="15.6" x14ac:dyDescent="0.3">
      <c r="B8014" s="10"/>
      <c r="C8014" s="22"/>
    </row>
    <row r="8015" spans="2:3" ht="15.6" x14ac:dyDescent="0.3">
      <c r="B8015" s="10"/>
      <c r="C8015" s="22"/>
    </row>
    <row r="8016" spans="2:3" ht="15.6" x14ac:dyDescent="0.3">
      <c r="B8016" s="10"/>
      <c r="C8016" s="22"/>
    </row>
    <row r="8017" spans="2:3" ht="15.6" x14ac:dyDescent="0.3">
      <c r="B8017" s="10"/>
      <c r="C8017" s="22"/>
    </row>
    <row r="8018" spans="2:3" ht="15.6" x14ac:dyDescent="0.3">
      <c r="B8018" s="10"/>
      <c r="C8018" s="22"/>
    </row>
    <row r="8019" spans="2:3" ht="15.6" x14ac:dyDescent="0.3">
      <c r="B8019" s="10"/>
      <c r="C8019" s="22"/>
    </row>
    <row r="8020" spans="2:3" ht="15.6" x14ac:dyDescent="0.3">
      <c r="B8020" s="10"/>
      <c r="C8020" s="22"/>
    </row>
    <row r="8021" spans="2:3" ht="15.6" x14ac:dyDescent="0.3">
      <c r="B8021" s="10"/>
      <c r="C8021" s="22"/>
    </row>
    <row r="8022" spans="2:3" ht="15.6" x14ac:dyDescent="0.3">
      <c r="B8022" s="10"/>
      <c r="C8022" s="22"/>
    </row>
    <row r="8023" spans="2:3" ht="15.6" x14ac:dyDescent="0.3">
      <c r="B8023" s="10"/>
      <c r="C8023" s="22"/>
    </row>
    <row r="8024" spans="2:3" ht="15.6" x14ac:dyDescent="0.3">
      <c r="B8024" s="10"/>
      <c r="C8024" s="22"/>
    </row>
    <row r="8025" spans="2:3" ht="15.6" x14ac:dyDescent="0.3">
      <c r="B8025" s="10"/>
      <c r="C8025" s="22"/>
    </row>
    <row r="8026" spans="2:3" ht="15.6" x14ac:dyDescent="0.3">
      <c r="B8026" s="10"/>
      <c r="C8026" s="22"/>
    </row>
    <row r="8027" spans="2:3" ht="15.6" x14ac:dyDescent="0.3">
      <c r="B8027" s="10"/>
      <c r="C8027" s="22"/>
    </row>
    <row r="8028" spans="2:3" ht="15.6" x14ac:dyDescent="0.3">
      <c r="B8028" s="10"/>
      <c r="C8028" s="22"/>
    </row>
    <row r="8029" spans="2:3" ht="15.6" x14ac:dyDescent="0.3">
      <c r="B8029" s="10"/>
      <c r="C8029" s="22"/>
    </row>
    <row r="8030" spans="2:3" ht="15.6" x14ac:dyDescent="0.3">
      <c r="B8030" s="10"/>
      <c r="C8030" s="22"/>
    </row>
    <row r="8031" spans="2:3" ht="15.6" x14ac:dyDescent="0.3">
      <c r="B8031" s="10"/>
      <c r="C8031" s="22"/>
    </row>
    <row r="8032" spans="2:3" ht="15.6" x14ac:dyDescent="0.3">
      <c r="B8032" s="10"/>
      <c r="C8032" s="22"/>
    </row>
    <row r="8033" spans="2:3" ht="15.6" x14ac:dyDescent="0.3">
      <c r="B8033" s="10"/>
      <c r="C8033" s="22"/>
    </row>
    <row r="8034" spans="2:3" ht="15.6" x14ac:dyDescent="0.3">
      <c r="B8034" s="10"/>
      <c r="C8034" s="22"/>
    </row>
    <row r="8035" spans="2:3" ht="15.6" x14ac:dyDescent="0.3">
      <c r="B8035" s="10"/>
      <c r="C8035" s="22"/>
    </row>
    <row r="8036" spans="2:3" ht="15.6" x14ac:dyDescent="0.3">
      <c r="B8036" s="10"/>
      <c r="C8036" s="22"/>
    </row>
    <row r="8037" spans="2:3" ht="15.6" x14ac:dyDescent="0.3">
      <c r="B8037" s="10"/>
      <c r="C8037" s="22"/>
    </row>
    <row r="8038" spans="2:3" ht="15.6" x14ac:dyDescent="0.3">
      <c r="B8038" s="10"/>
      <c r="C8038" s="22"/>
    </row>
    <row r="8039" spans="2:3" ht="15.6" x14ac:dyDescent="0.3">
      <c r="B8039" s="10"/>
      <c r="C8039" s="22"/>
    </row>
    <row r="8040" spans="2:3" ht="15.6" x14ac:dyDescent="0.3">
      <c r="B8040" s="10"/>
      <c r="C8040" s="22"/>
    </row>
    <row r="8041" spans="2:3" ht="15.6" x14ac:dyDescent="0.3">
      <c r="B8041" s="10"/>
      <c r="C8041" s="22"/>
    </row>
    <row r="8042" spans="2:3" ht="15.6" x14ac:dyDescent="0.3">
      <c r="B8042" s="10"/>
      <c r="C8042" s="22"/>
    </row>
    <row r="8043" spans="2:3" ht="15.6" x14ac:dyDescent="0.3">
      <c r="B8043" s="10"/>
      <c r="C8043" s="22"/>
    </row>
    <row r="8044" spans="2:3" ht="15.6" x14ac:dyDescent="0.3">
      <c r="B8044" s="10"/>
      <c r="C8044" s="22"/>
    </row>
    <row r="8045" spans="2:3" ht="15.6" x14ac:dyDescent="0.3">
      <c r="B8045" s="10"/>
      <c r="C8045" s="22"/>
    </row>
    <row r="8046" spans="2:3" ht="15.6" x14ac:dyDescent="0.3">
      <c r="B8046" s="10"/>
      <c r="C8046" s="22"/>
    </row>
    <row r="8047" spans="2:3" ht="15.6" x14ac:dyDescent="0.3">
      <c r="B8047" s="10"/>
      <c r="C8047" s="22"/>
    </row>
    <row r="8048" spans="2:3" ht="15.6" x14ac:dyDescent="0.3">
      <c r="B8048" s="10"/>
      <c r="C8048" s="22"/>
    </row>
    <row r="8049" spans="2:3" ht="15.6" x14ac:dyDescent="0.3">
      <c r="B8049" s="10"/>
      <c r="C8049" s="22"/>
    </row>
    <row r="8050" spans="2:3" ht="15.6" x14ac:dyDescent="0.3">
      <c r="B8050" s="10"/>
      <c r="C8050" s="22"/>
    </row>
    <row r="8051" spans="2:3" ht="15.6" x14ac:dyDescent="0.3">
      <c r="B8051" s="10"/>
      <c r="C8051" s="22"/>
    </row>
    <row r="8052" spans="2:3" ht="15.6" x14ac:dyDescent="0.3">
      <c r="B8052" s="10"/>
      <c r="C8052" s="22"/>
    </row>
    <row r="8053" spans="2:3" ht="15.6" x14ac:dyDescent="0.3">
      <c r="B8053" s="10"/>
      <c r="C8053" s="22"/>
    </row>
    <row r="8054" spans="2:3" ht="15.6" x14ac:dyDescent="0.3">
      <c r="B8054" s="10"/>
      <c r="C8054" s="22"/>
    </row>
    <row r="8055" spans="2:3" ht="15.6" x14ac:dyDescent="0.3">
      <c r="B8055" s="10"/>
      <c r="C8055" s="22"/>
    </row>
    <row r="8056" spans="2:3" ht="15.6" x14ac:dyDescent="0.3">
      <c r="B8056" s="10"/>
      <c r="C8056" s="22"/>
    </row>
    <row r="8057" spans="2:3" ht="15.6" x14ac:dyDescent="0.3">
      <c r="B8057" s="10"/>
      <c r="C8057" s="22"/>
    </row>
    <row r="8058" spans="2:3" ht="15.6" x14ac:dyDescent="0.3">
      <c r="B8058" s="10"/>
      <c r="C8058" s="22"/>
    </row>
    <row r="8059" spans="2:3" ht="15.6" x14ac:dyDescent="0.3">
      <c r="B8059" s="10"/>
      <c r="C8059" s="22"/>
    </row>
    <row r="8060" spans="2:3" ht="15.6" x14ac:dyDescent="0.3">
      <c r="B8060" s="10"/>
      <c r="C8060" s="22"/>
    </row>
    <row r="8061" spans="2:3" ht="15.6" x14ac:dyDescent="0.3">
      <c r="B8061" s="10"/>
      <c r="C8061" s="22"/>
    </row>
    <row r="8062" spans="2:3" ht="15.6" x14ac:dyDescent="0.3">
      <c r="B8062" s="10"/>
      <c r="C8062" s="22"/>
    </row>
    <row r="8063" spans="2:3" ht="15.6" x14ac:dyDescent="0.3">
      <c r="B8063" s="10"/>
      <c r="C8063" s="22"/>
    </row>
    <row r="8064" spans="2:3" ht="15.6" x14ac:dyDescent="0.3">
      <c r="B8064" s="10"/>
      <c r="C8064" s="22"/>
    </row>
    <row r="8065" spans="2:3" ht="15.6" x14ac:dyDescent="0.3">
      <c r="B8065" s="10"/>
      <c r="C8065" s="22"/>
    </row>
    <row r="8066" spans="2:3" ht="15.6" x14ac:dyDescent="0.3">
      <c r="B8066" s="10"/>
      <c r="C8066" s="22"/>
    </row>
    <row r="8067" spans="2:3" ht="15.6" x14ac:dyDescent="0.3">
      <c r="B8067" s="10"/>
      <c r="C8067" s="22"/>
    </row>
    <row r="8068" spans="2:3" ht="15.6" x14ac:dyDescent="0.3">
      <c r="B8068" s="10"/>
      <c r="C8068" s="22"/>
    </row>
    <row r="8069" spans="2:3" ht="15.6" x14ac:dyDescent="0.3">
      <c r="B8069" s="10"/>
      <c r="C8069" s="22"/>
    </row>
    <row r="8070" spans="2:3" ht="15.6" x14ac:dyDescent="0.3">
      <c r="B8070" s="10"/>
      <c r="C8070" s="22"/>
    </row>
    <row r="8071" spans="2:3" ht="15.6" x14ac:dyDescent="0.3">
      <c r="B8071" s="10"/>
      <c r="C8071" s="22"/>
    </row>
    <row r="8072" spans="2:3" ht="15.6" x14ac:dyDescent="0.3">
      <c r="B8072" s="10"/>
      <c r="C8072" s="22"/>
    </row>
    <row r="8073" spans="2:3" ht="15.6" x14ac:dyDescent="0.3">
      <c r="B8073" s="10"/>
      <c r="C8073" s="22"/>
    </row>
    <row r="8074" spans="2:3" ht="15.6" x14ac:dyDescent="0.3">
      <c r="B8074" s="10"/>
      <c r="C8074" s="22"/>
    </row>
    <row r="8075" spans="2:3" ht="15.6" x14ac:dyDescent="0.3">
      <c r="B8075" s="10"/>
      <c r="C8075" s="22"/>
    </row>
    <row r="8076" spans="2:3" ht="15.6" x14ac:dyDescent="0.3">
      <c r="B8076" s="10"/>
      <c r="C8076" s="22"/>
    </row>
    <row r="8077" spans="2:3" ht="15.6" x14ac:dyDescent="0.3">
      <c r="B8077" s="10"/>
      <c r="C8077" s="22"/>
    </row>
    <row r="8078" spans="2:3" ht="15.6" x14ac:dyDescent="0.3">
      <c r="B8078" s="10"/>
      <c r="C8078" s="22"/>
    </row>
    <row r="8079" spans="2:3" ht="15.6" x14ac:dyDescent="0.3">
      <c r="B8079" s="10"/>
      <c r="C8079" s="22"/>
    </row>
    <row r="8080" spans="2:3" ht="15.6" x14ac:dyDescent="0.3">
      <c r="B8080" s="10"/>
      <c r="C8080" s="22"/>
    </row>
    <row r="8081" spans="2:3" ht="15.6" x14ac:dyDescent="0.3">
      <c r="B8081" s="10"/>
      <c r="C8081" s="22"/>
    </row>
    <row r="8082" spans="2:3" ht="15.6" x14ac:dyDescent="0.3">
      <c r="B8082" s="10"/>
      <c r="C8082" s="22"/>
    </row>
    <row r="8083" spans="2:3" ht="15.6" x14ac:dyDescent="0.3">
      <c r="B8083" s="10"/>
      <c r="C8083" s="22"/>
    </row>
    <row r="8084" spans="2:3" ht="15.6" x14ac:dyDescent="0.3">
      <c r="B8084" s="10"/>
      <c r="C8084" s="22"/>
    </row>
    <row r="8085" spans="2:3" ht="15.6" x14ac:dyDescent="0.3">
      <c r="B8085" s="10"/>
      <c r="C8085" s="22"/>
    </row>
    <row r="8086" spans="2:3" ht="15.6" x14ac:dyDescent="0.3">
      <c r="B8086" s="10"/>
      <c r="C8086" s="22"/>
    </row>
    <row r="8087" spans="2:3" ht="15.6" x14ac:dyDescent="0.3">
      <c r="B8087" s="10"/>
      <c r="C8087" s="22"/>
    </row>
    <row r="8088" spans="2:3" ht="15.6" x14ac:dyDescent="0.3">
      <c r="B8088" s="10"/>
      <c r="C8088" s="22"/>
    </row>
    <row r="8089" spans="2:3" ht="15.6" x14ac:dyDescent="0.3">
      <c r="B8089" s="10"/>
      <c r="C8089" s="22"/>
    </row>
    <row r="8090" spans="2:3" ht="15.6" x14ac:dyDescent="0.3">
      <c r="B8090" s="10"/>
      <c r="C8090" s="22"/>
    </row>
    <row r="8091" spans="2:3" ht="15.6" x14ac:dyDescent="0.3">
      <c r="B8091" s="10"/>
      <c r="C8091" s="22"/>
    </row>
    <row r="8092" spans="2:3" ht="15.6" x14ac:dyDescent="0.3">
      <c r="B8092" s="10"/>
      <c r="C8092" s="22"/>
    </row>
    <row r="8093" spans="2:3" ht="15.6" x14ac:dyDescent="0.3">
      <c r="B8093" s="10"/>
      <c r="C8093" s="22"/>
    </row>
    <row r="8094" spans="2:3" ht="15.6" x14ac:dyDescent="0.3">
      <c r="B8094" s="10"/>
      <c r="C8094" s="22"/>
    </row>
    <row r="8095" spans="2:3" ht="15.6" x14ac:dyDescent="0.3">
      <c r="B8095" s="10"/>
      <c r="C8095" s="22"/>
    </row>
    <row r="8096" spans="2:3" ht="15.6" x14ac:dyDescent="0.3">
      <c r="B8096" s="10"/>
      <c r="C8096" s="22"/>
    </row>
    <row r="8097" spans="2:3" ht="15.6" x14ac:dyDescent="0.3">
      <c r="B8097" s="10"/>
      <c r="C8097" s="22"/>
    </row>
    <row r="8098" spans="2:3" ht="15.6" x14ac:dyDescent="0.3">
      <c r="B8098" s="10"/>
      <c r="C8098" s="22"/>
    </row>
    <row r="8099" spans="2:3" ht="15.6" x14ac:dyDescent="0.3">
      <c r="B8099" s="10"/>
      <c r="C8099" s="22"/>
    </row>
    <row r="8100" spans="2:3" ht="15.6" x14ac:dyDescent="0.3">
      <c r="B8100" s="10"/>
      <c r="C8100" s="22"/>
    </row>
    <row r="8101" spans="2:3" ht="15.6" x14ac:dyDescent="0.3">
      <c r="B8101" s="10"/>
      <c r="C8101" s="22"/>
    </row>
    <row r="8102" spans="2:3" ht="15.6" x14ac:dyDescent="0.3">
      <c r="B8102" s="10"/>
      <c r="C8102" s="22"/>
    </row>
    <row r="8103" spans="2:3" ht="15.6" x14ac:dyDescent="0.3">
      <c r="B8103" s="10"/>
      <c r="C8103" s="22"/>
    </row>
    <row r="8104" spans="2:3" ht="15.6" x14ac:dyDescent="0.3">
      <c r="B8104" s="10"/>
      <c r="C8104" s="22"/>
    </row>
    <row r="8105" spans="2:3" ht="15.6" x14ac:dyDescent="0.3">
      <c r="B8105" s="10"/>
      <c r="C8105" s="22"/>
    </row>
    <row r="8106" spans="2:3" ht="15.6" x14ac:dyDescent="0.3">
      <c r="B8106" s="10"/>
      <c r="C8106" s="22"/>
    </row>
    <row r="8107" spans="2:3" ht="15.6" x14ac:dyDescent="0.3">
      <c r="B8107" s="10"/>
      <c r="C8107" s="22"/>
    </row>
    <row r="8108" spans="2:3" ht="15.6" x14ac:dyDescent="0.3">
      <c r="B8108" s="10"/>
      <c r="C8108" s="22"/>
    </row>
    <row r="8109" spans="2:3" ht="15.6" x14ac:dyDescent="0.3">
      <c r="B8109" s="10"/>
      <c r="C8109" s="22"/>
    </row>
    <row r="8110" spans="2:3" ht="15.6" x14ac:dyDescent="0.3">
      <c r="B8110" s="10"/>
      <c r="C8110" s="22"/>
    </row>
    <row r="8111" spans="2:3" ht="15.6" x14ac:dyDescent="0.3">
      <c r="B8111" s="10"/>
      <c r="C8111" s="22"/>
    </row>
    <row r="8112" spans="2:3" ht="15.6" x14ac:dyDescent="0.3">
      <c r="B8112" s="10"/>
      <c r="C8112" s="22"/>
    </row>
    <row r="8113" spans="2:3" ht="15.6" x14ac:dyDescent="0.3">
      <c r="B8113" s="10"/>
      <c r="C8113" s="22"/>
    </row>
    <row r="8114" spans="2:3" ht="15.6" x14ac:dyDescent="0.3">
      <c r="B8114" s="10"/>
      <c r="C8114" s="22"/>
    </row>
    <row r="8115" spans="2:3" ht="15.6" x14ac:dyDescent="0.3">
      <c r="B8115" s="10"/>
      <c r="C8115" s="22"/>
    </row>
    <row r="8116" spans="2:3" ht="15.6" x14ac:dyDescent="0.3">
      <c r="B8116" s="10"/>
      <c r="C8116" s="22"/>
    </row>
    <row r="8117" spans="2:3" ht="15.6" x14ac:dyDescent="0.3">
      <c r="B8117" s="10"/>
      <c r="C8117" s="22"/>
    </row>
    <row r="8118" spans="2:3" ht="15.6" x14ac:dyDescent="0.3">
      <c r="B8118" s="10"/>
      <c r="C8118" s="22"/>
    </row>
    <row r="8119" spans="2:3" ht="15.6" x14ac:dyDescent="0.3">
      <c r="B8119" s="10"/>
      <c r="C8119" s="22"/>
    </row>
    <row r="8120" spans="2:3" ht="15.6" x14ac:dyDescent="0.3">
      <c r="B8120" s="10"/>
      <c r="C8120" s="22"/>
    </row>
    <row r="8121" spans="2:3" ht="15.6" x14ac:dyDescent="0.3">
      <c r="B8121" s="10"/>
      <c r="C8121" s="22"/>
    </row>
    <row r="8122" spans="2:3" ht="15.6" x14ac:dyDescent="0.3">
      <c r="B8122" s="10"/>
      <c r="C8122" s="22"/>
    </row>
    <row r="8123" spans="2:3" ht="15.6" x14ac:dyDescent="0.3">
      <c r="B8123" s="10"/>
      <c r="C8123" s="22"/>
    </row>
    <row r="8124" spans="2:3" ht="15.6" x14ac:dyDescent="0.3">
      <c r="B8124" s="10"/>
      <c r="C8124" s="22"/>
    </row>
    <row r="8125" spans="2:3" ht="15.6" x14ac:dyDescent="0.3">
      <c r="B8125" s="10"/>
      <c r="C8125" s="22"/>
    </row>
    <row r="8126" spans="2:3" ht="15.6" x14ac:dyDescent="0.3">
      <c r="B8126" s="10"/>
      <c r="C8126" s="22"/>
    </row>
    <row r="8127" spans="2:3" ht="15.6" x14ac:dyDescent="0.3">
      <c r="B8127" s="10"/>
      <c r="C8127" s="22"/>
    </row>
    <row r="8128" spans="2:3" ht="15.6" x14ac:dyDescent="0.3">
      <c r="B8128" s="10"/>
      <c r="C8128" s="22"/>
    </row>
    <row r="8129" spans="2:3" ht="15.6" x14ac:dyDescent="0.3">
      <c r="B8129" s="10"/>
      <c r="C8129" s="22"/>
    </row>
    <row r="8130" spans="2:3" ht="15.6" x14ac:dyDescent="0.3">
      <c r="B8130" s="10"/>
      <c r="C8130" s="22"/>
    </row>
    <row r="8131" spans="2:3" ht="15.6" x14ac:dyDescent="0.3">
      <c r="B8131" s="10"/>
      <c r="C8131" s="22"/>
    </row>
    <row r="8132" spans="2:3" ht="15.6" x14ac:dyDescent="0.3">
      <c r="B8132" s="10"/>
      <c r="C8132" s="22"/>
    </row>
    <row r="8133" spans="2:3" ht="15.6" x14ac:dyDescent="0.3">
      <c r="B8133" s="10"/>
      <c r="C8133" s="22"/>
    </row>
    <row r="8134" spans="2:3" ht="15.6" x14ac:dyDescent="0.3">
      <c r="B8134" s="10"/>
      <c r="C8134" s="22"/>
    </row>
    <row r="8135" spans="2:3" ht="15.6" x14ac:dyDescent="0.3">
      <c r="B8135" s="10"/>
      <c r="C8135" s="22"/>
    </row>
    <row r="8136" spans="2:3" ht="15.6" x14ac:dyDescent="0.3">
      <c r="B8136" s="10"/>
      <c r="C8136" s="22"/>
    </row>
    <row r="8137" spans="2:3" ht="15.6" x14ac:dyDescent="0.3">
      <c r="B8137" s="10"/>
      <c r="C8137" s="22"/>
    </row>
    <row r="8138" spans="2:3" ht="15.6" x14ac:dyDescent="0.3">
      <c r="B8138" s="10"/>
      <c r="C8138" s="22"/>
    </row>
    <row r="8139" spans="2:3" ht="15.6" x14ac:dyDescent="0.3">
      <c r="B8139" s="10"/>
      <c r="C8139" s="22"/>
    </row>
    <row r="8140" spans="2:3" ht="15.6" x14ac:dyDescent="0.3">
      <c r="B8140" s="10"/>
      <c r="C8140" s="22"/>
    </row>
    <row r="8141" spans="2:3" ht="15.6" x14ac:dyDescent="0.3">
      <c r="B8141" s="10"/>
      <c r="C8141" s="22"/>
    </row>
    <row r="8142" spans="2:3" ht="15.6" x14ac:dyDescent="0.3">
      <c r="B8142" s="10"/>
      <c r="C8142" s="22"/>
    </row>
    <row r="8143" spans="2:3" ht="15.6" x14ac:dyDescent="0.3">
      <c r="B8143" s="10"/>
      <c r="C8143" s="22"/>
    </row>
    <row r="8144" spans="2:3" ht="15.6" x14ac:dyDescent="0.3">
      <c r="B8144" s="10"/>
      <c r="C8144" s="22"/>
    </row>
    <row r="8145" spans="2:3" ht="15.6" x14ac:dyDescent="0.3">
      <c r="B8145" s="10"/>
      <c r="C8145" s="22"/>
    </row>
    <row r="8146" spans="2:3" ht="15.6" x14ac:dyDescent="0.3">
      <c r="B8146" s="10"/>
      <c r="C8146" s="22"/>
    </row>
    <row r="8147" spans="2:3" ht="15.6" x14ac:dyDescent="0.3">
      <c r="B8147" s="10"/>
      <c r="C8147" s="22"/>
    </row>
    <row r="8148" spans="2:3" ht="15.6" x14ac:dyDescent="0.3">
      <c r="B8148" s="10"/>
      <c r="C8148" s="22"/>
    </row>
    <row r="8149" spans="2:3" ht="15.6" x14ac:dyDescent="0.3">
      <c r="B8149" s="10"/>
      <c r="C8149" s="22"/>
    </row>
    <row r="8150" spans="2:3" ht="15.6" x14ac:dyDescent="0.3">
      <c r="B8150" s="10"/>
      <c r="C8150" s="22"/>
    </row>
    <row r="8151" spans="2:3" ht="15.6" x14ac:dyDescent="0.3">
      <c r="B8151" s="10"/>
      <c r="C8151" s="22"/>
    </row>
    <row r="8152" spans="2:3" ht="15.6" x14ac:dyDescent="0.3">
      <c r="B8152" s="10"/>
      <c r="C8152" s="22"/>
    </row>
    <row r="8153" spans="2:3" ht="15.6" x14ac:dyDescent="0.3">
      <c r="B8153" s="10"/>
      <c r="C8153" s="22"/>
    </row>
    <row r="8154" spans="2:3" ht="15.6" x14ac:dyDescent="0.3">
      <c r="B8154" s="10"/>
      <c r="C8154" s="22"/>
    </row>
    <row r="8155" spans="2:3" ht="15.6" x14ac:dyDescent="0.3">
      <c r="B8155" s="10"/>
      <c r="C8155" s="22"/>
    </row>
    <row r="8156" spans="2:3" ht="15.6" x14ac:dyDescent="0.3">
      <c r="B8156" s="10"/>
      <c r="C8156" s="22"/>
    </row>
    <row r="8157" spans="2:3" ht="15.6" x14ac:dyDescent="0.3">
      <c r="B8157" s="10"/>
      <c r="C8157" s="22"/>
    </row>
    <row r="8158" spans="2:3" ht="15.6" x14ac:dyDescent="0.3">
      <c r="B8158" s="10"/>
      <c r="C8158" s="22"/>
    </row>
    <row r="8159" spans="2:3" ht="15.6" x14ac:dyDescent="0.3">
      <c r="B8159" s="10"/>
      <c r="C8159" s="22"/>
    </row>
    <row r="8160" spans="2:3" ht="15.6" x14ac:dyDescent="0.3">
      <c r="B8160" s="10"/>
      <c r="C8160" s="22"/>
    </row>
    <row r="8161" spans="2:3" ht="15.6" x14ac:dyDescent="0.3">
      <c r="B8161" s="10"/>
      <c r="C8161" s="22"/>
    </row>
    <row r="8162" spans="2:3" ht="15.6" x14ac:dyDescent="0.3">
      <c r="B8162" s="10"/>
      <c r="C8162" s="22"/>
    </row>
    <row r="8163" spans="2:3" ht="15.6" x14ac:dyDescent="0.3">
      <c r="B8163" s="10"/>
      <c r="C8163" s="22"/>
    </row>
    <row r="8164" spans="2:3" ht="15.6" x14ac:dyDescent="0.3">
      <c r="B8164" s="10"/>
      <c r="C8164" s="22"/>
    </row>
    <row r="8165" spans="2:3" ht="15.6" x14ac:dyDescent="0.3">
      <c r="B8165" s="10"/>
      <c r="C8165" s="22"/>
    </row>
    <row r="8166" spans="2:3" ht="15.6" x14ac:dyDescent="0.3">
      <c r="B8166" s="10"/>
      <c r="C8166" s="22"/>
    </row>
    <row r="8167" spans="2:3" ht="15.6" x14ac:dyDescent="0.3">
      <c r="B8167" s="10"/>
      <c r="C8167" s="22"/>
    </row>
    <row r="8168" spans="2:3" ht="15.6" x14ac:dyDescent="0.3">
      <c r="B8168" s="10"/>
      <c r="C8168" s="22"/>
    </row>
    <row r="8169" spans="2:3" ht="15.6" x14ac:dyDescent="0.3">
      <c r="B8169" s="10"/>
      <c r="C8169" s="22"/>
    </row>
    <row r="8170" spans="2:3" ht="15.6" x14ac:dyDescent="0.3">
      <c r="B8170" s="10"/>
      <c r="C8170" s="22"/>
    </row>
    <row r="8171" spans="2:3" ht="15.6" x14ac:dyDescent="0.3">
      <c r="B8171" s="10"/>
      <c r="C8171" s="22"/>
    </row>
    <row r="8172" spans="2:3" ht="15.6" x14ac:dyDescent="0.3">
      <c r="B8172" s="10"/>
      <c r="C8172" s="22"/>
    </row>
    <row r="8173" spans="2:3" ht="15.6" x14ac:dyDescent="0.3">
      <c r="B8173" s="10"/>
      <c r="C8173" s="22"/>
    </row>
    <row r="8174" spans="2:3" ht="15.6" x14ac:dyDescent="0.3">
      <c r="B8174" s="10"/>
      <c r="C8174" s="22"/>
    </row>
    <row r="8175" spans="2:3" ht="15.6" x14ac:dyDescent="0.3">
      <c r="B8175" s="10"/>
      <c r="C8175" s="22"/>
    </row>
    <row r="8176" spans="2:3" ht="15.6" x14ac:dyDescent="0.3">
      <c r="B8176" s="10"/>
      <c r="C8176" s="22"/>
    </row>
    <row r="8177" spans="2:3" ht="15.6" x14ac:dyDescent="0.3">
      <c r="B8177" s="10"/>
      <c r="C8177" s="22"/>
    </row>
    <row r="8178" spans="2:3" ht="15.6" x14ac:dyDescent="0.3">
      <c r="B8178" s="10"/>
      <c r="C8178" s="22"/>
    </row>
    <row r="8179" spans="2:3" ht="15.6" x14ac:dyDescent="0.3">
      <c r="B8179" s="10"/>
      <c r="C8179" s="22"/>
    </row>
    <row r="8180" spans="2:3" ht="15.6" x14ac:dyDescent="0.3">
      <c r="B8180" s="10"/>
      <c r="C8180" s="22"/>
    </row>
    <row r="8181" spans="2:3" ht="15.6" x14ac:dyDescent="0.3">
      <c r="B8181" s="10"/>
      <c r="C8181" s="22"/>
    </row>
    <row r="8182" spans="2:3" ht="15.6" x14ac:dyDescent="0.3">
      <c r="B8182" s="10"/>
      <c r="C8182" s="22"/>
    </row>
    <row r="8183" spans="2:3" ht="15.6" x14ac:dyDescent="0.3">
      <c r="B8183" s="10"/>
      <c r="C8183" s="22"/>
    </row>
    <row r="8184" spans="2:3" ht="15.6" x14ac:dyDescent="0.3">
      <c r="B8184" s="10"/>
      <c r="C8184" s="22"/>
    </row>
    <row r="8185" spans="2:3" ht="15.6" x14ac:dyDescent="0.3">
      <c r="B8185" s="10"/>
      <c r="C8185" s="22"/>
    </row>
    <row r="8186" spans="2:3" ht="15.6" x14ac:dyDescent="0.3">
      <c r="B8186" s="10"/>
      <c r="C8186" s="22"/>
    </row>
    <row r="8187" spans="2:3" ht="15.6" x14ac:dyDescent="0.3">
      <c r="B8187" s="10"/>
      <c r="C8187" s="22"/>
    </row>
    <row r="8188" spans="2:3" ht="15.6" x14ac:dyDescent="0.3">
      <c r="B8188" s="10"/>
      <c r="C8188" s="22"/>
    </row>
    <row r="8189" spans="2:3" ht="15.6" x14ac:dyDescent="0.3">
      <c r="B8189" s="10"/>
      <c r="C8189" s="22"/>
    </row>
    <row r="8190" spans="2:3" ht="15.6" x14ac:dyDescent="0.3">
      <c r="B8190" s="10"/>
      <c r="C8190" s="22"/>
    </row>
    <row r="8191" spans="2:3" ht="15.6" x14ac:dyDescent="0.3">
      <c r="B8191" s="10"/>
      <c r="C8191" s="22"/>
    </row>
    <row r="8192" spans="2:3" ht="15.6" x14ac:dyDescent="0.3">
      <c r="B8192" s="10"/>
      <c r="C8192" s="22"/>
    </row>
    <row r="8193" spans="2:3" ht="15.6" x14ac:dyDescent="0.3">
      <c r="B8193" s="10"/>
      <c r="C8193" s="22"/>
    </row>
    <row r="8194" spans="2:3" ht="15.6" x14ac:dyDescent="0.3">
      <c r="B8194" s="10"/>
      <c r="C8194" s="22"/>
    </row>
    <row r="8195" spans="2:3" ht="15.6" x14ac:dyDescent="0.3">
      <c r="B8195" s="10"/>
      <c r="C8195" s="22"/>
    </row>
    <row r="8196" spans="2:3" ht="15.6" x14ac:dyDescent="0.3">
      <c r="B8196" s="10"/>
      <c r="C8196" s="22"/>
    </row>
    <row r="8197" spans="2:3" ht="15.6" x14ac:dyDescent="0.3">
      <c r="B8197" s="10"/>
      <c r="C8197" s="22"/>
    </row>
    <row r="8198" spans="2:3" ht="15.6" x14ac:dyDescent="0.3">
      <c r="B8198" s="10"/>
      <c r="C8198" s="22"/>
    </row>
    <row r="8199" spans="2:3" ht="15.6" x14ac:dyDescent="0.3">
      <c r="B8199" s="10"/>
      <c r="C8199" s="22"/>
    </row>
    <row r="8200" spans="2:3" ht="15.6" x14ac:dyDescent="0.3">
      <c r="B8200" s="10"/>
      <c r="C8200" s="22"/>
    </row>
    <row r="8201" spans="2:3" ht="15.6" x14ac:dyDescent="0.3">
      <c r="B8201" s="10"/>
      <c r="C8201" s="22"/>
    </row>
    <row r="8202" spans="2:3" ht="15.6" x14ac:dyDescent="0.3">
      <c r="B8202" s="10"/>
      <c r="C8202" s="22"/>
    </row>
    <row r="8203" spans="2:3" ht="15.6" x14ac:dyDescent="0.3">
      <c r="B8203" s="10"/>
      <c r="C8203" s="22"/>
    </row>
    <row r="8204" spans="2:3" ht="15.6" x14ac:dyDescent="0.3">
      <c r="B8204" s="10"/>
      <c r="C8204" s="22"/>
    </row>
    <row r="8205" spans="2:3" ht="15.6" x14ac:dyDescent="0.3">
      <c r="B8205" s="10"/>
      <c r="C8205" s="22"/>
    </row>
    <row r="8206" spans="2:3" ht="15.6" x14ac:dyDescent="0.3">
      <c r="B8206" s="10"/>
      <c r="C8206" s="22"/>
    </row>
    <row r="8207" spans="2:3" ht="15.6" x14ac:dyDescent="0.3">
      <c r="B8207" s="10"/>
      <c r="C8207" s="22"/>
    </row>
    <row r="8208" spans="2:3" ht="15.6" x14ac:dyDescent="0.3">
      <c r="B8208" s="10"/>
      <c r="C8208" s="22"/>
    </row>
    <row r="8209" spans="2:3" ht="15.6" x14ac:dyDescent="0.3">
      <c r="B8209" s="10"/>
      <c r="C8209" s="22"/>
    </row>
    <row r="8210" spans="2:3" ht="15.6" x14ac:dyDescent="0.3">
      <c r="B8210" s="10"/>
      <c r="C8210" s="22"/>
    </row>
    <row r="8211" spans="2:3" ht="15.6" x14ac:dyDescent="0.3">
      <c r="B8211" s="10"/>
      <c r="C8211" s="22"/>
    </row>
    <row r="8212" spans="2:3" ht="15.6" x14ac:dyDescent="0.3">
      <c r="B8212" s="10"/>
      <c r="C8212" s="22"/>
    </row>
    <row r="8213" spans="2:3" ht="15.6" x14ac:dyDescent="0.3">
      <c r="B8213" s="10"/>
      <c r="C8213" s="22"/>
    </row>
    <row r="8214" spans="2:3" ht="15.6" x14ac:dyDescent="0.3">
      <c r="B8214" s="10"/>
      <c r="C8214" s="22"/>
    </row>
    <row r="8215" spans="2:3" ht="15.6" x14ac:dyDescent="0.3">
      <c r="B8215" s="10"/>
      <c r="C8215" s="22"/>
    </row>
    <row r="8216" spans="2:3" ht="15.6" x14ac:dyDescent="0.3">
      <c r="B8216" s="10"/>
      <c r="C8216" s="22"/>
    </row>
    <row r="8217" spans="2:3" ht="15.6" x14ac:dyDescent="0.3">
      <c r="B8217" s="10"/>
      <c r="C8217" s="22"/>
    </row>
    <row r="8218" spans="2:3" ht="15.6" x14ac:dyDescent="0.3">
      <c r="B8218" s="10"/>
      <c r="C8218" s="22"/>
    </row>
    <row r="8219" spans="2:3" ht="15.6" x14ac:dyDescent="0.3">
      <c r="B8219" s="10"/>
      <c r="C8219" s="22"/>
    </row>
    <row r="8220" spans="2:3" ht="15.6" x14ac:dyDescent="0.3">
      <c r="B8220" s="10"/>
      <c r="C8220" s="22"/>
    </row>
    <row r="8221" spans="2:3" ht="15.6" x14ac:dyDescent="0.3">
      <c r="B8221" s="10"/>
      <c r="C8221" s="22"/>
    </row>
    <row r="8222" spans="2:3" ht="15.6" x14ac:dyDescent="0.3">
      <c r="B8222" s="10"/>
      <c r="C8222" s="22"/>
    </row>
    <row r="8223" spans="2:3" ht="15.6" x14ac:dyDescent="0.3">
      <c r="B8223" s="10"/>
      <c r="C8223" s="22"/>
    </row>
    <row r="8224" spans="2:3" ht="15.6" x14ac:dyDescent="0.3">
      <c r="B8224" s="10"/>
      <c r="C8224" s="22"/>
    </row>
    <row r="8225" spans="2:3" ht="15.6" x14ac:dyDescent="0.3">
      <c r="B8225" s="10"/>
      <c r="C8225" s="22"/>
    </row>
    <row r="8226" spans="2:3" ht="15.6" x14ac:dyDescent="0.3">
      <c r="B8226" s="10"/>
      <c r="C8226" s="22"/>
    </row>
    <row r="8227" spans="2:3" ht="15.6" x14ac:dyDescent="0.3">
      <c r="B8227" s="10"/>
      <c r="C8227" s="22"/>
    </row>
    <row r="8228" spans="2:3" ht="15.6" x14ac:dyDescent="0.3">
      <c r="B8228" s="10"/>
      <c r="C8228" s="22"/>
    </row>
    <row r="8229" spans="2:3" ht="15.6" x14ac:dyDescent="0.3">
      <c r="B8229" s="10"/>
      <c r="C8229" s="22"/>
    </row>
    <row r="8230" spans="2:3" ht="15.6" x14ac:dyDescent="0.3">
      <c r="B8230" s="10"/>
      <c r="C8230" s="22"/>
    </row>
    <row r="8231" spans="2:3" ht="15.6" x14ac:dyDescent="0.3">
      <c r="B8231" s="10"/>
      <c r="C8231" s="22"/>
    </row>
    <row r="8232" spans="2:3" ht="15.6" x14ac:dyDescent="0.3">
      <c r="B8232" s="10"/>
      <c r="C8232" s="22"/>
    </row>
    <row r="8233" spans="2:3" ht="15.6" x14ac:dyDescent="0.3">
      <c r="B8233" s="10"/>
      <c r="C8233" s="22"/>
    </row>
    <row r="8234" spans="2:3" ht="15.6" x14ac:dyDescent="0.3">
      <c r="B8234" s="10"/>
      <c r="C8234" s="22"/>
    </row>
    <row r="8235" spans="2:3" ht="15.6" x14ac:dyDescent="0.3">
      <c r="B8235" s="10"/>
      <c r="C8235" s="22"/>
    </row>
    <row r="8236" spans="2:3" ht="15.6" x14ac:dyDescent="0.3">
      <c r="B8236" s="10"/>
      <c r="C8236" s="22"/>
    </row>
    <row r="8237" spans="2:3" ht="15.6" x14ac:dyDescent="0.3">
      <c r="B8237" s="10"/>
      <c r="C8237" s="22"/>
    </row>
    <row r="8238" spans="2:3" ht="15.6" x14ac:dyDescent="0.3">
      <c r="B8238" s="10"/>
      <c r="C8238" s="22"/>
    </row>
    <row r="8239" spans="2:3" ht="15.6" x14ac:dyDescent="0.3">
      <c r="B8239" s="10"/>
      <c r="C8239" s="22"/>
    </row>
    <row r="8240" spans="2:3" ht="15.6" x14ac:dyDescent="0.3">
      <c r="B8240" s="10"/>
      <c r="C8240" s="22"/>
    </row>
    <row r="8241" spans="2:3" ht="15.6" x14ac:dyDescent="0.3">
      <c r="B8241" s="10"/>
      <c r="C8241" s="22"/>
    </row>
    <row r="8242" spans="2:3" ht="15.6" x14ac:dyDescent="0.3">
      <c r="B8242" s="10"/>
      <c r="C8242" s="22"/>
    </row>
    <row r="8243" spans="2:3" ht="15.6" x14ac:dyDescent="0.3">
      <c r="B8243" s="10"/>
      <c r="C8243" s="22"/>
    </row>
    <row r="8244" spans="2:3" ht="15.6" x14ac:dyDescent="0.3">
      <c r="B8244" s="10"/>
      <c r="C8244" s="22"/>
    </row>
    <row r="8245" spans="2:3" ht="15.6" x14ac:dyDescent="0.3">
      <c r="B8245" s="10"/>
      <c r="C8245" s="22"/>
    </row>
    <row r="8246" spans="2:3" ht="15.6" x14ac:dyDescent="0.3">
      <c r="B8246" s="10"/>
      <c r="C8246" s="22"/>
    </row>
    <row r="8247" spans="2:3" ht="15.6" x14ac:dyDescent="0.3">
      <c r="B8247" s="10"/>
      <c r="C8247" s="22"/>
    </row>
    <row r="8248" spans="2:3" ht="15.6" x14ac:dyDescent="0.3">
      <c r="B8248" s="10"/>
      <c r="C8248" s="22"/>
    </row>
    <row r="8249" spans="2:3" ht="15.6" x14ac:dyDescent="0.3">
      <c r="B8249" s="10"/>
      <c r="C8249" s="22"/>
    </row>
    <row r="8250" spans="2:3" ht="15.6" x14ac:dyDescent="0.3">
      <c r="B8250" s="10"/>
      <c r="C8250" s="22"/>
    </row>
    <row r="8251" spans="2:3" ht="15.6" x14ac:dyDescent="0.3">
      <c r="B8251" s="10"/>
      <c r="C8251" s="22"/>
    </row>
    <row r="8252" spans="2:3" ht="15.6" x14ac:dyDescent="0.3">
      <c r="B8252" s="10"/>
      <c r="C8252" s="22"/>
    </row>
    <row r="8253" spans="2:3" ht="15.6" x14ac:dyDescent="0.3">
      <c r="B8253" s="10"/>
      <c r="C8253" s="22"/>
    </row>
    <row r="8254" spans="2:3" ht="15.6" x14ac:dyDescent="0.3">
      <c r="B8254" s="10"/>
      <c r="C8254" s="22"/>
    </row>
    <row r="8255" spans="2:3" ht="15.6" x14ac:dyDescent="0.3">
      <c r="B8255" s="10"/>
      <c r="C8255" s="22"/>
    </row>
    <row r="8256" spans="2:3" ht="15.6" x14ac:dyDescent="0.3">
      <c r="B8256" s="10"/>
      <c r="C8256" s="22"/>
    </row>
    <row r="8257" spans="2:3" ht="15.6" x14ac:dyDescent="0.3">
      <c r="B8257" s="10"/>
      <c r="C8257" s="22"/>
    </row>
    <row r="8258" spans="2:3" ht="15.6" x14ac:dyDescent="0.3">
      <c r="B8258" s="10"/>
      <c r="C8258" s="22"/>
    </row>
    <row r="8259" spans="2:3" ht="15.6" x14ac:dyDescent="0.3">
      <c r="B8259" s="10"/>
      <c r="C8259" s="22"/>
    </row>
    <row r="8260" spans="2:3" ht="15.6" x14ac:dyDescent="0.3">
      <c r="B8260" s="10"/>
      <c r="C8260" s="22"/>
    </row>
    <row r="8261" spans="2:3" ht="15.6" x14ac:dyDescent="0.3">
      <c r="B8261" s="10"/>
      <c r="C8261" s="22"/>
    </row>
    <row r="8262" spans="2:3" ht="15.6" x14ac:dyDescent="0.3">
      <c r="B8262" s="10"/>
      <c r="C8262" s="22"/>
    </row>
    <row r="8263" spans="2:3" ht="15.6" x14ac:dyDescent="0.3">
      <c r="B8263" s="10"/>
      <c r="C8263" s="22"/>
    </row>
    <row r="8264" spans="2:3" ht="15.6" x14ac:dyDescent="0.3">
      <c r="B8264" s="10"/>
      <c r="C8264" s="22"/>
    </row>
    <row r="8265" spans="2:3" ht="15.6" x14ac:dyDescent="0.3">
      <c r="B8265" s="10"/>
      <c r="C8265" s="22"/>
    </row>
    <row r="8266" spans="2:3" ht="15.6" x14ac:dyDescent="0.3">
      <c r="B8266" s="10"/>
      <c r="C8266" s="22"/>
    </row>
    <row r="8267" spans="2:3" ht="15.6" x14ac:dyDescent="0.3">
      <c r="B8267" s="10"/>
      <c r="C8267" s="22"/>
    </row>
    <row r="8268" spans="2:3" ht="15.6" x14ac:dyDescent="0.3">
      <c r="B8268" s="10"/>
      <c r="C8268" s="22"/>
    </row>
    <row r="8269" spans="2:3" ht="15.6" x14ac:dyDescent="0.3">
      <c r="B8269" s="10"/>
      <c r="C8269" s="22"/>
    </row>
    <row r="8270" spans="2:3" ht="15.6" x14ac:dyDescent="0.3">
      <c r="B8270" s="10"/>
      <c r="C8270" s="22"/>
    </row>
    <row r="8271" spans="2:3" ht="15.6" x14ac:dyDescent="0.3">
      <c r="B8271" s="10"/>
      <c r="C8271" s="22"/>
    </row>
    <row r="8272" spans="2:3" ht="15.6" x14ac:dyDescent="0.3">
      <c r="B8272" s="10"/>
      <c r="C8272" s="22"/>
    </row>
    <row r="8273" spans="2:3" ht="15.6" x14ac:dyDescent="0.3">
      <c r="B8273" s="10"/>
      <c r="C8273" s="22"/>
    </row>
    <row r="8274" spans="2:3" ht="15.6" x14ac:dyDescent="0.3">
      <c r="B8274" s="10"/>
      <c r="C8274" s="22"/>
    </row>
    <row r="8275" spans="2:3" ht="15.6" x14ac:dyDescent="0.3">
      <c r="B8275" s="10"/>
      <c r="C8275" s="22"/>
    </row>
    <row r="8276" spans="2:3" ht="15.6" x14ac:dyDescent="0.3">
      <c r="B8276" s="10"/>
      <c r="C8276" s="22"/>
    </row>
    <row r="8277" spans="2:3" ht="15.6" x14ac:dyDescent="0.3">
      <c r="B8277" s="10"/>
      <c r="C8277" s="22"/>
    </row>
    <row r="8278" spans="2:3" ht="15.6" x14ac:dyDescent="0.3">
      <c r="B8278" s="10"/>
      <c r="C8278" s="22"/>
    </row>
    <row r="8279" spans="2:3" ht="15.6" x14ac:dyDescent="0.3">
      <c r="B8279" s="10"/>
      <c r="C8279" s="22"/>
    </row>
    <row r="8280" spans="2:3" ht="15.6" x14ac:dyDescent="0.3">
      <c r="B8280" s="10"/>
      <c r="C8280" s="22"/>
    </row>
    <row r="8281" spans="2:3" ht="15.6" x14ac:dyDescent="0.3">
      <c r="B8281" s="10"/>
      <c r="C8281" s="22"/>
    </row>
    <row r="8282" spans="2:3" ht="15.6" x14ac:dyDescent="0.3">
      <c r="B8282" s="10"/>
      <c r="C8282" s="22"/>
    </row>
    <row r="8283" spans="2:3" ht="15.6" x14ac:dyDescent="0.3">
      <c r="B8283" s="10"/>
      <c r="C8283" s="22"/>
    </row>
    <row r="8284" spans="2:3" ht="15.6" x14ac:dyDescent="0.3">
      <c r="B8284" s="10"/>
      <c r="C8284" s="22"/>
    </row>
    <row r="8285" spans="2:3" ht="15.6" x14ac:dyDescent="0.3">
      <c r="B8285" s="10"/>
      <c r="C8285" s="22"/>
    </row>
    <row r="8286" spans="2:3" ht="15.6" x14ac:dyDescent="0.3">
      <c r="B8286" s="10"/>
      <c r="C8286" s="22"/>
    </row>
    <row r="8287" spans="2:3" ht="15.6" x14ac:dyDescent="0.3">
      <c r="B8287" s="10"/>
      <c r="C8287" s="22"/>
    </row>
    <row r="8288" spans="2:3" ht="15.6" x14ac:dyDescent="0.3">
      <c r="B8288" s="10"/>
      <c r="C8288" s="22"/>
    </row>
    <row r="8289" spans="2:3" ht="15.6" x14ac:dyDescent="0.3">
      <c r="B8289" s="10"/>
      <c r="C8289" s="22"/>
    </row>
    <row r="8290" spans="2:3" ht="15.6" x14ac:dyDescent="0.3">
      <c r="B8290" s="10"/>
      <c r="C8290" s="22"/>
    </row>
    <row r="8291" spans="2:3" ht="15.6" x14ac:dyDescent="0.3">
      <c r="B8291" s="10"/>
      <c r="C8291" s="22"/>
    </row>
    <row r="8292" spans="2:3" ht="15.6" x14ac:dyDescent="0.3">
      <c r="B8292" s="10"/>
      <c r="C8292" s="22"/>
    </row>
    <row r="8293" spans="2:3" ht="15.6" x14ac:dyDescent="0.3">
      <c r="B8293" s="10"/>
      <c r="C8293" s="22"/>
    </row>
    <row r="8294" spans="2:3" ht="15.6" x14ac:dyDescent="0.3">
      <c r="B8294" s="10"/>
      <c r="C8294" s="22"/>
    </row>
    <row r="8295" spans="2:3" ht="15.6" x14ac:dyDescent="0.3">
      <c r="B8295" s="10"/>
      <c r="C8295" s="22"/>
    </row>
    <row r="8296" spans="2:3" ht="15.6" x14ac:dyDescent="0.3">
      <c r="B8296" s="10"/>
      <c r="C8296" s="22"/>
    </row>
    <row r="8297" spans="2:3" ht="15.6" x14ac:dyDescent="0.3">
      <c r="B8297" s="10"/>
      <c r="C8297" s="22"/>
    </row>
    <row r="8298" spans="2:3" ht="15.6" x14ac:dyDescent="0.3">
      <c r="B8298" s="10"/>
      <c r="C8298" s="22"/>
    </row>
    <row r="8299" spans="2:3" ht="15.6" x14ac:dyDescent="0.3">
      <c r="B8299" s="10"/>
      <c r="C8299" s="22"/>
    </row>
    <row r="8300" spans="2:3" ht="15.6" x14ac:dyDescent="0.3">
      <c r="B8300" s="10"/>
      <c r="C8300" s="22"/>
    </row>
    <row r="8301" spans="2:3" ht="15.6" x14ac:dyDescent="0.3">
      <c r="B8301" s="10"/>
      <c r="C8301" s="22"/>
    </row>
    <row r="8302" spans="2:3" ht="15.6" x14ac:dyDescent="0.3">
      <c r="B8302" s="10"/>
      <c r="C8302" s="22"/>
    </row>
    <row r="8303" spans="2:3" ht="15.6" x14ac:dyDescent="0.3">
      <c r="B8303" s="10"/>
      <c r="C8303" s="22"/>
    </row>
    <row r="8304" spans="2:3" ht="15.6" x14ac:dyDescent="0.3">
      <c r="B8304" s="10"/>
      <c r="C8304" s="22"/>
    </row>
    <row r="8305" spans="2:3" ht="15.6" x14ac:dyDescent="0.3">
      <c r="B8305" s="10"/>
      <c r="C8305" s="22"/>
    </row>
    <row r="8306" spans="2:3" ht="15.6" x14ac:dyDescent="0.3">
      <c r="B8306" s="10"/>
      <c r="C8306" s="22"/>
    </row>
    <row r="8307" spans="2:3" ht="15.6" x14ac:dyDescent="0.3">
      <c r="B8307" s="10"/>
      <c r="C8307" s="22"/>
    </row>
    <row r="8308" spans="2:3" ht="15.6" x14ac:dyDescent="0.3">
      <c r="B8308" s="10"/>
      <c r="C8308" s="22"/>
    </row>
    <row r="8309" spans="2:3" ht="15.6" x14ac:dyDescent="0.3">
      <c r="B8309" s="10"/>
      <c r="C8309" s="22"/>
    </row>
    <row r="8310" spans="2:3" ht="15.6" x14ac:dyDescent="0.3">
      <c r="B8310" s="10"/>
      <c r="C8310" s="22"/>
    </row>
    <row r="8311" spans="2:3" ht="15.6" x14ac:dyDescent="0.3">
      <c r="B8311" s="10"/>
      <c r="C8311" s="22"/>
    </row>
    <row r="8312" spans="2:3" ht="15.6" x14ac:dyDescent="0.3">
      <c r="B8312" s="10"/>
      <c r="C8312" s="22"/>
    </row>
    <row r="8313" spans="2:3" ht="15.6" x14ac:dyDescent="0.3">
      <c r="B8313" s="10"/>
      <c r="C8313" s="22"/>
    </row>
    <row r="8314" spans="2:3" ht="15.6" x14ac:dyDescent="0.3">
      <c r="B8314" s="10"/>
      <c r="C8314" s="22"/>
    </row>
    <row r="8315" spans="2:3" ht="15.6" x14ac:dyDescent="0.3">
      <c r="B8315" s="10"/>
      <c r="C8315" s="22"/>
    </row>
    <row r="8316" spans="2:3" ht="15.6" x14ac:dyDescent="0.3">
      <c r="B8316" s="10"/>
      <c r="C8316" s="22"/>
    </row>
    <row r="8317" spans="2:3" ht="15.6" x14ac:dyDescent="0.3">
      <c r="B8317" s="10"/>
      <c r="C8317" s="22"/>
    </row>
    <row r="8318" spans="2:3" ht="15.6" x14ac:dyDescent="0.3">
      <c r="B8318" s="10"/>
      <c r="C8318" s="22"/>
    </row>
    <row r="8319" spans="2:3" ht="15.6" x14ac:dyDescent="0.3">
      <c r="B8319" s="10"/>
      <c r="C8319" s="22"/>
    </row>
    <row r="8320" spans="2:3" ht="15.6" x14ac:dyDescent="0.3">
      <c r="B8320" s="10"/>
      <c r="C8320" s="22"/>
    </row>
    <row r="8321" spans="2:3" ht="15.6" x14ac:dyDescent="0.3">
      <c r="B8321" s="10"/>
      <c r="C8321" s="22"/>
    </row>
    <row r="8322" spans="2:3" ht="15.6" x14ac:dyDescent="0.3">
      <c r="B8322" s="10"/>
      <c r="C8322" s="22"/>
    </row>
    <row r="8323" spans="2:3" ht="15.6" x14ac:dyDescent="0.3">
      <c r="B8323" s="10"/>
      <c r="C8323" s="22"/>
    </row>
    <row r="8324" spans="2:3" ht="15.6" x14ac:dyDescent="0.3">
      <c r="B8324" s="10"/>
      <c r="C8324" s="22"/>
    </row>
    <row r="8325" spans="2:3" ht="15.6" x14ac:dyDescent="0.3">
      <c r="B8325" s="10"/>
      <c r="C8325" s="22"/>
    </row>
    <row r="8326" spans="2:3" ht="15.6" x14ac:dyDescent="0.3">
      <c r="B8326" s="10"/>
      <c r="C8326" s="22"/>
    </row>
    <row r="8327" spans="2:3" ht="15.6" x14ac:dyDescent="0.3">
      <c r="B8327" s="10"/>
      <c r="C8327" s="22"/>
    </row>
    <row r="8328" spans="2:3" ht="15.6" x14ac:dyDescent="0.3">
      <c r="B8328" s="10"/>
      <c r="C8328" s="22"/>
    </row>
    <row r="8329" spans="2:3" ht="15.6" x14ac:dyDescent="0.3">
      <c r="B8329" s="10"/>
      <c r="C8329" s="22"/>
    </row>
    <row r="8330" spans="2:3" ht="15.6" x14ac:dyDescent="0.3">
      <c r="B8330" s="10"/>
      <c r="C8330" s="22"/>
    </row>
    <row r="8331" spans="2:3" ht="15.6" x14ac:dyDescent="0.3">
      <c r="B8331" s="10"/>
      <c r="C8331" s="22"/>
    </row>
    <row r="8332" spans="2:3" ht="15.6" x14ac:dyDescent="0.3">
      <c r="B8332" s="10"/>
      <c r="C8332" s="22"/>
    </row>
    <row r="8333" spans="2:3" ht="15.6" x14ac:dyDescent="0.3">
      <c r="B8333" s="10"/>
      <c r="C8333" s="22"/>
    </row>
    <row r="8334" spans="2:3" ht="15.6" x14ac:dyDescent="0.3">
      <c r="B8334" s="10"/>
      <c r="C8334" s="22"/>
    </row>
    <row r="8335" spans="2:3" ht="15.6" x14ac:dyDescent="0.3">
      <c r="B8335" s="10"/>
      <c r="C8335" s="22"/>
    </row>
    <row r="8336" spans="2:3" ht="15.6" x14ac:dyDescent="0.3">
      <c r="B8336" s="10"/>
      <c r="C8336" s="22"/>
    </row>
    <row r="8337" spans="2:3" ht="15.6" x14ac:dyDescent="0.3">
      <c r="B8337" s="10"/>
      <c r="C8337" s="22"/>
    </row>
    <row r="8338" spans="2:3" ht="15.6" x14ac:dyDescent="0.3">
      <c r="B8338" s="10"/>
      <c r="C8338" s="22"/>
    </row>
    <row r="8339" spans="2:3" ht="15.6" x14ac:dyDescent="0.3">
      <c r="B8339" s="10"/>
      <c r="C8339" s="22"/>
    </row>
    <row r="8340" spans="2:3" ht="15.6" x14ac:dyDescent="0.3">
      <c r="B8340" s="10"/>
      <c r="C8340" s="22"/>
    </row>
    <row r="8341" spans="2:3" ht="15.6" x14ac:dyDescent="0.3">
      <c r="B8341" s="10"/>
      <c r="C8341" s="22"/>
    </row>
    <row r="8342" spans="2:3" ht="15.6" x14ac:dyDescent="0.3">
      <c r="B8342" s="10"/>
      <c r="C8342" s="22"/>
    </row>
    <row r="8343" spans="2:3" ht="15.6" x14ac:dyDescent="0.3">
      <c r="B8343" s="10"/>
      <c r="C8343" s="22"/>
    </row>
    <row r="8344" spans="2:3" ht="15.6" x14ac:dyDescent="0.3">
      <c r="B8344" s="10"/>
      <c r="C8344" s="22"/>
    </row>
    <row r="8345" spans="2:3" ht="15.6" x14ac:dyDescent="0.3">
      <c r="B8345" s="10"/>
      <c r="C8345" s="22"/>
    </row>
    <row r="8346" spans="2:3" ht="15.6" x14ac:dyDescent="0.3">
      <c r="B8346" s="10"/>
      <c r="C8346" s="22"/>
    </row>
    <row r="8347" spans="2:3" ht="15.6" x14ac:dyDescent="0.3">
      <c r="B8347" s="10"/>
      <c r="C8347" s="22"/>
    </row>
    <row r="8348" spans="2:3" ht="15.6" x14ac:dyDescent="0.3">
      <c r="B8348" s="10"/>
      <c r="C8348" s="22"/>
    </row>
    <row r="8349" spans="2:3" ht="15.6" x14ac:dyDescent="0.3">
      <c r="B8349" s="10"/>
      <c r="C8349" s="22"/>
    </row>
    <row r="8350" spans="2:3" ht="15.6" x14ac:dyDescent="0.3">
      <c r="B8350" s="10"/>
      <c r="C8350" s="22"/>
    </row>
    <row r="8351" spans="2:3" ht="15.6" x14ac:dyDescent="0.3">
      <c r="B8351" s="10"/>
      <c r="C8351" s="22"/>
    </row>
    <row r="8352" spans="2:3" ht="15.6" x14ac:dyDescent="0.3">
      <c r="B8352" s="10"/>
      <c r="C8352" s="22"/>
    </row>
    <row r="8353" spans="2:3" ht="15.6" x14ac:dyDescent="0.3">
      <c r="B8353" s="10"/>
      <c r="C8353" s="22"/>
    </row>
    <row r="8354" spans="2:3" ht="15.6" x14ac:dyDescent="0.3">
      <c r="B8354" s="10"/>
      <c r="C8354" s="22"/>
    </row>
    <row r="8355" spans="2:3" ht="15.6" x14ac:dyDescent="0.3">
      <c r="B8355" s="10"/>
      <c r="C8355" s="22"/>
    </row>
    <row r="8356" spans="2:3" ht="15.6" x14ac:dyDescent="0.3">
      <c r="B8356" s="10"/>
      <c r="C8356" s="22"/>
    </row>
    <row r="8357" spans="2:3" ht="15.6" x14ac:dyDescent="0.3">
      <c r="B8357" s="10"/>
      <c r="C8357" s="22"/>
    </row>
    <row r="8358" spans="2:3" ht="15.6" x14ac:dyDescent="0.3">
      <c r="B8358" s="10"/>
      <c r="C8358" s="22"/>
    </row>
    <row r="8359" spans="2:3" ht="15.6" x14ac:dyDescent="0.3">
      <c r="B8359" s="10"/>
      <c r="C8359" s="22"/>
    </row>
    <row r="8360" spans="2:3" ht="15.6" x14ac:dyDescent="0.3">
      <c r="B8360" s="10"/>
      <c r="C8360" s="22"/>
    </row>
    <row r="8361" spans="2:3" ht="15.6" x14ac:dyDescent="0.3">
      <c r="B8361" s="10"/>
      <c r="C8361" s="22"/>
    </row>
    <row r="8362" spans="2:3" ht="15.6" x14ac:dyDescent="0.3">
      <c r="B8362" s="10"/>
      <c r="C8362" s="22"/>
    </row>
    <row r="8363" spans="2:3" ht="15.6" x14ac:dyDescent="0.3">
      <c r="B8363" s="10"/>
      <c r="C8363" s="22"/>
    </row>
    <row r="8364" spans="2:3" ht="15.6" x14ac:dyDescent="0.3">
      <c r="B8364" s="10"/>
      <c r="C8364" s="22"/>
    </row>
    <row r="8365" spans="2:3" ht="15.6" x14ac:dyDescent="0.3">
      <c r="B8365" s="10"/>
      <c r="C8365" s="22"/>
    </row>
    <row r="8366" spans="2:3" ht="15.6" x14ac:dyDescent="0.3">
      <c r="B8366" s="10"/>
      <c r="C8366" s="22"/>
    </row>
    <row r="8367" spans="2:3" ht="15.6" x14ac:dyDescent="0.3">
      <c r="B8367" s="10"/>
      <c r="C8367" s="22"/>
    </row>
    <row r="8368" spans="2:3" ht="15.6" x14ac:dyDescent="0.3">
      <c r="B8368" s="10"/>
      <c r="C8368" s="22"/>
    </row>
    <row r="8369" spans="2:3" ht="15.6" x14ac:dyDescent="0.3">
      <c r="B8369" s="10"/>
      <c r="C8369" s="22"/>
    </row>
    <row r="8370" spans="2:3" ht="15.6" x14ac:dyDescent="0.3">
      <c r="B8370" s="10"/>
      <c r="C8370" s="22"/>
    </row>
    <row r="8371" spans="2:3" ht="15.6" x14ac:dyDescent="0.3">
      <c r="B8371" s="10"/>
      <c r="C8371" s="22"/>
    </row>
    <row r="8372" spans="2:3" ht="15.6" x14ac:dyDescent="0.3">
      <c r="B8372" s="10"/>
      <c r="C8372" s="22"/>
    </row>
    <row r="8373" spans="2:3" ht="15.6" x14ac:dyDescent="0.3">
      <c r="B8373" s="10"/>
      <c r="C8373" s="22"/>
    </row>
    <row r="8374" spans="2:3" ht="15.6" x14ac:dyDescent="0.3">
      <c r="B8374" s="10"/>
      <c r="C8374" s="22"/>
    </row>
    <row r="8375" spans="2:3" ht="15.6" x14ac:dyDescent="0.3">
      <c r="B8375" s="10"/>
      <c r="C8375" s="22"/>
    </row>
    <row r="8376" spans="2:3" ht="15.6" x14ac:dyDescent="0.3">
      <c r="B8376" s="10"/>
      <c r="C8376" s="22"/>
    </row>
    <row r="8377" spans="2:3" ht="15.6" x14ac:dyDescent="0.3">
      <c r="B8377" s="10"/>
      <c r="C8377" s="22"/>
    </row>
    <row r="8378" spans="2:3" ht="15.6" x14ac:dyDescent="0.3">
      <c r="B8378" s="10"/>
      <c r="C8378" s="22"/>
    </row>
    <row r="8379" spans="2:3" ht="15.6" x14ac:dyDescent="0.3">
      <c r="B8379" s="10"/>
      <c r="C8379" s="22"/>
    </row>
    <row r="8380" spans="2:3" ht="15.6" x14ac:dyDescent="0.3">
      <c r="B8380" s="10"/>
      <c r="C8380" s="22"/>
    </row>
    <row r="8381" spans="2:3" ht="15.6" x14ac:dyDescent="0.3">
      <c r="B8381" s="10"/>
      <c r="C8381" s="22"/>
    </row>
    <row r="8382" spans="2:3" ht="15.6" x14ac:dyDescent="0.3">
      <c r="B8382" s="10"/>
      <c r="C8382" s="22"/>
    </row>
    <row r="8383" spans="2:3" ht="15.6" x14ac:dyDescent="0.3">
      <c r="B8383" s="10"/>
      <c r="C8383" s="22"/>
    </row>
    <row r="8384" spans="2:3" ht="15.6" x14ac:dyDescent="0.3">
      <c r="B8384" s="10"/>
      <c r="C8384" s="22"/>
    </row>
    <row r="8385" spans="2:3" ht="15.6" x14ac:dyDescent="0.3">
      <c r="B8385" s="10"/>
      <c r="C8385" s="22"/>
    </row>
    <row r="8386" spans="2:3" ht="15.6" x14ac:dyDescent="0.3">
      <c r="B8386" s="10"/>
      <c r="C8386" s="22"/>
    </row>
    <row r="8387" spans="2:3" ht="15.6" x14ac:dyDescent="0.3">
      <c r="B8387" s="10"/>
      <c r="C8387" s="22"/>
    </row>
    <row r="8388" spans="2:3" ht="15.6" x14ac:dyDescent="0.3">
      <c r="B8388" s="10"/>
      <c r="C8388" s="22"/>
    </row>
    <row r="8389" spans="2:3" ht="15.6" x14ac:dyDescent="0.3">
      <c r="B8389" s="10"/>
      <c r="C8389" s="22"/>
    </row>
    <row r="8390" spans="2:3" ht="15.6" x14ac:dyDescent="0.3">
      <c r="B8390" s="10"/>
      <c r="C8390" s="22"/>
    </row>
    <row r="8391" spans="2:3" ht="15.6" x14ac:dyDescent="0.3">
      <c r="B8391" s="10"/>
      <c r="C8391" s="22"/>
    </row>
    <row r="8392" spans="2:3" ht="15.6" x14ac:dyDescent="0.3">
      <c r="B8392" s="10"/>
      <c r="C8392" s="22"/>
    </row>
    <row r="8393" spans="2:3" ht="15.6" x14ac:dyDescent="0.3">
      <c r="B8393" s="10"/>
      <c r="C8393" s="22"/>
    </row>
    <row r="8394" spans="2:3" ht="15.6" x14ac:dyDescent="0.3">
      <c r="B8394" s="10"/>
      <c r="C8394" s="22"/>
    </row>
    <row r="8395" spans="2:3" ht="15.6" x14ac:dyDescent="0.3">
      <c r="B8395" s="10"/>
      <c r="C8395" s="22"/>
    </row>
    <row r="8396" spans="2:3" ht="15.6" x14ac:dyDescent="0.3">
      <c r="B8396" s="10"/>
      <c r="C8396" s="22"/>
    </row>
    <row r="8397" spans="2:3" ht="15.6" x14ac:dyDescent="0.3">
      <c r="B8397" s="10"/>
      <c r="C8397" s="22"/>
    </row>
    <row r="8398" spans="2:3" ht="15.6" x14ac:dyDescent="0.3">
      <c r="B8398" s="10"/>
      <c r="C8398" s="22"/>
    </row>
    <row r="8399" spans="2:3" ht="15.6" x14ac:dyDescent="0.3">
      <c r="B8399" s="10"/>
      <c r="C8399" s="22"/>
    </row>
    <row r="8400" spans="2:3" ht="15.6" x14ac:dyDescent="0.3">
      <c r="B8400" s="10"/>
      <c r="C8400" s="22"/>
    </row>
    <row r="8401" spans="2:3" ht="15.6" x14ac:dyDescent="0.3">
      <c r="B8401" s="10"/>
      <c r="C8401" s="22"/>
    </row>
    <row r="8402" spans="2:3" ht="15.6" x14ac:dyDescent="0.3">
      <c r="B8402" s="10"/>
      <c r="C8402" s="22"/>
    </row>
    <row r="8403" spans="2:3" ht="15.6" x14ac:dyDescent="0.3">
      <c r="B8403" s="10"/>
      <c r="C8403" s="22"/>
    </row>
    <row r="8404" spans="2:3" ht="15.6" x14ac:dyDescent="0.3">
      <c r="B8404" s="10"/>
      <c r="C8404" s="22"/>
    </row>
    <row r="8405" spans="2:3" ht="15.6" x14ac:dyDescent="0.3">
      <c r="B8405" s="10"/>
      <c r="C8405" s="22"/>
    </row>
    <row r="8406" spans="2:3" ht="15.6" x14ac:dyDescent="0.3">
      <c r="B8406" s="10"/>
      <c r="C8406" s="22"/>
    </row>
    <row r="8407" spans="2:3" ht="15.6" x14ac:dyDescent="0.3">
      <c r="B8407" s="10"/>
      <c r="C8407" s="22"/>
    </row>
    <row r="8408" spans="2:3" ht="15.6" x14ac:dyDescent="0.3">
      <c r="B8408" s="10"/>
      <c r="C8408" s="22"/>
    </row>
    <row r="8409" spans="2:3" ht="15.6" x14ac:dyDescent="0.3">
      <c r="B8409" s="10"/>
      <c r="C8409" s="22"/>
    </row>
    <row r="8410" spans="2:3" ht="15.6" x14ac:dyDescent="0.3">
      <c r="B8410" s="10"/>
      <c r="C8410" s="22"/>
    </row>
    <row r="8411" spans="2:3" ht="15.6" x14ac:dyDescent="0.3">
      <c r="B8411" s="10"/>
      <c r="C8411" s="22"/>
    </row>
    <row r="8412" spans="2:3" ht="15.6" x14ac:dyDescent="0.3">
      <c r="B8412" s="10"/>
      <c r="C8412" s="22"/>
    </row>
    <row r="8413" spans="2:3" ht="15.6" x14ac:dyDescent="0.3">
      <c r="B8413" s="10"/>
      <c r="C8413" s="22"/>
    </row>
    <row r="8414" spans="2:3" ht="15.6" x14ac:dyDescent="0.3">
      <c r="B8414" s="10"/>
      <c r="C8414" s="22"/>
    </row>
    <row r="8415" spans="2:3" ht="15.6" x14ac:dyDescent="0.3">
      <c r="B8415" s="10"/>
      <c r="C8415" s="22"/>
    </row>
    <row r="8416" spans="2:3" ht="15.6" x14ac:dyDescent="0.3">
      <c r="B8416" s="10"/>
      <c r="C8416" s="22"/>
    </row>
    <row r="8417" spans="2:3" ht="15.6" x14ac:dyDescent="0.3">
      <c r="B8417" s="10"/>
      <c r="C8417" s="22"/>
    </row>
    <row r="8418" spans="2:3" ht="15.6" x14ac:dyDescent="0.3">
      <c r="B8418" s="10"/>
      <c r="C8418" s="22"/>
    </row>
    <row r="8419" spans="2:3" ht="15.6" x14ac:dyDescent="0.3">
      <c r="B8419" s="10"/>
      <c r="C8419" s="22"/>
    </row>
    <row r="8420" spans="2:3" ht="15.6" x14ac:dyDescent="0.3">
      <c r="B8420" s="10"/>
      <c r="C8420" s="22"/>
    </row>
    <row r="8421" spans="2:3" ht="15.6" x14ac:dyDescent="0.3">
      <c r="B8421" s="10"/>
      <c r="C8421" s="22"/>
    </row>
    <row r="8422" spans="2:3" ht="15.6" x14ac:dyDescent="0.3">
      <c r="B8422" s="10"/>
      <c r="C8422" s="22"/>
    </row>
    <row r="8423" spans="2:3" ht="15.6" x14ac:dyDescent="0.3">
      <c r="B8423" s="10"/>
      <c r="C8423" s="22"/>
    </row>
    <row r="8424" spans="2:3" ht="15.6" x14ac:dyDescent="0.3">
      <c r="B8424" s="10"/>
      <c r="C8424" s="22"/>
    </row>
    <row r="8425" spans="2:3" ht="15.6" x14ac:dyDescent="0.3">
      <c r="B8425" s="10"/>
      <c r="C8425" s="22"/>
    </row>
    <row r="8426" spans="2:3" ht="15.6" x14ac:dyDescent="0.3">
      <c r="B8426" s="10"/>
      <c r="C8426" s="22"/>
    </row>
    <row r="8427" spans="2:3" ht="15.6" x14ac:dyDescent="0.3">
      <c r="B8427" s="10"/>
      <c r="C8427" s="22"/>
    </row>
    <row r="8428" spans="2:3" ht="15.6" x14ac:dyDescent="0.3">
      <c r="B8428" s="10"/>
      <c r="C8428" s="22"/>
    </row>
    <row r="8429" spans="2:3" ht="15.6" x14ac:dyDescent="0.3">
      <c r="B8429" s="10"/>
      <c r="C8429" s="22"/>
    </row>
    <row r="8430" spans="2:3" ht="15.6" x14ac:dyDescent="0.3">
      <c r="B8430" s="10"/>
      <c r="C8430" s="22"/>
    </row>
    <row r="8431" spans="2:3" ht="15.6" x14ac:dyDescent="0.3">
      <c r="B8431" s="10"/>
      <c r="C8431" s="22"/>
    </row>
    <row r="8432" spans="2:3" ht="15.6" x14ac:dyDescent="0.3">
      <c r="B8432" s="10"/>
      <c r="C8432" s="22"/>
    </row>
    <row r="8433" spans="2:3" ht="15.6" x14ac:dyDescent="0.3">
      <c r="B8433" s="10"/>
      <c r="C8433" s="22"/>
    </row>
    <row r="8434" spans="2:3" ht="15.6" x14ac:dyDescent="0.3">
      <c r="B8434" s="10"/>
      <c r="C8434" s="22"/>
    </row>
    <row r="8435" spans="2:3" ht="15.6" x14ac:dyDescent="0.3">
      <c r="B8435" s="10"/>
      <c r="C8435" s="22"/>
    </row>
    <row r="8436" spans="2:3" ht="15.6" x14ac:dyDescent="0.3">
      <c r="B8436" s="10"/>
      <c r="C8436" s="22"/>
    </row>
    <row r="8437" spans="2:3" ht="15.6" x14ac:dyDescent="0.3">
      <c r="B8437" s="10"/>
      <c r="C8437" s="22"/>
    </row>
    <row r="8438" spans="2:3" ht="15.6" x14ac:dyDescent="0.3">
      <c r="B8438" s="10"/>
      <c r="C8438" s="22"/>
    </row>
    <row r="8439" spans="2:3" ht="15.6" x14ac:dyDescent="0.3">
      <c r="B8439" s="10"/>
      <c r="C8439" s="22"/>
    </row>
    <row r="8440" spans="2:3" ht="15.6" x14ac:dyDescent="0.3">
      <c r="B8440" s="10"/>
      <c r="C8440" s="22"/>
    </row>
    <row r="8441" spans="2:3" ht="15.6" x14ac:dyDescent="0.3">
      <c r="B8441" s="10"/>
      <c r="C8441" s="22"/>
    </row>
    <row r="8442" spans="2:3" ht="15.6" x14ac:dyDescent="0.3">
      <c r="B8442" s="10"/>
      <c r="C8442" s="22"/>
    </row>
    <row r="8443" spans="2:3" ht="15.6" x14ac:dyDescent="0.3">
      <c r="B8443" s="10"/>
      <c r="C8443" s="22"/>
    </row>
    <row r="8444" spans="2:3" ht="15.6" x14ac:dyDescent="0.3">
      <c r="B8444" s="10"/>
      <c r="C8444" s="22"/>
    </row>
    <row r="8445" spans="2:3" ht="15.6" x14ac:dyDescent="0.3">
      <c r="B8445" s="10"/>
      <c r="C8445" s="22"/>
    </row>
    <row r="8446" spans="2:3" ht="15.6" x14ac:dyDescent="0.3">
      <c r="B8446" s="10"/>
      <c r="C8446" s="22"/>
    </row>
    <row r="8447" spans="2:3" ht="15.6" x14ac:dyDescent="0.3">
      <c r="B8447" s="10"/>
      <c r="C8447" s="22"/>
    </row>
    <row r="8448" spans="2:3" ht="15.6" x14ac:dyDescent="0.3">
      <c r="B8448" s="10"/>
      <c r="C8448" s="22"/>
    </row>
    <row r="8449" spans="2:3" ht="15.6" x14ac:dyDescent="0.3">
      <c r="B8449" s="10"/>
      <c r="C8449" s="22"/>
    </row>
    <row r="8450" spans="2:3" ht="15.6" x14ac:dyDescent="0.3">
      <c r="B8450" s="10"/>
      <c r="C8450" s="22"/>
    </row>
    <row r="8451" spans="2:3" ht="15.6" x14ac:dyDescent="0.3">
      <c r="B8451" s="10"/>
      <c r="C8451" s="22"/>
    </row>
    <row r="8452" spans="2:3" ht="15.6" x14ac:dyDescent="0.3">
      <c r="B8452" s="10"/>
      <c r="C8452" s="22"/>
    </row>
    <row r="8453" spans="2:3" ht="15.6" x14ac:dyDescent="0.3">
      <c r="B8453" s="10"/>
      <c r="C8453" s="22"/>
    </row>
    <row r="8454" spans="2:3" ht="15.6" x14ac:dyDescent="0.3">
      <c r="B8454" s="10"/>
      <c r="C8454" s="22"/>
    </row>
    <row r="8455" spans="2:3" ht="15.6" x14ac:dyDescent="0.3">
      <c r="B8455" s="10"/>
      <c r="C8455" s="22"/>
    </row>
    <row r="8456" spans="2:3" ht="15.6" x14ac:dyDescent="0.3">
      <c r="B8456" s="10"/>
      <c r="C8456" s="22"/>
    </row>
    <row r="8457" spans="2:3" ht="15.6" x14ac:dyDescent="0.3">
      <c r="B8457" s="10"/>
      <c r="C8457" s="22"/>
    </row>
    <row r="8458" spans="2:3" ht="15.6" x14ac:dyDescent="0.3">
      <c r="B8458" s="10"/>
      <c r="C8458" s="22"/>
    </row>
    <row r="8459" spans="2:3" ht="15.6" x14ac:dyDescent="0.3">
      <c r="B8459" s="10"/>
      <c r="C8459" s="22"/>
    </row>
    <row r="8460" spans="2:3" ht="15.6" x14ac:dyDescent="0.3">
      <c r="B8460" s="10"/>
      <c r="C8460" s="22"/>
    </row>
    <row r="8461" spans="2:3" ht="15.6" x14ac:dyDescent="0.3">
      <c r="B8461" s="10"/>
      <c r="C8461" s="22"/>
    </row>
    <row r="8462" spans="2:3" ht="15.6" x14ac:dyDescent="0.3">
      <c r="B8462" s="10"/>
      <c r="C8462" s="22"/>
    </row>
    <row r="8463" spans="2:3" ht="15.6" x14ac:dyDescent="0.3">
      <c r="B8463" s="10"/>
      <c r="C8463" s="22"/>
    </row>
    <row r="8464" spans="2:3" ht="15.6" x14ac:dyDescent="0.3">
      <c r="B8464" s="10"/>
      <c r="C8464" s="22"/>
    </row>
    <row r="8465" spans="2:3" ht="15.6" x14ac:dyDescent="0.3">
      <c r="B8465" s="10"/>
      <c r="C8465" s="22"/>
    </row>
    <row r="8466" spans="2:3" ht="15.6" x14ac:dyDescent="0.3">
      <c r="B8466" s="10"/>
      <c r="C8466" s="22"/>
    </row>
    <row r="8467" spans="2:3" ht="15.6" x14ac:dyDescent="0.3">
      <c r="B8467" s="10"/>
      <c r="C8467" s="22"/>
    </row>
    <row r="8468" spans="2:3" ht="15.6" x14ac:dyDescent="0.3">
      <c r="B8468" s="10"/>
      <c r="C8468" s="22"/>
    </row>
    <row r="8469" spans="2:3" ht="15.6" x14ac:dyDescent="0.3">
      <c r="B8469" s="10"/>
      <c r="C8469" s="22"/>
    </row>
    <row r="8470" spans="2:3" ht="15.6" x14ac:dyDescent="0.3">
      <c r="B8470" s="10"/>
      <c r="C8470" s="22"/>
    </row>
    <row r="8471" spans="2:3" ht="15.6" x14ac:dyDescent="0.3">
      <c r="B8471" s="10"/>
      <c r="C8471" s="22"/>
    </row>
    <row r="8472" spans="2:3" ht="15.6" x14ac:dyDescent="0.3">
      <c r="B8472" s="10"/>
      <c r="C8472" s="22"/>
    </row>
    <row r="8473" spans="2:3" ht="15.6" x14ac:dyDescent="0.3">
      <c r="B8473" s="10"/>
      <c r="C8473" s="22"/>
    </row>
    <row r="8474" spans="2:3" ht="15.6" x14ac:dyDescent="0.3">
      <c r="B8474" s="10"/>
      <c r="C8474" s="22"/>
    </row>
    <row r="8475" spans="2:3" ht="15.6" x14ac:dyDescent="0.3">
      <c r="B8475" s="10"/>
      <c r="C8475" s="22"/>
    </row>
    <row r="8476" spans="2:3" ht="15.6" x14ac:dyDescent="0.3">
      <c r="B8476" s="10"/>
      <c r="C8476" s="22"/>
    </row>
    <row r="8477" spans="2:3" ht="15.6" x14ac:dyDescent="0.3">
      <c r="B8477" s="10"/>
      <c r="C8477" s="22"/>
    </row>
    <row r="8478" spans="2:3" ht="15.6" x14ac:dyDescent="0.3">
      <c r="B8478" s="10"/>
      <c r="C8478" s="22"/>
    </row>
    <row r="8479" spans="2:3" ht="15.6" x14ac:dyDescent="0.3">
      <c r="B8479" s="10"/>
      <c r="C8479" s="22"/>
    </row>
    <row r="8480" spans="2:3" ht="15.6" x14ac:dyDescent="0.3">
      <c r="B8480" s="10"/>
      <c r="C8480" s="22"/>
    </row>
    <row r="8481" spans="2:3" ht="15.6" x14ac:dyDescent="0.3">
      <c r="B8481" s="10"/>
      <c r="C8481" s="22"/>
    </row>
    <row r="8482" spans="2:3" ht="15.6" x14ac:dyDescent="0.3">
      <c r="B8482" s="10"/>
      <c r="C8482" s="22"/>
    </row>
    <row r="8483" spans="2:3" ht="15.6" x14ac:dyDescent="0.3">
      <c r="B8483" s="10"/>
      <c r="C8483" s="22"/>
    </row>
    <row r="8484" spans="2:3" ht="15.6" x14ac:dyDescent="0.3">
      <c r="B8484" s="10"/>
      <c r="C8484" s="22"/>
    </row>
    <row r="8485" spans="2:3" ht="15.6" x14ac:dyDescent="0.3">
      <c r="B8485" s="10"/>
      <c r="C8485" s="22"/>
    </row>
    <row r="8486" spans="2:3" ht="15.6" x14ac:dyDescent="0.3">
      <c r="B8486" s="10"/>
      <c r="C8486" s="22"/>
    </row>
    <row r="8487" spans="2:3" ht="15.6" x14ac:dyDescent="0.3">
      <c r="B8487" s="10"/>
      <c r="C8487" s="22"/>
    </row>
    <row r="8488" spans="2:3" ht="15.6" x14ac:dyDescent="0.3">
      <c r="B8488" s="10"/>
      <c r="C8488" s="22"/>
    </row>
    <row r="8489" spans="2:3" ht="15.6" x14ac:dyDescent="0.3">
      <c r="B8489" s="10"/>
      <c r="C8489" s="22"/>
    </row>
    <row r="8490" spans="2:3" ht="15.6" x14ac:dyDescent="0.3">
      <c r="B8490" s="10"/>
      <c r="C8490" s="22"/>
    </row>
    <row r="8491" spans="2:3" ht="15.6" x14ac:dyDescent="0.3">
      <c r="B8491" s="10"/>
      <c r="C8491" s="22"/>
    </row>
    <row r="8492" spans="2:3" ht="15.6" x14ac:dyDescent="0.3">
      <c r="B8492" s="10"/>
      <c r="C8492" s="22"/>
    </row>
    <row r="8493" spans="2:3" ht="15.6" x14ac:dyDescent="0.3">
      <c r="B8493" s="10"/>
      <c r="C8493" s="22"/>
    </row>
    <row r="8494" spans="2:3" ht="15.6" x14ac:dyDescent="0.3">
      <c r="B8494" s="10"/>
      <c r="C8494" s="22"/>
    </row>
    <row r="8495" spans="2:3" ht="15.6" x14ac:dyDescent="0.3">
      <c r="B8495" s="10"/>
      <c r="C8495" s="22"/>
    </row>
    <row r="8496" spans="2:3" ht="15.6" x14ac:dyDescent="0.3">
      <c r="B8496" s="10"/>
      <c r="C8496" s="22"/>
    </row>
    <row r="8497" spans="2:3" ht="15.6" x14ac:dyDescent="0.3">
      <c r="B8497" s="10"/>
      <c r="C8497" s="22"/>
    </row>
    <row r="8498" spans="2:3" ht="15.6" x14ac:dyDescent="0.3">
      <c r="B8498" s="10"/>
      <c r="C8498" s="22"/>
    </row>
    <row r="8499" spans="2:3" ht="15.6" x14ac:dyDescent="0.3">
      <c r="B8499" s="10"/>
      <c r="C8499" s="22"/>
    </row>
    <row r="8500" spans="2:3" ht="15.6" x14ac:dyDescent="0.3">
      <c r="B8500" s="10"/>
      <c r="C8500" s="22"/>
    </row>
    <row r="8501" spans="2:3" ht="15.6" x14ac:dyDescent="0.3">
      <c r="B8501" s="10"/>
      <c r="C8501" s="22"/>
    </row>
    <row r="8502" spans="2:3" ht="15.6" x14ac:dyDescent="0.3">
      <c r="B8502" s="10"/>
      <c r="C8502" s="22"/>
    </row>
    <row r="8503" spans="2:3" ht="15.6" x14ac:dyDescent="0.3">
      <c r="B8503" s="10"/>
      <c r="C8503" s="22"/>
    </row>
    <row r="8504" spans="2:3" ht="15.6" x14ac:dyDescent="0.3">
      <c r="B8504" s="10"/>
      <c r="C8504" s="22"/>
    </row>
    <row r="8505" spans="2:3" ht="15.6" x14ac:dyDescent="0.3">
      <c r="B8505" s="10"/>
      <c r="C8505" s="22"/>
    </row>
    <row r="8506" spans="2:3" ht="15.6" x14ac:dyDescent="0.3">
      <c r="B8506" s="10"/>
      <c r="C8506" s="22"/>
    </row>
    <row r="8507" spans="2:3" ht="15.6" x14ac:dyDescent="0.3">
      <c r="B8507" s="10"/>
      <c r="C8507" s="22"/>
    </row>
    <row r="8508" spans="2:3" ht="15.6" x14ac:dyDescent="0.3">
      <c r="B8508" s="10"/>
      <c r="C8508" s="22"/>
    </row>
    <row r="8509" spans="2:3" ht="15.6" x14ac:dyDescent="0.3">
      <c r="B8509" s="10"/>
      <c r="C8509" s="22"/>
    </row>
    <row r="8510" spans="2:3" ht="15.6" x14ac:dyDescent="0.3">
      <c r="B8510" s="10"/>
      <c r="C8510" s="22"/>
    </row>
    <row r="8511" spans="2:3" ht="15.6" x14ac:dyDescent="0.3">
      <c r="B8511" s="10"/>
      <c r="C8511" s="22"/>
    </row>
    <row r="8512" spans="2:3" ht="15.6" x14ac:dyDescent="0.3">
      <c r="B8512" s="10"/>
      <c r="C8512" s="22"/>
    </row>
    <row r="8513" spans="2:3" ht="15.6" x14ac:dyDescent="0.3">
      <c r="B8513" s="10"/>
      <c r="C8513" s="22"/>
    </row>
    <row r="8514" spans="2:3" ht="15.6" x14ac:dyDescent="0.3">
      <c r="B8514" s="10"/>
      <c r="C8514" s="22"/>
    </row>
    <row r="8515" spans="2:3" ht="15.6" x14ac:dyDescent="0.3">
      <c r="B8515" s="10"/>
      <c r="C8515" s="22"/>
    </row>
    <row r="8516" spans="2:3" ht="15.6" x14ac:dyDescent="0.3">
      <c r="B8516" s="10"/>
      <c r="C8516" s="22"/>
    </row>
    <row r="8517" spans="2:3" ht="15.6" x14ac:dyDescent="0.3">
      <c r="B8517" s="10"/>
      <c r="C8517" s="22"/>
    </row>
    <row r="8518" spans="2:3" ht="15.6" x14ac:dyDescent="0.3">
      <c r="B8518" s="10"/>
      <c r="C8518" s="22"/>
    </row>
    <row r="8519" spans="2:3" ht="15.6" x14ac:dyDescent="0.3">
      <c r="B8519" s="10"/>
      <c r="C8519" s="22"/>
    </row>
    <row r="8520" spans="2:3" ht="15.6" x14ac:dyDescent="0.3">
      <c r="B8520" s="10"/>
      <c r="C8520" s="22"/>
    </row>
    <row r="8521" spans="2:3" ht="15.6" x14ac:dyDescent="0.3">
      <c r="B8521" s="10"/>
      <c r="C8521" s="22"/>
    </row>
    <row r="8522" spans="2:3" ht="15.6" x14ac:dyDescent="0.3">
      <c r="B8522" s="10"/>
      <c r="C8522" s="22"/>
    </row>
    <row r="8523" spans="2:3" ht="15.6" x14ac:dyDescent="0.3">
      <c r="B8523" s="10"/>
      <c r="C8523" s="22"/>
    </row>
    <row r="8524" spans="2:3" ht="15.6" x14ac:dyDescent="0.3">
      <c r="B8524" s="10"/>
      <c r="C8524" s="22"/>
    </row>
    <row r="8525" spans="2:3" ht="15.6" x14ac:dyDescent="0.3">
      <c r="B8525" s="10"/>
      <c r="C8525" s="22"/>
    </row>
    <row r="8526" spans="2:3" ht="15.6" x14ac:dyDescent="0.3">
      <c r="B8526" s="10"/>
      <c r="C8526" s="22"/>
    </row>
    <row r="8527" spans="2:3" ht="15.6" x14ac:dyDescent="0.3">
      <c r="B8527" s="10"/>
      <c r="C8527" s="22"/>
    </row>
    <row r="8528" spans="2:3" ht="15.6" x14ac:dyDescent="0.3">
      <c r="B8528" s="10"/>
      <c r="C8528" s="22"/>
    </row>
    <row r="8529" spans="2:3" ht="15.6" x14ac:dyDescent="0.3">
      <c r="B8529" s="10"/>
      <c r="C8529" s="22"/>
    </row>
    <row r="8530" spans="2:3" ht="15.6" x14ac:dyDescent="0.3">
      <c r="B8530" s="10"/>
      <c r="C8530" s="22"/>
    </row>
    <row r="8531" spans="2:3" ht="15.6" x14ac:dyDescent="0.3">
      <c r="B8531" s="10"/>
      <c r="C8531" s="22"/>
    </row>
    <row r="8532" spans="2:3" ht="15.6" x14ac:dyDescent="0.3">
      <c r="B8532" s="10"/>
      <c r="C8532" s="22"/>
    </row>
    <row r="8533" spans="2:3" ht="15.6" x14ac:dyDescent="0.3">
      <c r="B8533" s="10"/>
      <c r="C8533" s="22"/>
    </row>
    <row r="8534" spans="2:3" ht="15.6" x14ac:dyDescent="0.3">
      <c r="B8534" s="10"/>
      <c r="C8534" s="22"/>
    </row>
    <row r="8535" spans="2:3" ht="15.6" x14ac:dyDescent="0.3">
      <c r="B8535" s="10"/>
      <c r="C8535" s="22"/>
    </row>
    <row r="8536" spans="2:3" ht="15.6" x14ac:dyDescent="0.3">
      <c r="B8536" s="10"/>
      <c r="C8536" s="22"/>
    </row>
    <row r="8537" spans="2:3" ht="15.6" x14ac:dyDescent="0.3">
      <c r="B8537" s="10"/>
      <c r="C8537" s="22"/>
    </row>
    <row r="8538" spans="2:3" ht="15.6" x14ac:dyDescent="0.3">
      <c r="B8538" s="10"/>
      <c r="C8538" s="22"/>
    </row>
    <row r="8539" spans="2:3" ht="15.6" x14ac:dyDescent="0.3">
      <c r="B8539" s="10"/>
      <c r="C8539" s="22"/>
    </row>
    <row r="8540" spans="2:3" ht="15.6" x14ac:dyDescent="0.3">
      <c r="B8540" s="10"/>
      <c r="C8540" s="22"/>
    </row>
    <row r="8541" spans="2:3" ht="15.6" x14ac:dyDescent="0.3">
      <c r="B8541" s="10"/>
      <c r="C8541" s="22"/>
    </row>
    <row r="8542" spans="2:3" ht="15.6" x14ac:dyDescent="0.3">
      <c r="B8542" s="10"/>
      <c r="C8542" s="22"/>
    </row>
    <row r="8543" spans="2:3" ht="15.6" x14ac:dyDescent="0.3">
      <c r="B8543" s="10"/>
      <c r="C8543" s="22"/>
    </row>
    <row r="8544" spans="2:3" ht="15.6" x14ac:dyDescent="0.3">
      <c r="B8544" s="10"/>
      <c r="C8544" s="22"/>
    </row>
    <row r="8545" spans="2:3" ht="15.6" x14ac:dyDescent="0.3">
      <c r="B8545" s="10"/>
      <c r="C8545" s="22"/>
    </row>
    <row r="8546" spans="2:3" ht="15.6" x14ac:dyDescent="0.3">
      <c r="B8546" s="10"/>
      <c r="C8546" s="22"/>
    </row>
    <row r="8547" spans="2:3" ht="15.6" x14ac:dyDescent="0.3">
      <c r="B8547" s="10"/>
      <c r="C8547" s="22"/>
    </row>
    <row r="8548" spans="2:3" ht="15.6" x14ac:dyDescent="0.3">
      <c r="B8548" s="10"/>
      <c r="C8548" s="22"/>
    </row>
    <row r="8549" spans="2:3" ht="15.6" x14ac:dyDescent="0.3">
      <c r="B8549" s="10"/>
      <c r="C8549" s="22"/>
    </row>
    <row r="8550" spans="2:3" ht="15.6" x14ac:dyDescent="0.3">
      <c r="B8550" s="10"/>
      <c r="C8550" s="22"/>
    </row>
    <row r="8551" spans="2:3" ht="15.6" x14ac:dyDescent="0.3">
      <c r="B8551" s="10"/>
      <c r="C8551" s="22"/>
    </row>
    <row r="8552" spans="2:3" ht="15.6" x14ac:dyDescent="0.3">
      <c r="B8552" s="10"/>
      <c r="C8552" s="22"/>
    </row>
    <row r="8553" spans="2:3" ht="15.6" x14ac:dyDescent="0.3">
      <c r="B8553" s="10"/>
      <c r="C8553" s="22"/>
    </row>
    <row r="8554" spans="2:3" ht="15.6" x14ac:dyDescent="0.3">
      <c r="B8554" s="10"/>
      <c r="C8554" s="22"/>
    </row>
    <row r="8555" spans="2:3" ht="15.6" x14ac:dyDescent="0.3">
      <c r="B8555" s="10"/>
      <c r="C8555" s="22"/>
    </row>
    <row r="8556" spans="2:3" ht="15.6" x14ac:dyDescent="0.3">
      <c r="B8556" s="10"/>
      <c r="C8556" s="22"/>
    </row>
    <row r="8557" spans="2:3" ht="15.6" x14ac:dyDescent="0.3">
      <c r="B8557" s="10"/>
      <c r="C8557" s="22"/>
    </row>
    <row r="8558" spans="2:3" ht="15.6" x14ac:dyDescent="0.3">
      <c r="B8558" s="10"/>
      <c r="C8558" s="22"/>
    </row>
    <row r="8559" spans="2:3" ht="15.6" x14ac:dyDescent="0.3">
      <c r="B8559" s="10"/>
      <c r="C8559" s="22"/>
    </row>
    <row r="8560" spans="2:3" ht="15.6" x14ac:dyDescent="0.3">
      <c r="B8560" s="10"/>
      <c r="C8560" s="22"/>
    </row>
    <row r="8561" spans="2:3" ht="15.6" x14ac:dyDescent="0.3">
      <c r="B8561" s="10"/>
      <c r="C8561" s="22"/>
    </row>
    <row r="8562" spans="2:3" ht="15.6" x14ac:dyDescent="0.3">
      <c r="B8562" s="10"/>
      <c r="C8562" s="22"/>
    </row>
    <row r="8563" spans="2:3" ht="15.6" x14ac:dyDescent="0.3">
      <c r="B8563" s="10"/>
      <c r="C8563" s="22"/>
    </row>
    <row r="8564" spans="2:3" ht="15.6" x14ac:dyDescent="0.3">
      <c r="B8564" s="10"/>
      <c r="C8564" s="22"/>
    </row>
    <row r="8565" spans="2:3" ht="15.6" x14ac:dyDescent="0.3">
      <c r="B8565" s="10"/>
      <c r="C8565" s="22"/>
    </row>
    <row r="8566" spans="2:3" ht="15.6" x14ac:dyDescent="0.3">
      <c r="B8566" s="10"/>
      <c r="C8566" s="22"/>
    </row>
    <row r="8567" spans="2:3" ht="15.6" x14ac:dyDescent="0.3">
      <c r="B8567" s="10"/>
      <c r="C8567" s="22"/>
    </row>
    <row r="8568" spans="2:3" ht="15.6" x14ac:dyDescent="0.3">
      <c r="B8568" s="10"/>
      <c r="C8568" s="22"/>
    </row>
    <row r="8569" spans="2:3" ht="15.6" x14ac:dyDescent="0.3">
      <c r="B8569" s="10"/>
      <c r="C8569" s="22"/>
    </row>
    <row r="8570" spans="2:3" ht="15.6" x14ac:dyDescent="0.3">
      <c r="B8570" s="10"/>
      <c r="C8570" s="22"/>
    </row>
    <row r="8571" spans="2:3" ht="15.6" x14ac:dyDescent="0.3">
      <c r="B8571" s="10"/>
      <c r="C8571" s="22"/>
    </row>
    <row r="8572" spans="2:3" ht="15.6" x14ac:dyDescent="0.3">
      <c r="B8572" s="10"/>
      <c r="C8572" s="22"/>
    </row>
    <row r="8573" spans="2:3" ht="15.6" x14ac:dyDescent="0.3">
      <c r="B8573" s="10"/>
      <c r="C8573" s="22"/>
    </row>
    <row r="8574" spans="2:3" ht="15.6" x14ac:dyDescent="0.3">
      <c r="B8574" s="10"/>
      <c r="C8574" s="22"/>
    </row>
    <row r="8575" spans="2:3" ht="15.6" x14ac:dyDescent="0.3">
      <c r="B8575" s="10"/>
      <c r="C8575" s="22"/>
    </row>
    <row r="8576" spans="2:3" ht="15.6" x14ac:dyDescent="0.3">
      <c r="B8576" s="10"/>
      <c r="C8576" s="22"/>
    </row>
    <row r="8577" spans="2:3" ht="15.6" x14ac:dyDescent="0.3">
      <c r="B8577" s="10"/>
      <c r="C8577" s="22"/>
    </row>
    <row r="8578" spans="2:3" ht="15.6" x14ac:dyDescent="0.3">
      <c r="B8578" s="10"/>
      <c r="C8578" s="22"/>
    </row>
    <row r="8579" spans="2:3" ht="15.6" x14ac:dyDescent="0.3">
      <c r="B8579" s="10"/>
      <c r="C8579" s="22"/>
    </row>
    <row r="8580" spans="2:3" ht="15.6" x14ac:dyDescent="0.3">
      <c r="B8580" s="10"/>
      <c r="C8580" s="22"/>
    </row>
    <row r="8581" spans="2:3" ht="15.6" x14ac:dyDescent="0.3">
      <c r="B8581" s="10"/>
      <c r="C8581" s="22"/>
    </row>
    <row r="8582" spans="2:3" ht="15.6" x14ac:dyDescent="0.3">
      <c r="B8582" s="10"/>
      <c r="C8582" s="22"/>
    </row>
    <row r="8583" spans="2:3" ht="15.6" x14ac:dyDescent="0.3">
      <c r="B8583" s="10"/>
      <c r="C8583" s="22"/>
    </row>
    <row r="8584" spans="2:3" ht="15.6" x14ac:dyDescent="0.3">
      <c r="B8584" s="10"/>
      <c r="C8584" s="22"/>
    </row>
    <row r="8585" spans="2:3" ht="15.6" x14ac:dyDescent="0.3">
      <c r="B8585" s="10"/>
      <c r="C8585" s="22"/>
    </row>
    <row r="8586" spans="2:3" ht="15.6" x14ac:dyDescent="0.3">
      <c r="B8586" s="10"/>
      <c r="C8586" s="22"/>
    </row>
    <row r="8587" spans="2:3" ht="15.6" x14ac:dyDescent="0.3">
      <c r="B8587" s="10"/>
      <c r="C8587" s="22"/>
    </row>
    <row r="8588" spans="2:3" ht="15.6" x14ac:dyDescent="0.3">
      <c r="B8588" s="10"/>
      <c r="C8588" s="22"/>
    </row>
    <row r="8589" spans="2:3" ht="15.6" x14ac:dyDescent="0.3">
      <c r="B8589" s="10"/>
      <c r="C8589" s="22"/>
    </row>
    <row r="8590" spans="2:3" ht="15.6" x14ac:dyDescent="0.3">
      <c r="B8590" s="10"/>
      <c r="C8590" s="22"/>
    </row>
    <row r="8591" spans="2:3" ht="15.6" x14ac:dyDescent="0.3">
      <c r="B8591" s="10"/>
      <c r="C8591" s="22"/>
    </row>
    <row r="8592" spans="2:3" ht="15.6" x14ac:dyDescent="0.3">
      <c r="B8592" s="10"/>
      <c r="C8592" s="22"/>
    </row>
    <row r="8593" spans="2:3" ht="15.6" x14ac:dyDescent="0.3">
      <c r="B8593" s="10"/>
      <c r="C8593" s="22"/>
    </row>
    <row r="8594" spans="2:3" ht="15.6" x14ac:dyDescent="0.3">
      <c r="B8594" s="10"/>
      <c r="C8594" s="22"/>
    </row>
    <row r="8595" spans="2:3" ht="15.6" x14ac:dyDescent="0.3">
      <c r="B8595" s="10"/>
      <c r="C8595" s="22"/>
    </row>
    <row r="8596" spans="2:3" ht="15.6" x14ac:dyDescent="0.3">
      <c r="B8596" s="10"/>
      <c r="C8596" s="22"/>
    </row>
    <row r="8597" spans="2:3" ht="15.6" x14ac:dyDescent="0.3">
      <c r="B8597" s="10"/>
      <c r="C8597" s="22"/>
    </row>
    <row r="8598" spans="2:3" ht="15.6" x14ac:dyDescent="0.3">
      <c r="B8598" s="10"/>
      <c r="C8598" s="22"/>
    </row>
    <row r="8599" spans="2:3" ht="15.6" x14ac:dyDescent="0.3">
      <c r="B8599" s="10"/>
      <c r="C8599" s="22"/>
    </row>
    <row r="8600" spans="2:3" ht="15.6" x14ac:dyDescent="0.3">
      <c r="B8600" s="10"/>
      <c r="C8600" s="22"/>
    </row>
    <row r="8601" spans="2:3" ht="15.6" x14ac:dyDescent="0.3">
      <c r="B8601" s="10"/>
      <c r="C8601" s="22"/>
    </row>
    <row r="8602" spans="2:3" ht="15.6" x14ac:dyDescent="0.3">
      <c r="B8602" s="10"/>
      <c r="C8602" s="22"/>
    </row>
    <row r="8603" spans="2:3" ht="15.6" x14ac:dyDescent="0.3">
      <c r="B8603" s="10"/>
      <c r="C8603" s="22"/>
    </row>
    <row r="8604" spans="2:3" ht="15.6" x14ac:dyDescent="0.3">
      <c r="B8604" s="10"/>
      <c r="C8604" s="22"/>
    </row>
    <row r="8605" spans="2:3" ht="15.6" x14ac:dyDescent="0.3">
      <c r="B8605" s="10"/>
      <c r="C8605" s="22"/>
    </row>
    <row r="8606" spans="2:3" ht="15.6" x14ac:dyDescent="0.3">
      <c r="B8606" s="10"/>
      <c r="C8606" s="22"/>
    </row>
    <row r="8607" spans="2:3" ht="15.6" x14ac:dyDescent="0.3">
      <c r="B8607" s="10"/>
      <c r="C8607" s="22"/>
    </row>
    <row r="8608" spans="2:3" ht="15.6" x14ac:dyDescent="0.3">
      <c r="B8608" s="10"/>
      <c r="C8608" s="22"/>
    </row>
    <row r="8609" spans="2:3" ht="15.6" x14ac:dyDescent="0.3">
      <c r="B8609" s="10"/>
      <c r="C8609" s="22"/>
    </row>
    <row r="8610" spans="2:3" ht="15.6" x14ac:dyDescent="0.3">
      <c r="B8610" s="10"/>
      <c r="C8610" s="22"/>
    </row>
    <row r="8611" spans="2:3" ht="15.6" x14ac:dyDescent="0.3">
      <c r="B8611" s="10"/>
      <c r="C8611" s="22"/>
    </row>
    <row r="8612" spans="2:3" ht="15.6" x14ac:dyDescent="0.3">
      <c r="B8612" s="10"/>
      <c r="C8612" s="22"/>
    </row>
    <row r="8613" spans="2:3" ht="15.6" x14ac:dyDescent="0.3">
      <c r="B8613" s="10"/>
      <c r="C8613" s="22"/>
    </row>
    <row r="8614" spans="2:3" ht="15.6" x14ac:dyDescent="0.3">
      <c r="B8614" s="10"/>
      <c r="C8614" s="22"/>
    </row>
    <row r="8615" spans="2:3" ht="15.6" x14ac:dyDescent="0.3">
      <c r="B8615" s="10"/>
      <c r="C8615" s="22"/>
    </row>
    <row r="8616" spans="2:3" ht="15.6" x14ac:dyDescent="0.3">
      <c r="B8616" s="10"/>
      <c r="C8616" s="22"/>
    </row>
    <row r="8617" spans="2:3" ht="15.6" x14ac:dyDescent="0.3">
      <c r="B8617" s="10"/>
      <c r="C8617" s="22"/>
    </row>
    <row r="8618" spans="2:3" ht="15.6" x14ac:dyDescent="0.3">
      <c r="B8618" s="10"/>
      <c r="C8618" s="22"/>
    </row>
    <row r="8619" spans="2:3" ht="15.6" x14ac:dyDescent="0.3">
      <c r="B8619" s="10"/>
      <c r="C8619" s="22"/>
    </row>
    <row r="8620" spans="2:3" ht="15.6" x14ac:dyDescent="0.3">
      <c r="B8620" s="10"/>
      <c r="C8620" s="22"/>
    </row>
    <row r="8621" spans="2:3" ht="15.6" x14ac:dyDescent="0.3">
      <c r="B8621" s="10"/>
      <c r="C8621" s="22"/>
    </row>
    <row r="8622" spans="2:3" ht="15.6" x14ac:dyDescent="0.3">
      <c r="B8622" s="10"/>
      <c r="C8622" s="22"/>
    </row>
    <row r="8623" spans="2:3" ht="15.6" x14ac:dyDescent="0.3">
      <c r="B8623" s="10"/>
      <c r="C8623" s="22"/>
    </row>
    <row r="8624" spans="2:3" ht="15.6" x14ac:dyDescent="0.3">
      <c r="B8624" s="10"/>
      <c r="C8624" s="22"/>
    </row>
    <row r="8625" spans="2:3" ht="15.6" x14ac:dyDescent="0.3">
      <c r="B8625" s="10"/>
      <c r="C8625" s="22"/>
    </row>
    <row r="8626" spans="2:3" ht="15.6" x14ac:dyDescent="0.3">
      <c r="B8626" s="10"/>
      <c r="C8626" s="22"/>
    </row>
    <row r="8627" spans="2:3" ht="15.6" x14ac:dyDescent="0.3">
      <c r="B8627" s="10"/>
      <c r="C8627" s="22"/>
    </row>
    <row r="8628" spans="2:3" ht="15.6" x14ac:dyDescent="0.3">
      <c r="B8628" s="10"/>
      <c r="C8628" s="22"/>
    </row>
    <row r="8629" spans="2:3" ht="15.6" x14ac:dyDescent="0.3">
      <c r="B8629" s="10"/>
      <c r="C8629" s="22"/>
    </row>
    <row r="8630" spans="2:3" ht="15.6" x14ac:dyDescent="0.3">
      <c r="B8630" s="10"/>
      <c r="C8630" s="22"/>
    </row>
    <row r="8631" spans="2:3" ht="15.6" x14ac:dyDescent="0.3">
      <c r="B8631" s="10"/>
      <c r="C8631" s="22"/>
    </row>
    <row r="8632" spans="2:3" ht="15.6" x14ac:dyDescent="0.3">
      <c r="B8632" s="10"/>
      <c r="C8632" s="22"/>
    </row>
    <row r="8633" spans="2:3" ht="15.6" x14ac:dyDescent="0.3">
      <c r="B8633" s="10"/>
      <c r="C8633" s="22"/>
    </row>
    <row r="8634" spans="2:3" ht="15.6" x14ac:dyDescent="0.3">
      <c r="B8634" s="10"/>
      <c r="C8634" s="22"/>
    </row>
    <row r="8635" spans="2:3" ht="15.6" x14ac:dyDescent="0.3">
      <c r="B8635" s="10"/>
      <c r="C8635" s="22"/>
    </row>
    <row r="8636" spans="2:3" ht="15.6" x14ac:dyDescent="0.3">
      <c r="B8636" s="10"/>
      <c r="C8636" s="22"/>
    </row>
    <row r="8637" spans="2:3" ht="15.6" x14ac:dyDescent="0.3">
      <c r="B8637" s="10"/>
      <c r="C8637" s="22"/>
    </row>
    <row r="8638" spans="2:3" ht="15.6" x14ac:dyDescent="0.3">
      <c r="B8638" s="10"/>
      <c r="C8638" s="22"/>
    </row>
    <row r="8639" spans="2:3" ht="15.6" x14ac:dyDescent="0.3">
      <c r="B8639" s="10"/>
      <c r="C8639" s="22"/>
    </row>
    <row r="8640" spans="2:3" ht="15.6" x14ac:dyDescent="0.3">
      <c r="B8640" s="10"/>
      <c r="C8640" s="22"/>
    </row>
    <row r="8641" spans="2:3" ht="15.6" x14ac:dyDescent="0.3">
      <c r="B8641" s="10"/>
      <c r="C8641" s="22"/>
    </row>
    <row r="8642" spans="2:3" ht="15.6" x14ac:dyDescent="0.3">
      <c r="B8642" s="10"/>
      <c r="C8642" s="22"/>
    </row>
    <row r="8643" spans="2:3" ht="15.6" x14ac:dyDescent="0.3">
      <c r="B8643" s="10"/>
      <c r="C8643" s="22"/>
    </row>
    <row r="8644" spans="2:3" ht="15.6" x14ac:dyDescent="0.3">
      <c r="B8644" s="10"/>
      <c r="C8644" s="22"/>
    </row>
    <row r="8645" spans="2:3" ht="15.6" x14ac:dyDescent="0.3">
      <c r="B8645" s="10"/>
      <c r="C8645" s="22"/>
    </row>
    <row r="8646" spans="2:3" ht="15.6" x14ac:dyDescent="0.3">
      <c r="B8646" s="10"/>
      <c r="C8646" s="22"/>
    </row>
    <row r="8647" spans="2:3" ht="15.6" x14ac:dyDescent="0.3">
      <c r="B8647" s="10"/>
      <c r="C8647" s="22"/>
    </row>
    <row r="8648" spans="2:3" ht="15.6" x14ac:dyDescent="0.3">
      <c r="B8648" s="10"/>
      <c r="C8648" s="22"/>
    </row>
    <row r="8649" spans="2:3" ht="15.6" x14ac:dyDescent="0.3">
      <c r="B8649" s="10"/>
      <c r="C8649" s="22"/>
    </row>
    <row r="8650" spans="2:3" ht="15.6" x14ac:dyDescent="0.3">
      <c r="B8650" s="10"/>
      <c r="C8650" s="22"/>
    </row>
    <row r="8651" spans="2:3" ht="15.6" x14ac:dyDescent="0.3">
      <c r="B8651" s="10"/>
      <c r="C8651" s="22"/>
    </row>
    <row r="8652" spans="2:3" ht="15.6" x14ac:dyDescent="0.3">
      <c r="B8652" s="10"/>
      <c r="C8652" s="22"/>
    </row>
    <row r="8653" spans="2:3" ht="15.6" x14ac:dyDescent="0.3">
      <c r="B8653" s="10"/>
      <c r="C8653" s="22"/>
    </row>
    <row r="8654" spans="2:3" ht="15.6" x14ac:dyDescent="0.3">
      <c r="B8654" s="10"/>
      <c r="C8654" s="22"/>
    </row>
    <row r="8655" spans="2:3" ht="15.6" x14ac:dyDescent="0.3">
      <c r="B8655" s="10"/>
      <c r="C8655" s="22"/>
    </row>
    <row r="8656" spans="2:3" ht="15.6" x14ac:dyDescent="0.3">
      <c r="B8656" s="10"/>
      <c r="C8656" s="22"/>
    </row>
    <row r="8657" spans="2:3" ht="15.6" x14ac:dyDescent="0.3">
      <c r="B8657" s="10"/>
      <c r="C8657" s="22"/>
    </row>
    <row r="8658" spans="2:3" ht="15.6" x14ac:dyDescent="0.3">
      <c r="B8658" s="10"/>
      <c r="C8658" s="22"/>
    </row>
    <row r="8659" spans="2:3" ht="15.6" x14ac:dyDescent="0.3">
      <c r="B8659" s="10"/>
      <c r="C8659" s="22"/>
    </row>
    <row r="8660" spans="2:3" ht="15.6" x14ac:dyDescent="0.3">
      <c r="B8660" s="10"/>
      <c r="C8660" s="22"/>
    </row>
    <row r="8661" spans="2:3" ht="15.6" x14ac:dyDescent="0.3">
      <c r="B8661" s="10"/>
      <c r="C8661" s="22"/>
    </row>
    <row r="8662" spans="2:3" ht="15.6" x14ac:dyDescent="0.3">
      <c r="B8662" s="10"/>
      <c r="C8662" s="22"/>
    </row>
    <row r="8663" spans="2:3" ht="15.6" x14ac:dyDescent="0.3">
      <c r="B8663" s="10"/>
      <c r="C8663" s="22"/>
    </row>
    <row r="8664" spans="2:3" ht="15.6" x14ac:dyDescent="0.3">
      <c r="B8664" s="10"/>
      <c r="C8664" s="22"/>
    </row>
    <row r="8665" spans="2:3" ht="15.6" x14ac:dyDescent="0.3">
      <c r="B8665" s="10"/>
      <c r="C8665" s="22"/>
    </row>
    <row r="8666" spans="2:3" ht="15.6" x14ac:dyDescent="0.3">
      <c r="B8666" s="10"/>
      <c r="C8666" s="22"/>
    </row>
    <row r="8667" spans="2:3" ht="15.6" x14ac:dyDescent="0.3">
      <c r="B8667" s="10"/>
      <c r="C8667" s="22"/>
    </row>
    <row r="8668" spans="2:3" ht="15.6" x14ac:dyDescent="0.3">
      <c r="B8668" s="10"/>
      <c r="C8668" s="22"/>
    </row>
    <row r="8669" spans="2:3" ht="15.6" x14ac:dyDescent="0.3">
      <c r="B8669" s="10"/>
      <c r="C8669" s="22"/>
    </row>
    <row r="8670" spans="2:3" ht="15.6" x14ac:dyDescent="0.3">
      <c r="B8670" s="10"/>
      <c r="C8670" s="22"/>
    </row>
    <row r="8671" spans="2:3" ht="15.6" x14ac:dyDescent="0.3">
      <c r="B8671" s="10"/>
      <c r="C8671" s="22"/>
    </row>
    <row r="8672" spans="2:3" ht="15.6" x14ac:dyDescent="0.3">
      <c r="B8672" s="10"/>
      <c r="C8672" s="22"/>
    </row>
    <row r="8673" spans="2:3" ht="15.6" x14ac:dyDescent="0.3">
      <c r="B8673" s="10"/>
      <c r="C8673" s="22"/>
    </row>
    <row r="8674" spans="2:3" ht="15.6" x14ac:dyDescent="0.3">
      <c r="B8674" s="10"/>
      <c r="C8674" s="22"/>
    </row>
    <row r="8675" spans="2:3" ht="15.6" x14ac:dyDescent="0.3">
      <c r="B8675" s="10"/>
      <c r="C8675" s="22"/>
    </row>
    <row r="8676" spans="2:3" ht="15.6" x14ac:dyDescent="0.3">
      <c r="B8676" s="10"/>
      <c r="C8676" s="22"/>
    </row>
    <row r="8677" spans="2:3" ht="15.6" x14ac:dyDescent="0.3">
      <c r="B8677" s="10"/>
      <c r="C8677" s="22"/>
    </row>
    <row r="8678" spans="2:3" ht="15.6" x14ac:dyDescent="0.3">
      <c r="B8678" s="10"/>
      <c r="C8678" s="22"/>
    </row>
    <row r="8679" spans="2:3" ht="15.6" x14ac:dyDescent="0.3">
      <c r="B8679" s="10"/>
      <c r="C8679" s="22"/>
    </row>
    <row r="8680" spans="2:3" ht="15.6" x14ac:dyDescent="0.3">
      <c r="B8680" s="10"/>
      <c r="C8680" s="22"/>
    </row>
    <row r="8681" spans="2:3" ht="15.6" x14ac:dyDescent="0.3">
      <c r="B8681" s="10"/>
      <c r="C8681" s="22"/>
    </row>
    <row r="8682" spans="2:3" ht="15.6" x14ac:dyDescent="0.3">
      <c r="B8682" s="10"/>
      <c r="C8682" s="22"/>
    </row>
    <row r="8683" spans="2:3" ht="15.6" x14ac:dyDescent="0.3">
      <c r="B8683" s="10"/>
      <c r="C8683" s="22"/>
    </row>
    <row r="8684" spans="2:3" ht="15.6" x14ac:dyDescent="0.3">
      <c r="B8684" s="10"/>
      <c r="C8684" s="22"/>
    </row>
    <row r="8685" spans="2:3" ht="15.6" x14ac:dyDescent="0.3">
      <c r="B8685" s="10"/>
      <c r="C8685" s="22"/>
    </row>
    <row r="8686" spans="2:3" ht="15.6" x14ac:dyDescent="0.3">
      <c r="B8686" s="10"/>
      <c r="C8686" s="22"/>
    </row>
    <row r="8687" spans="2:3" ht="15.6" x14ac:dyDescent="0.3">
      <c r="B8687" s="10"/>
      <c r="C8687" s="22"/>
    </row>
    <row r="8688" spans="2:3" ht="15.6" x14ac:dyDescent="0.3">
      <c r="B8688" s="10"/>
      <c r="C8688" s="22"/>
    </row>
    <row r="8689" spans="2:3" ht="15.6" x14ac:dyDescent="0.3">
      <c r="B8689" s="10"/>
      <c r="C8689" s="22"/>
    </row>
    <row r="8690" spans="2:3" ht="15.6" x14ac:dyDescent="0.3">
      <c r="B8690" s="10"/>
      <c r="C8690" s="22"/>
    </row>
    <row r="8691" spans="2:3" ht="15.6" x14ac:dyDescent="0.3">
      <c r="B8691" s="10"/>
      <c r="C8691" s="22"/>
    </row>
    <row r="8692" spans="2:3" ht="15.6" x14ac:dyDescent="0.3">
      <c r="B8692" s="10"/>
      <c r="C8692" s="22"/>
    </row>
    <row r="8693" spans="2:3" ht="15.6" x14ac:dyDescent="0.3">
      <c r="B8693" s="10"/>
      <c r="C8693" s="22"/>
    </row>
    <row r="8694" spans="2:3" ht="15.6" x14ac:dyDescent="0.3">
      <c r="B8694" s="10"/>
      <c r="C8694" s="22"/>
    </row>
    <row r="8695" spans="2:3" ht="15.6" x14ac:dyDescent="0.3">
      <c r="B8695" s="10"/>
      <c r="C8695" s="22"/>
    </row>
    <row r="8696" spans="2:3" ht="15.6" x14ac:dyDescent="0.3">
      <c r="B8696" s="10"/>
      <c r="C8696" s="22"/>
    </row>
    <row r="8697" spans="2:3" ht="15.6" x14ac:dyDescent="0.3">
      <c r="B8697" s="10"/>
      <c r="C8697" s="22"/>
    </row>
    <row r="8698" spans="2:3" ht="15.6" x14ac:dyDescent="0.3">
      <c r="B8698" s="10"/>
      <c r="C8698" s="22"/>
    </row>
    <row r="8699" spans="2:3" ht="15.6" x14ac:dyDescent="0.3">
      <c r="B8699" s="10"/>
      <c r="C8699" s="22"/>
    </row>
    <row r="8700" spans="2:3" ht="15.6" x14ac:dyDescent="0.3">
      <c r="B8700" s="10"/>
      <c r="C8700" s="22"/>
    </row>
    <row r="8701" spans="2:3" ht="15.6" x14ac:dyDescent="0.3">
      <c r="B8701" s="10"/>
      <c r="C8701" s="22"/>
    </row>
    <row r="8702" spans="2:3" ht="15.6" x14ac:dyDescent="0.3">
      <c r="B8702" s="10"/>
      <c r="C8702" s="22"/>
    </row>
    <row r="8703" spans="2:3" ht="15.6" x14ac:dyDescent="0.3">
      <c r="B8703" s="10"/>
      <c r="C8703" s="22"/>
    </row>
    <row r="8704" spans="2:3" ht="15.6" x14ac:dyDescent="0.3">
      <c r="B8704" s="10"/>
      <c r="C8704" s="22"/>
    </row>
    <row r="8705" spans="2:3" ht="15.6" x14ac:dyDescent="0.3">
      <c r="B8705" s="10"/>
      <c r="C8705" s="22"/>
    </row>
    <row r="8706" spans="2:3" ht="15.6" x14ac:dyDescent="0.3">
      <c r="B8706" s="10"/>
      <c r="C8706" s="22"/>
    </row>
    <row r="8707" spans="2:3" ht="15.6" x14ac:dyDescent="0.3">
      <c r="B8707" s="10"/>
      <c r="C8707" s="22"/>
    </row>
    <row r="8708" spans="2:3" ht="15.6" x14ac:dyDescent="0.3">
      <c r="B8708" s="10"/>
      <c r="C8708" s="22"/>
    </row>
    <row r="8709" spans="2:3" ht="15.6" x14ac:dyDescent="0.3">
      <c r="B8709" s="10"/>
      <c r="C8709" s="22"/>
    </row>
    <row r="8710" spans="2:3" ht="15.6" x14ac:dyDescent="0.3">
      <c r="B8710" s="10"/>
      <c r="C8710" s="22"/>
    </row>
    <row r="8711" spans="2:3" ht="15.6" x14ac:dyDescent="0.3">
      <c r="B8711" s="10"/>
      <c r="C8711" s="22"/>
    </row>
    <row r="8712" spans="2:3" ht="15.6" x14ac:dyDescent="0.3">
      <c r="B8712" s="10"/>
      <c r="C8712" s="22"/>
    </row>
    <row r="8713" spans="2:3" ht="15.6" x14ac:dyDescent="0.3">
      <c r="B8713" s="10"/>
      <c r="C8713" s="22"/>
    </row>
    <row r="8714" spans="2:3" ht="15.6" x14ac:dyDescent="0.3">
      <c r="B8714" s="10"/>
      <c r="C8714" s="22"/>
    </row>
    <row r="8715" spans="2:3" ht="15.6" x14ac:dyDescent="0.3">
      <c r="B8715" s="10"/>
      <c r="C8715" s="22"/>
    </row>
    <row r="8716" spans="2:3" ht="15.6" x14ac:dyDescent="0.3">
      <c r="B8716" s="10"/>
      <c r="C8716" s="22"/>
    </row>
    <row r="8717" spans="2:3" ht="15.6" x14ac:dyDescent="0.3">
      <c r="B8717" s="10"/>
      <c r="C8717" s="22"/>
    </row>
    <row r="8718" spans="2:3" ht="15.6" x14ac:dyDescent="0.3">
      <c r="B8718" s="10"/>
      <c r="C8718" s="22"/>
    </row>
    <row r="8719" spans="2:3" ht="15.6" x14ac:dyDescent="0.3">
      <c r="B8719" s="10"/>
      <c r="C8719" s="22"/>
    </row>
    <row r="8720" spans="2:3" ht="15.6" x14ac:dyDescent="0.3">
      <c r="B8720" s="10"/>
      <c r="C8720" s="22"/>
    </row>
    <row r="8721" spans="2:3" ht="15.6" x14ac:dyDescent="0.3">
      <c r="B8721" s="10"/>
      <c r="C8721" s="22"/>
    </row>
    <row r="8722" spans="2:3" ht="15.6" x14ac:dyDescent="0.3">
      <c r="B8722" s="10"/>
      <c r="C8722" s="22"/>
    </row>
    <row r="8723" spans="2:3" ht="15.6" x14ac:dyDescent="0.3">
      <c r="B8723" s="10"/>
      <c r="C8723" s="22"/>
    </row>
    <row r="8724" spans="2:3" ht="15.6" x14ac:dyDescent="0.3">
      <c r="B8724" s="10"/>
      <c r="C8724" s="22"/>
    </row>
    <row r="8725" spans="2:3" ht="15.6" x14ac:dyDescent="0.3">
      <c r="B8725" s="10"/>
      <c r="C8725" s="22"/>
    </row>
    <row r="8726" spans="2:3" ht="15.6" x14ac:dyDescent="0.3">
      <c r="B8726" s="10"/>
      <c r="C8726" s="22"/>
    </row>
    <row r="8727" spans="2:3" ht="15.6" x14ac:dyDescent="0.3">
      <c r="B8727" s="10"/>
      <c r="C8727" s="22"/>
    </row>
    <row r="8728" spans="2:3" ht="15.6" x14ac:dyDescent="0.3">
      <c r="B8728" s="10"/>
      <c r="C8728" s="22"/>
    </row>
    <row r="8729" spans="2:3" ht="15.6" x14ac:dyDescent="0.3">
      <c r="B8729" s="10"/>
      <c r="C8729" s="22"/>
    </row>
    <row r="8730" spans="2:3" ht="15.6" x14ac:dyDescent="0.3">
      <c r="B8730" s="10"/>
      <c r="C8730" s="22"/>
    </row>
    <row r="8731" spans="2:3" ht="15.6" x14ac:dyDescent="0.3">
      <c r="B8731" s="10"/>
      <c r="C8731" s="22"/>
    </row>
    <row r="8732" spans="2:3" ht="15.6" x14ac:dyDescent="0.3">
      <c r="B8732" s="10"/>
      <c r="C8732" s="22"/>
    </row>
    <row r="8733" spans="2:3" ht="15.6" x14ac:dyDescent="0.3">
      <c r="B8733" s="10"/>
      <c r="C8733" s="22"/>
    </row>
    <row r="8734" spans="2:3" ht="15.6" x14ac:dyDescent="0.3">
      <c r="B8734" s="10"/>
      <c r="C8734" s="22"/>
    </row>
    <row r="8735" spans="2:3" ht="15.6" x14ac:dyDescent="0.3">
      <c r="B8735" s="10"/>
      <c r="C8735" s="22"/>
    </row>
    <row r="8736" spans="2:3" ht="15.6" x14ac:dyDescent="0.3">
      <c r="B8736" s="10"/>
      <c r="C8736" s="22"/>
    </row>
    <row r="8737" spans="2:3" ht="15.6" x14ac:dyDescent="0.3">
      <c r="B8737" s="10"/>
      <c r="C8737" s="22"/>
    </row>
    <row r="8738" spans="2:3" ht="15.6" x14ac:dyDescent="0.3">
      <c r="B8738" s="10"/>
      <c r="C8738" s="22"/>
    </row>
    <row r="8739" spans="2:3" ht="15.6" x14ac:dyDescent="0.3">
      <c r="B8739" s="10"/>
      <c r="C8739" s="22"/>
    </row>
    <row r="8740" spans="2:3" ht="15.6" x14ac:dyDescent="0.3">
      <c r="B8740" s="10"/>
      <c r="C8740" s="22"/>
    </row>
    <row r="8741" spans="2:3" ht="15.6" x14ac:dyDescent="0.3">
      <c r="B8741" s="10"/>
      <c r="C8741" s="22"/>
    </row>
    <row r="8742" spans="2:3" ht="15.6" x14ac:dyDescent="0.3">
      <c r="B8742" s="10"/>
      <c r="C8742" s="22"/>
    </row>
    <row r="8743" spans="2:3" ht="15.6" x14ac:dyDescent="0.3">
      <c r="B8743" s="10"/>
      <c r="C8743" s="22"/>
    </row>
    <row r="8744" spans="2:3" ht="15.6" x14ac:dyDescent="0.3">
      <c r="B8744" s="10"/>
      <c r="C8744" s="22"/>
    </row>
    <row r="8745" spans="2:3" ht="15.6" x14ac:dyDescent="0.3">
      <c r="B8745" s="10"/>
      <c r="C8745" s="22"/>
    </row>
    <row r="8746" spans="2:3" ht="15.6" x14ac:dyDescent="0.3">
      <c r="B8746" s="10"/>
      <c r="C8746" s="22"/>
    </row>
    <row r="8747" spans="2:3" ht="15.6" x14ac:dyDescent="0.3">
      <c r="B8747" s="10"/>
      <c r="C8747" s="22"/>
    </row>
    <row r="8748" spans="2:3" ht="15.6" x14ac:dyDescent="0.3">
      <c r="B8748" s="10"/>
      <c r="C8748" s="22"/>
    </row>
    <row r="8749" spans="2:3" ht="15.6" x14ac:dyDescent="0.3">
      <c r="B8749" s="10"/>
      <c r="C8749" s="22"/>
    </row>
    <row r="8750" spans="2:3" ht="15.6" x14ac:dyDescent="0.3">
      <c r="B8750" s="10"/>
      <c r="C8750" s="22"/>
    </row>
    <row r="8751" spans="2:3" ht="15.6" x14ac:dyDescent="0.3">
      <c r="B8751" s="10"/>
      <c r="C8751" s="22"/>
    </row>
    <row r="8752" spans="2:3" ht="15.6" x14ac:dyDescent="0.3">
      <c r="B8752" s="10"/>
      <c r="C8752" s="22"/>
    </row>
    <row r="8753" spans="2:3" ht="15.6" x14ac:dyDescent="0.3">
      <c r="B8753" s="10"/>
      <c r="C8753" s="22"/>
    </row>
    <row r="8754" spans="2:3" ht="15.6" x14ac:dyDescent="0.3">
      <c r="B8754" s="10"/>
      <c r="C8754" s="22"/>
    </row>
    <row r="8755" spans="2:3" ht="15.6" x14ac:dyDescent="0.3">
      <c r="B8755" s="10"/>
      <c r="C8755" s="22"/>
    </row>
    <row r="8756" spans="2:3" ht="15.6" x14ac:dyDescent="0.3">
      <c r="B8756" s="10"/>
      <c r="C8756" s="22"/>
    </row>
    <row r="8757" spans="2:3" ht="15.6" x14ac:dyDescent="0.3">
      <c r="B8757" s="10"/>
      <c r="C8757" s="22"/>
    </row>
    <row r="8758" spans="2:3" ht="15.6" x14ac:dyDescent="0.3">
      <c r="B8758" s="10"/>
      <c r="C8758" s="22"/>
    </row>
    <row r="8759" spans="2:3" ht="15.6" x14ac:dyDescent="0.3">
      <c r="B8759" s="10"/>
      <c r="C8759" s="22"/>
    </row>
    <row r="8760" spans="2:3" ht="15.6" x14ac:dyDescent="0.3">
      <c r="B8760" s="10"/>
      <c r="C8760" s="22"/>
    </row>
    <row r="8761" spans="2:3" ht="15.6" x14ac:dyDescent="0.3">
      <c r="B8761" s="10"/>
      <c r="C8761" s="22"/>
    </row>
    <row r="8762" spans="2:3" ht="15.6" x14ac:dyDescent="0.3">
      <c r="B8762" s="10"/>
      <c r="C8762" s="22"/>
    </row>
    <row r="8763" spans="2:3" ht="15.6" x14ac:dyDescent="0.3">
      <c r="B8763" s="10"/>
      <c r="C8763" s="22"/>
    </row>
    <row r="8764" spans="2:3" ht="15.6" x14ac:dyDescent="0.3">
      <c r="B8764" s="10"/>
      <c r="C8764" s="22"/>
    </row>
    <row r="8765" spans="2:3" ht="15.6" x14ac:dyDescent="0.3">
      <c r="B8765" s="10"/>
      <c r="C8765" s="22"/>
    </row>
    <row r="8766" spans="2:3" ht="15.6" x14ac:dyDescent="0.3">
      <c r="B8766" s="10"/>
      <c r="C8766" s="22"/>
    </row>
    <row r="8767" spans="2:3" ht="15.6" x14ac:dyDescent="0.3">
      <c r="B8767" s="10"/>
      <c r="C8767" s="22"/>
    </row>
    <row r="8768" spans="2:3" ht="15.6" x14ac:dyDescent="0.3">
      <c r="B8768" s="10"/>
      <c r="C8768" s="22"/>
    </row>
    <row r="8769" spans="2:3" ht="15.6" x14ac:dyDescent="0.3">
      <c r="B8769" s="10"/>
      <c r="C8769" s="22"/>
    </row>
    <row r="8770" spans="2:3" ht="15.6" x14ac:dyDescent="0.3">
      <c r="B8770" s="10"/>
      <c r="C8770" s="22"/>
    </row>
    <row r="8771" spans="2:3" ht="15.6" x14ac:dyDescent="0.3">
      <c r="B8771" s="10"/>
      <c r="C8771" s="22"/>
    </row>
    <row r="8772" spans="2:3" ht="15.6" x14ac:dyDescent="0.3">
      <c r="B8772" s="10"/>
      <c r="C8772" s="22"/>
    </row>
    <row r="8773" spans="2:3" ht="15.6" x14ac:dyDescent="0.3">
      <c r="B8773" s="10"/>
      <c r="C8773" s="22"/>
    </row>
    <row r="8774" spans="2:3" ht="15.6" x14ac:dyDescent="0.3">
      <c r="B8774" s="10"/>
      <c r="C8774" s="22"/>
    </row>
    <row r="8775" spans="2:3" ht="15.6" x14ac:dyDescent="0.3">
      <c r="B8775" s="10"/>
      <c r="C8775" s="22"/>
    </row>
    <row r="8776" spans="2:3" ht="15.6" x14ac:dyDescent="0.3">
      <c r="B8776" s="10"/>
      <c r="C8776" s="22"/>
    </row>
    <row r="8777" spans="2:3" ht="15.6" x14ac:dyDescent="0.3">
      <c r="B8777" s="10"/>
      <c r="C8777" s="22"/>
    </row>
    <row r="8778" spans="2:3" ht="15.6" x14ac:dyDescent="0.3">
      <c r="B8778" s="10"/>
      <c r="C8778" s="22"/>
    </row>
    <row r="8779" spans="2:3" ht="15.6" x14ac:dyDescent="0.3">
      <c r="B8779" s="10"/>
      <c r="C8779" s="22"/>
    </row>
    <row r="8780" spans="2:3" ht="15.6" x14ac:dyDescent="0.3">
      <c r="B8780" s="10"/>
      <c r="C8780" s="22"/>
    </row>
    <row r="8781" spans="2:3" ht="15.6" x14ac:dyDescent="0.3">
      <c r="B8781" s="10"/>
      <c r="C8781" s="22"/>
    </row>
    <row r="8782" spans="2:3" ht="15.6" x14ac:dyDescent="0.3">
      <c r="B8782" s="10"/>
      <c r="C8782" s="22"/>
    </row>
    <row r="8783" spans="2:3" ht="15.6" x14ac:dyDescent="0.3">
      <c r="B8783" s="10"/>
      <c r="C8783" s="22"/>
    </row>
    <row r="8784" spans="2:3" ht="15.6" x14ac:dyDescent="0.3">
      <c r="B8784" s="10"/>
      <c r="C8784" s="22"/>
    </row>
    <row r="8785" spans="2:3" ht="15.6" x14ac:dyDescent="0.3">
      <c r="B8785" s="10"/>
      <c r="C8785" s="22"/>
    </row>
    <row r="8786" spans="2:3" ht="15.6" x14ac:dyDescent="0.3">
      <c r="B8786" s="10"/>
      <c r="C8786" s="22"/>
    </row>
    <row r="8787" spans="2:3" ht="15.6" x14ac:dyDescent="0.3">
      <c r="B8787" s="10"/>
      <c r="C8787" s="22"/>
    </row>
    <row r="8788" spans="2:3" ht="15.6" x14ac:dyDescent="0.3">
      <c r="B8788" s="10"/>
      <c r="C8788" s="22"/>
    </row>
    <row r="8789" spans="2:3" ht="15.6" x14ac:dyDescent="0.3">
      <c r="B8789" s="10"/>
      <c r="C8789" s="22"/>
    </row>
    <row r="8790" spans="2:3" ht="15.6" x14ac:dyDescent="0.3">
      <c r="B8790" s="10"/>
      <c r="C8790" s="22"/>
    </row>
    <row r="8791" spans="2:3" ht="15.6" x14ac:dyDescent="0.3">
      <c r="B8791" s="10"/>
      <c r="C8791" s="22"/>
    </row>
    <row r="8792" spans="2:3" ht="15.6" x14ac:dyDescent="0.3">
      <c r="B8792" s="10"/>
      <c r="C8792" s="22"/>
    </row>
    <row r="8793" spans="2:3" ht="15.6" x14ac:dyDescent="0.3">
      <c r="B8793" s="10"/>
      <c r="C8793" s="22"/>
    </row>
    <row r="8794" spans="2:3" ht="15.6" x14ac:dyDescent="0.3">
      <c r="B8794" s="10"/>
      <c r="C8794" s="22"/>
    </row>
    <row r="8795" spans="2:3" ht="15.6" x14ac:dyDescent="0.3">
      <c r="B8795" s="10"/>
      <c r="C8795" s="22"/>
    </row>
    <row r="8796" spans="2:3" ht="15.6" x14ac:dyDescent="0.3">
      <c r="B8796" s="10"/>
      <c r="C8796" s="22"/>
    </row>
    <row r="8797" spans="2:3" ht="15.6" x14ac:dyDescent="0.3">
      <c r="B8797" s="10"/>
      <c r="C8797" s="22"/>
    </row>
    <row r="8798" spans="2:3" ht="15.6" x14ac:dyDescent="0.3">
      <c r="B8798" s="10"/>
      <c r="C8798" s="22"/>
    </row>
    <row r="8799" spans="2:3" ht="15.6" x14ac:dyDescent="0.3">
      <c r="B8799" s="10"/>
      <c r="C8799" s="22"/>
    </row>
    <row r="8800" spans="2:3" ht="15.6" x14ac:dyDescent="0.3">
      <c r="B8800" s="10"/>
      <c r="C8800" s="22"/>
    </row>
    <row r="8801" spans="2:3" ht="15.6" x14ac:dyDescent="0.3">
      <c r="B8801" s="10"/>
      <c r="C8801" s="22"/>
    </row>
    <row r="8802" spans="2:3" ht="15.6" x14ac:dyDescent="0.3">
      <c r="B8802" s="10"/>
      <c r="C8802" s="22"/>
    </row>
    <row r="8803" spans="2:3" ht="15.6" x14ac:dyDescent="0.3">
      <c r="B8803" s="10"/>
      <c r="C8803" s="22"/>
    </row>
    <row r="8804" spans="2:3" ht="15.6" x14ac:dyDescent="0.3">
      <c r="B8804" s="10"/>
      <c r="C8804" s="22"/>
    </row>
    <row r="8805" spans="2:3" ht="15.6" x14ac:dyDescent="0.3">
      <c r="B8805" s="10"/>
      <c r="C8805" s="22"/>
    </row>
    <row r="8806" spans="2:3" ht="15.6" x14ac:dyDescent="0.3">
      <c r="B8806" s="10"/>
      <c r="C8806" s="22"/>
    </row>
    <row r="8807" spans="2:3" ht="15.6" x14ac:dyDescent="0.3">
      <c r="B8807" s="10"/>
      <c r="C8807" s="22"/>
    </row>
    <row r="8808" spans="2:3" ht="15.6" x14ac:dyDescent="0.3">
      <c r="B8808" s="10"/>
      <c r="C8808" s="22"/>
    </row>
    <row r="8809" spans="2:3" ht="15.6" x14ac:dyDescent="0.3">
      <c r="B8809" s="10"/>
      <c r="C8809" s="22"/>
    </row>
    <row r="8810" spans="2:3" ht="15.6" x14ac:dyDescent="0.3">
      <c r="B8810" s="10"/>
      <c r="C8810" s="22"/>
    </row>
    <row r="8811" spans="2:3" ht="15.6" x14ac:dyDescent="0.3">
      <c r="B8811" s="10"/>
      <c r="C8811" s="22"/>
    </row>
    <row r="8812" spans="2:3" ht="15.6" x14ac:dyDescent="0.3">
      <c r="B8812" s="10"/>
      <c r="C8812" s="22"/>
    </row>
    <row r="8813" spans="2:3" ht="15.6" x14ac:dyDescent="0.3">
      <c r="B8813" s="10"/>
      <c r="C8813" s="22"/>
    </row>
    <row r="8814" spans="2:3" ht="15.6" x14ac:dyDescent="0.3">
      <c r="B8814" s="10"/>
      <c r="C8814" s="22"/>
    </row>
    <row r="8815" spans="2:3" ht="15.6" x14ac:dyDescent="0.3">
      <c r="B8815" s="10"/>
      <c r="C8815" s="22"/>
    </row>
    <row r="8816" spans="2:3" ht="15.6" x14ac:dyDescent="0.3">
      <c r="B8816" s="10"/>
      <c r="C8816" s="22"/>
    </row>
    <row r="8817" spans="2:3" ht="15.6" x14ac:dyDescent="0.3">
      <c r="B8817" s="10"/>
      <c r="C8817" s="22"/>
    </row>
    <row r="8818" spans="2:3" ht="15.6" x14ac:dyDescent="0.3">
      <c r="B8818" s="10"/>
      <c r="C8818" s="22"/>
    </row>
    <row r="8819" spans="2:3" ht="15.6" x14ac:dyDescent="0.3">
      <c r="B8819" s="10"/>
      <c r="C8819" s="22"/>
    </row>
    <row r="8820" spans="2:3" ht="15.6" x14ac:dyDescent="0.3">
      <c r="B8820" s="10"/>
      <c r="C8820" s="22"/>
    </row>
    <row r="8821" spans="2:3" ht="15.6" x14ac:dyDescent="0.3">
      <c r="B8821" s="10"/>
      <c r="C8821" s="22"/>
    </row>
    <row r="8822" spans="2:3" ht="15.6" x14ac:dyDescent="0.3">
      <c r="B8822" s="10"/>
      <c r="C8822" s="22"/>
    </row>
    <row r="8823" spans="2:3" ht="15.6" x14ac:dyDescent="0.3">
      <c r="B8823" s="10"/>
      <c r="C8823" s="22"/>
    </row>
    <row r="8824" spans="2:3" ht="15.6" x14ac:dyDescent="0.3">
      <c r="B8824" s="10"/>
      <c r="C8824" s="22"/>
    </row>
    <row r="8825" spans="2:3" ht="15.6" x14ac:dyDescent="0.3">
      <c r="B8825" s="10"/>
      <c r="C8825" s="22"/>
    </row>
    <row r="8826" spans="2:3" ht="15.6" x14ac:dyDescent="0.3">
      <c r="B8826" s="10"/>
      <c r="C8826" s="22"/>
    </row>
    <row r="8827" spans="2:3" ht="15.6" x14ac:dyDescent="0.3">
      <c r="B8827" s="10"/>
      <c r="C8827" s="22"/>
    </row>
    <row r="8828" spans="2:3" ht="15.6" x14ac:dyDescent="0.3">
      <c r="B8828" s="10"/>
      <c r="C8828" s="22"/>
    </row>
    <row r="8829" spans="2:3" ht="15.6" x14ac:dyDescent="0.3">
      <c r="B8829" s="10"/>
      <c r="C8829" s="22"/>
    </row>
    <row r="8830" spans="2:3" ht="15.6" x14ac:dyDescent="0.3">
      <c r="B8830" s="10"/>
      <c r="C8830" s="22"/>
    </row>
    <row r="8831" spans="2:3" ht="15.6" x14ac:dyDescent="0.3">
      <c r="B8831" s="10"/>
      <c r="C8831" s="22"/>
    </row>
    <row r="8832" spans="2:3" ht="15.6" x14ac:dyDescent="0.3">
      <c r="B8832" s="10"/>
      <c r="C8832" s="22"/>
    </row>
    <row r="8833" spans="2:3" ht="15.6" x14ac:dyDescent="0.3">
      <c r="B8833" s="10"/>
      <c r="C8833" s="22"/>
    </row>
    <row r="8834" spans="2:3" ht="15.6" x14ac:dyDescent="0.3">
      <c r="B8834" s="10"/>
      <c r="C8834" s="22"/>
    </row>
    <row r="8835" spans="2:3" ht="15.6" x14ac:dyDescent="0.3">
      <c r="B8835" s="10"/>
      <c r="C8835" s="22"/>
    </row>
    <row r="8836" spans="2:3" ht="15.6" x14ac:dyDescent="0.3">
      <c r="B8836" s="10"/>
      <c r="C8836" s="22"/>
    </row>
    <row r="8837" spans="2:3" ht="15.6" x14ac:dyDescent="0.3">
      <c r="B8837" s="10"/>
      <c r="C8837" s="22"/>
    </row>
    <row r="8838" spans="2:3" ht="15.6" x14ac:dyDescent="0.3">
      <c r="B8838" s="10"/>
      <c r="C8838" s="22"/>
    </row>
    <row r="8839" spans="2:3" ht="15.6" x14ac:dyDescent="0.3">
      <c r="B8839" s="10"/>
      <c r="C8839" s="22"/>
    </row>
    <row r="8840" spans="2:3" ht="15.6" x14ac:dyDescent="0.3">
      <c r="B8840" s="10"/>
      <c r="C8840" s="22"/>
    </row>
    <row r="8841" spans="2:3" ht="15.6" x14ac:dyDescent="0.3">
      <c r="B8841" s="10"/>
      <c r="C8841" s="22"/>
    </row>
    <row r="8842" spans="2:3" ht="15.6" x14ac:dyDescent="0.3">
      <c r="B8842" s="10"/>
      <c r="C8842" s="22"/>
    </row>
    <row r="8843" spans="2:3" ht="15.6" x14ac:dyDescent="0.3">
      <c r="B8843" s="10"/>
      <c r="C8843" s="22"/>
    </row>
    <row r="8844" spans="2:3" ht="15.6" x14ac:dyDescent="0.3">
      <c r="B8844" s="10"/>
      <c r="C8844" s="22"/>
    </row>
    <row r="8845" spans="2:3" ht="15.6" x14ac:dyDescent="0.3">
      <c r="B8845" s="10"/>
      <c r="C8845" s="22"/>
    </row>
    <row r="8846" spans="2:3" ht="15.6" x14ac:dyDescent="0.3">
      <c r="B8846" s="10"/>
      <c r="C8846" s="22"/>
    </row>
    <row r="8847" spans="2:3" ht="15.6" x14ac:dyDescent="0.3">
      <c r="B8847" s="10"/>
      <c r="C8847" s="22"/>
    </row>
    <row r="8848" spans="2:3" ht="15.6" x14ac:dyDescent="0.3">
      <c r="B8848" s="10"/>
      <c r="C8848" s="22"/>
    </row>
    <row r="8849" spans="2:3" ht="15.6" x14ac:dyDescent="0.3">
      <c r="B8849" s="10"/>
      <c r="C8849" s="22"/>
    </row>
    <row r="8850" spans="2:3" ht="15.6" x14ac:dyDescent="0.3">
      <c r="B8850" s="10"/>
      <c r="C8850" s="22"/>
    </row>
    <row r="8851" spans="2:3" ht="15.6" x14ac:dyDescent="0.3">
      <c r="B8851" s="10"/>
      <c r="C8851" s="22"/>
    </row>
    <row r="8852" spans="2:3" ht="15.6" x14ac:dyDescent="0.3">
      <c r="B8852" s="10"/>
      <c r="C8852" s="22"/>
    </row>
    <row r="8853" spans="2:3" ht="15.6" x14ac:dyDescent="0.3">
      <c r="B8853" s="10"/>
      <c r="C8853" s="22"/>
    </row>
    <row r="8854" spans="2:3" ht="15.6" x14ac:dyDescent="0.3">
      <c r="B8854" s="10"/>
      <c r="C8854" s="22"/>
    </row>
    <row r="8855" spans="2:3" ht="15.6" x14ac:dyDescent="0.3">
      <c r="B8855" s="10"/>
      <c r="C8855" s="22"/>
    </row>
    <row r="8856" spans="2:3" ht="15.6" x14ac:dyDescent="0.3">
      <c r="B8856" s="10"/>
      <c r="C8856" s="22"/>
    </row>
    <row r="8857" spans="2:3" ht="15.6" x14ac:dyDescent="0.3">
      <c r="B8857" s="10"/>
      <c r="C8857" s="22"/>
    </row>
    <row r="8858" spans="2:3" ht="15.6" x14ac:dyDescent="0.3">
      <c r="B8858" s="10"/>
      <c r="C8858" s="22"/>
    </row>
    <row r="8859" spans="2:3" ht="15.6" x14ac:dyDescent="0.3">
      <c r="B8859" s="10"/>
      <c r="C8859" s="22"/>
    </row>
    <row r="8860" spans="2:3" ht="15.6" x14ac:dyDescent="0.3">
      <c r="B8860" s="10"/>
      <c r="C8860" s="22"/>
    </row>
    <row r="8861" spans="2:3" ht="15.6" x14ac:dyDescent="0.3">
      <c r="B8861" s="10"/>
      <c r="C8861" s="22"/>
    </row>
    <row r="8862" spans="2:3" ht="15.6" x14ac:dyDescent="0.3">
      <c r="B8862" s="10"/>
      <c r="C8862" s="22"/>
    </row>
    <row r="8863" spans="2:3" ht="15.6" x14ac:dyDescent="0.3">
      <c r="B8863" s="10"/>
      <c r="C8863" s="22"/>
    </row>
    <row r="8864" spans="2:3" ht="15.6" x14ac:dyDescent="0.3">
      <c r="B8864" s="10"/>
      <c r="C8864" s="22"/>
    </row>
    <row r="8865" spans="2:3" ht="15.6" x14ac:dyDescent="0.3">
      <c r="B8865" s="10"/>
      <c r="C8865" s="22"/>
    </row>
    <row r="8866" spans="2:3" ht="15.6" x14ac:dyDescent="0.3">
      <c r="B8866" s="10"/>
      <c r="C8866" s="22"/>
    </row>
    <row r="8867" spans="2:3" ht="15.6" x14ac:dyDescent="0.3">
      <c r="B8867" s="10"/>
      <c r="C8867" s="22"/>
    </row>
    <row r="8868" spans="2:3" ht="15.6" x14ac:dyDescent="0.3">
      <c r="B8868" s="10"/>
      <c r="C8868" s="22"/>
    </row>
    <row r="8869" spans="2:3" ht="15.6" x14ac:dyDescent="0.3">
      <c r="B8869" s="10"/>
      <c r="C8869" s="22"/>
    </row>
    <row r="8870" spans="2:3" ht="15.6" x14ac:dyDescent="0.3">
      <c r="B8870" s="10"/>
      <c r="C8870" s="22"/>
    </row>
    <row r="8871" spans="2:3" ht="15.6" x14ac:dyDescent="0.3">
      <c r="B8871" s="10"/>
      <c r="C8871" s="22"/>
    </row>
    <row r="8872" spans="2:3" ht="15.6" x14ac:dyDescent="0.3">
      <c r="B8872" s="10"/>
      <c r="C8872" s="22"/>
    </row>
    <row r="8873" spans="2:3" ht="15.6" x14ac:dyDescent="0.3">
      <c r="B8873" s="10"/>
      <c r="C8873" s="22"/>
    </row>
    <row r="8874" spans="2:3" ht="15.6" x14ac:dyDescent="0.3">
      <c r="B8874" s="10"/>
      <c r="C8874" s="22"/>
    </row>
    <row r="8875" spans="2:3" ht="15.6" x14ac:dyDescent="0.3">
      <c r="B8875" s="10"/>
      <c r="C8875" s="22"/>
    </row>
    <row r="8876" spans="2:3" ht="15.6" x14ac:dyDescent="0.3">
      <c r="B8876" s="10"/>
      <c r="C8876" s="22"/>
    </row>
    <row r="8877" spans="2:3" ht="15.6" x14ac:dyDescent="0.3">
      <c r="B8877" s="10"/>
      <c r="C8877" s="22"/>
    </row>
    <row r="8878" spans="2:3" ht="15.6" x14ac:dyDescent="0.3">
      <c r="B8878" s="10"/>
      <c r="C8878" s="22"/>
    </row>
    <row r="8879" spans="2:3" ht="15.6" x14ac:dyDescent="0.3">
      <c r="B8879" s="10"/>
      <c r="C8879" s="22"/>
    </row>
    <row r="8880" spans="2:3" ht="15.6" x14ac:dyDescent="0.3">
      <c r="B8880" s="10"/>
      <c r="C8880" s="22"/>
    </row>
    <row r="8881" spans="2:3" ht="15.6" x14ac:dyDescent="0.3">
      <c r="B8881" s="10"/>
      <c r="C8881" s="22"/>
    </row>
    <row r="8882" spans="2:3" ht="15.6" x14ac:dyDescent="0.3">
      <c r="B8882" s="10"/>
      <c r="C8882" s="22"/>
    </row>
    <row r="8883" spans="2:3" ht="15.6" x14ac:dyDescent="0.3">
      <c r="B8883" s="10"/>
      <c r="C8883" s="22"/>
    </row>
    <row r="8884" spans="2:3" ht="15.6" x14ac:dyDescent="0.3">
      <c r="B8884" s="10"/>
      <c r="C8884" s="22"/>
    </row>
    <row r="8885" spans="2:3" ht="15.6" x14ac:dyDescent="0.3">
      <c r="B8885" s="10"/>
      <c r="C8885" s="22"/>
    </row>
    <row r="8886" spans="2:3" ht="15.6" x14ac:dyDescent="0.3">
      <c r="B8886" s="10"/>
      <c r="C8886" s="22"/>
    </row>
    <row r="8887" spans="2:3" ht="15.6" x14ac:dyDescent="0.3">
      <c r="B8887" s="10"/>
      <c r="C8887" s="22"/>
    </row>
    <row r="8888" spans="2:3" ht="15.6" x14ac:dyDescent="0.3">
      <c r="B8888" s="10"/>
      <c r="C8888" s="22"/>
    </row>
    <row r="8889" spans="2:3" ht="15.6" x14ac:dyDescent="0.3">
      <c r="B8889" s="10"/>
      <c r="C8889" s="22"/>
    </row>
    <row r="8890" spans="2:3" ht="15.6" x14ac:dyDescent="0.3">
      <c r="B8890" s="10"/>
      <c r="C8890" s="22"/>
    </row>
    <row r="8891" spans="2:3" ht="15.6" x14ac:dyDescent="0.3">
      <c r="B8891" s="10"/>
      <c r="C8891" s="22"/>
    </row>
    <row r="8892" spans="2:3" ht="15.6" x14ac:dyDescent="0.3">
      <c r="B8892" s="10"/>
      <c r="C8892" s="22"/>
    </row>
    <row r="8893" spans="2:3" ht="15.6" x14ac:dyDescent="0.3">
      <c r="B8893" s="10"/>
      <c r="C8893" s="22"/>
    </row>
    <row r="8894" spans="2:3" ht="15.6" x14ac:dyDescent="0.3">
      <c r="B8894" s="10"/>
      <c r="C8894" s="22"/>
    </row>
    <row r="8895" spans="2:3" ht="15.6" x14ac:dyDescent="0.3">
      <c r="B8895" s="10"/>
      <c r="C8895" s="22"/>
    </row>
    <row r="8896" spans="2:3" ht="15.6" x14ac:dyDescent="0.3">
      <c r="B8896" s="10"/>
      <c r="C8896" s="22"/>
    </row>
    <row r="8897" spans="2:3" ht="15.6" x14ac:dyDescent="0.3">
      <c r="B8897" s="10"/>
      <c r="C8897" s="22"/>
    </row>
    <row r="8898" spans="2:3" ht="15.6" x14ac:dyDescent="0.3">
      <c r="B8898" s="10"/>
      <c r="C8898" s="22"/>
    </row>
    <row r="8899" spans="2:3" ht="15.6" x14ac:dyDescent="0.3">
      <c r="B8899" s="10"/>
      <c r="C8899" s="22"/>
    </row>
    <row r="8900" spans="2:3" ht="15.6" x14ac:dyDescent="0.3">
      <c r="B8900" s="10"/>
      <c r="C8900" s="22"/>
    </row>
    <row r="8901" spans="2:3" ht="15.6" x14ac:dyDescent="0.3">
      <c r="B8901" s="10"/>
      <c r="C8901" s="22"/>
    </row>
    <row r="8902" spans="2:3" ht="15.6" x14ac:dyDescent="0.3">
      <c r="B8902" s="10"/>
      <c r="C8902" s="22"/>
    </row>
    <row r="8903" spans="2:3" ht="15.6" x14ac:dyDescent="0.3">
      <c r="B8903" s="10"/>
      <c r="C8903" s="22"/>
    </row>
    <row r="8904" spans="2:3" ht="15.6" x14ac:dyDescent="0.3">
      <c r="B8904" s="10"/>
      <c r="C8904" s="22"/>
    </row>
    <row r="8905" spans="2:3" ht="15.6" x14ac:dyDescent="0.3">
      <c r="B8905" s="10"/>
      <c r="C8905" s="22"/>
    </row>
    <row r="8906" spans="2:3" ht="15.6" x14ac:dyDescent="0.3">
      <c r="B8906" s="10"/>
      <c r="C8906" s="22"/>
    </row>
    <row r="8907" spans="2:3" ht="15.6" x14ac:dyDescent="0.3">
      <c r="B8907" s="10"/>
      <c r="C8907" s="22"/>
    </row>
    <row r="8908" spans="2:3" ht="15.6" x14ac:dyDescent="0.3">
      <c r="B8908" s="10"/>
      <c r="C8908" s="22"/>
    </row>
    <row r="8909" spans="2:3" ht="15.6" x14ac:dyDescent="0.3">
      <c r="B8909" s="10"/>
      <c r="C8909" s="22"/>
    </row>
    <row r="8910" spans="2:3" ht="15.6" x14ac:dyDescent="0.3">
      <c r="B8910" s="10"/>
      <c r="C8910" s="22"/>
    </row>
    <row r="8911" spans="2:3" ht="15.6" x14ac:dyDescent="0.3">
      <c r="B8911" s="10"/>
      <c r="C8911" s="22"/>
    </row>
    <row r="8912" spans="2:3" ht="15.6" x14ac:dyDescent="0.3">
      <c r="B8912" s="10"/>
      <c r="C8912" s="22"/>
    </row>
    <row r="8913" spans="2:3" ht="15.6" x14ac:dyDescent="0.3">
      <c r="B8913" s="10"/>
      <c r="C8913" s="22"/>
    </row>
    <row r="8914" spans="2:3" ht="15.6" x14ac:dyDescent="0.3">
      <c r="B8914" s="10"/>
      <c r="C8914" s="22"/>
    </row>
    <row r="8915" spans="2:3" ht="15.6" x14ac:dyDescent="0.3">
      <c r="B8915" s="10"/>
      <c r="C8915" s="22"/>
    </row>
    <row r="8916" spans="2:3" ht="15.6" x14ac:dyDescent="0.3">
      <c r="B8916" s="10"/>
      <c r="C8916" s="22"/>
    </row>
    <row r="8917" spans="2:3" ht="15.6" x14ac:dyDescent="0.3">
      <c r="B8917" s="10"/>
      <c r="C8917" s="22"/>
    </row>
    <row r="8918" spans="2:3" ht="15.6" x14ac:dyDescent="0.3">
      <c r="B8918" s="10"/>
      <c r="C8918" s="22"/>
    </row>
    <row r="8919" spans="2:3" ht="15.6" x14ac:dyDescent="0.3">
      <c r="B8919" s="10"/>
      <c r="C8919" s="22"/>
    </row>
    <row r="8920" spans="2:3" ht="15.6" x14ac:dyDescent="0.3">
      <c r="B8920" s="10"/>
      <c r="C8920" s="22"/>
    </row>
    <row r="8921" spans="2:3" ht="15.6" x14ac:dyDescent="0.3">
      <c r="B8921" s="10"/>
      <c r="C8921" s="22"/>
    </row>
    <row r="8922" spans="2:3" ht="15.6" x14ac:dyDescent="0.3">
      <c r="B8922" s="10"/>
      <c r="C8922" s="22"/>
    </row>
    <row r="8923" spans="2:3" ht="15.6" x14ac:dyDescent="0.3">
      <c r="B8923" s="10"/>
      <c r="C8923" s="22"/>
    </row>
    <row r="8924" spans="2:3" ht="15.6" x14ac:dyDescent="0.3">
      <c r="B8924" s="10"/>
      <c r="C8924" s="22"/>
    </row>
    <row r="8925" spans="2:3" ht="15.6" x14ac:dyDescent="0.3">
      <c r="B8925" s="10"/>
      <c r="C8925" s="22"/>
    </row>
    <row r="8926" spans="2:3" ht="15.6" x14ac:dyDescent="0.3">
      <c r="B8926" s="10"/>
      <c r="C8926" s="22"/>
    </row>
    <row r="8927" spans="2:3" ht="15.6" x14ac:dyDescent="0.3">
      <c r="B8927" s="10"/>
      <c r="C8927" s="22"/>
    </row>
    <row r="8928" spans="2:3" ht="15.6" x14ac:dyDescent="0.3">
      <c r="B8928" s="10"/>
      <c r="C8928" s="22"/>
    </row>
    <row r="8929" spans="2:3" ht="15.6" x14ac:dyDescent="0.3">
      <c r="B8929" s="10"/>
      <c r="C8929" s="22"/>
    </row>
    <row r="8930" spans="2:3" ht="15.6" x14ac:dyDescent="0.3">
      <c r="B8930" s="10"/>
      <c r="C8930" s="22"/>
    </row>
    <row r="8931" spans="2:3" ht="15.6" x14ac:dyDescent="0.3">
      <c r="B8931" s="10"/>
      <c r="C8931" s="22"/>
    </row>
    <row r="8932" spans="2:3" ht="15.6" x14ac:dyDescent="0.3">
      <c r="B8932" s="10"/>
      <c r="C8932" s="22"/>
    </row>
    <row r="8933" spans="2:3" ht="15.6" x14ac:dyDescent="0.3">
      <c r="B8933" s="10"/>
      <c r="C8933" s="22"/>
    </row>
    <row r="8934" spans="2:3" ht="15.6" x14ac:dyDescent="0.3">
      <c r="B8934" s="10"/>
      <c r="C8934" s="22"/>
    </row>
    <row r="8935" spans="2:3" ht="15.6" x14ac:dyDescent="0.3">
      <c r="B8935" s="10"/>
      <c r="C8935" s="22"/>
    </row>
    <row r="8936" spans="2:3" ht="15.6" x14ac:dyDescent="0.3">
      <c r="B8936" s="10"/>
      <c r="C8936" s="22"/>
    </row>
    <row r="8937" spans="2:3" ht="15.6" x14ac:dyDescent="0.3">
      <c r="B8937" s="10"/>
      <c r="C8937" s="22"/>
    </row>
    <row r="8938" spans="2:3" ht="15.6" x14ac:dyDescent="0.3">
      <c r="B8938" s="10"/>
      <c r="C8938" s="22"/>
    </row>
    <row r="8939" spans="2:3" ht="15.6" x14ac:dyDescent="0.3">
      <c r="B8939" s="10"/>
      <c r="C8939" s="22"/>
    </row>
    <row r="8940" spans="2:3" ht="15.6" x14ac:dyDescent="0.3">
      <c r="B8940" s="10"/>
      <c r="C8940" s="22"/>
    </row>
    <row r="8941" spans="2:3" ht="15.6" x14ac:dyDescent="0.3">
      <c r="B8941" s="10"/>
      <c r="C8941" s="22"/>
    </row>
    <row r="8942" spans="2:3" ht="15.6" x14ac:dyDescent="0.3">
      <c r="B8942" s="10"/>
      <c r="C8942" s="22"/>
    </row>
    <row r="8943" spans="2:3" ht="15.6" x14ac:dyDescent="0.3">
      <c r="B8943" s="10"/>
      <c r="C8943" s="22"/>
    </row>
    <row r="8944" spans="2:3" ht="15.6" x14ac:dyDescent="0.3">
      <c r="B8944" s="10"/>
      <c r="C8944" s="22"/>
    </row>
    <row r="8945" spans="2:3" ht="15.6" x14ac:dyDescent="0.3">
      <c r="B8945" s="10"/>
      <c r="C8945" s="22"/>
    </row>
    <row r="8946" spans="2:3" ht="15.6" x14ac:dyDescent="0.3">
      <c r="B8946" s="10"/>
      <c r="C8946" s="22"/>
    </row>
    <row r="8947" spans="2:3" ht="15.6" x14ac:dyDescent="0.3">
      <c r="B8947" s="10"/>
      <c r="C8947" s="22"/>
    </row>
    <row r="8948" spans="2:3" ht="15.6" x14ac:dyDescent="0.3">
      <c r="B8948" s="10"/>
      <c r="C8948" s="22"/>
    </row>
    <row r="8949" spans="2:3" ht="15.6" x14ac:dyDescent="0.3">
      <c r="B8949" s="10"/>
      <c r="C8949" s="22"/>
    </row>
    <row r="8950" spans="2:3" ht="15.6" x14ac:dyDescent="0.3">
      <c r="B8950" s="10"/>
      <c r="C8950" s="22"/>
    </row>
    <row r="8951" spans="2:3" ht="15.6" x14ac:dyDescent="0.3">
      <c r="B8951" s="10"/>
      <c r="C8951" s="22"/>
    </row>
    <row r="8952" spans="2:3" ht="15.6" x14ac:dyDescent="0.3">
      <c r="B8952" s="10"/>
      <c r="C8952" s="22"/>
    </row>
    <row r="8953" spans="2:3" ht="15.6" x14ac:dyDescent="0.3">
      <c r="B8953" s="10"/>
      <c r="C8953" s="22"/>
    </row>
    <row r="8954" spans="2:3" ht="15.6" x14ac:dyDescent="0.3">
      <c r="B8954" s="10"/>
      <c r="C8954" s="22"/>
    </row>
    <row r="8955" spans="2:3" ht="15.6" x14ac:dyDescent="0.3">
      <c r="B8955" s="10"/>
      <c r="C8955" s="22"/>
    </row>
    <row r="8956" spans="2:3" ht="15.6" x14ac:dyDescent="0.3">
      <c r="B8956" s="10"/>
      <c r="C8956" s="22"/>
    </row>
    <row r="8957" spans="2:3" ht="15.6" x14ac:dyDescent="0.3">
      <c r="B8957" s="10"/>
      <c r="C8957" s="22"/>
    </row>
    <row r="8958" spans="2:3" ht="15.6" x14ac:dyDescent="0.3">
      <c r="B8958" s="10"/>
      <c r="C8958" s="22"/>
    </row>
    <row r="8959" spans="2:3" ht="15.6" x14ac:dyDescent="0.3">
      <c r="B8959" s="10"/>
      <c r="C8959" s="22"/>
    </row>
    <row r="8960" spans="2:3" ht="15.6" x14ac:dyDescent="0.3">
      <c r="B8960" s="10"/>
      <c r="C8960" s="22"/>
    </row>
    <row r="8961" spans="2:3" ht="15.6" x14ac:dyDescent="0.3">
      <c r="B8961" s="10"/>
      <c r="C8961" s="22"/>
    </row>
    <row r="8962" spans="2:3" ht="15.6" x14ac:dyDescent="0.3">
      <c r="B8962" s="10"/>
      <c r="C8962" s="22"/>
    </row>
    <row r="8963" spans="2:3" ht="15.6" x14ac:dyDescent="0.3">
      <c r="B8963" s="10"/>
      <c r="C8963" s="22"/>
    </row>
    <row r="8964" spans="2:3" ht="15.6" x14ac:dyDescent="0.3">
      <c r="B8964" s="10"/>
      <c r="C8964" s="22"/>
    </row>
    <row r="8965" spans="2:3" ht="15.6" x14ac:dyDescent="0.3">
      <c r="B8965" s="10"/>
      <c r="C8965" s="22"/>
    </row>
    <row r="8966" spans="2:3" ht="15.6" x14ac:dyDescent="0.3">
      <c r="B8966" s="10"/>
      <c r="C8966" s="22"/>
    </row>
    <row r="8967" spans="2:3" ht="15.6" x14ac:dyDescent="0.3">
      <c r="B8967" s="10"/>
      <c r="C8967" s="22"/>
    </row>
    <row r="8968" spans="2:3" ht="15.6" x14ac:dyDescent="0.3">
      <c r="B8968" s="10"/>
      <c r="C8968" s="22"/>
    </row>
    <row r="8969" spans="2:3" ht="15.6" x14ac:dyDescent="0.3">
      <c r="B8969" s="10"/>
      <c r="C8969" s="22"/>
    </row>
    <row r="8970" spans="2:3" ht="15.6" x14ac:dyDescent="0.3">
      <c r="B8970" s="10"/>
      <c r="C8970" s="22"/>
    </row>
    <row r="8971" spans="2:3" ht="15.6" x14ac:dyDescent="0.3">
      <c r="B8971" s="10"/>
      <c r="C8971" s="22"/>
    </row>
    <row r="8972" spans="2:3" ht="15.6" x14ac:dyDescent="0.3">
      <c r="B8972" s="10"/>
      <c r="C8972" s="22"/>
    </row>
    <row r="8973" spans="2:3" ht="15.6" x14ac:dyDescent="0.3">
      <c r="B8973" s="10"/>
      <c r="C8973" s="22"/>
    </row>
    <row r="8974" spans="2:3" ht="15.6" x14ac:dyDescent="0.3">
      <c r="B8974" s="10"/>
      <c r="C8974" s="22"/>
    </row>
    <row r="8975" spans="2:3" ht="15.6" x14ac:dyDescent="0.3">
      <c r="B8975" s="10"/>
      <c r="C8975" s="22"/>
    </row>
    <row r="8976" spans="2:3" ht="15.6" x14ac:dyDescent="0.3">
      <c r="B8976" s="10"/>
      <c r="C8976" s="22"/>
    </row>
    <row r="8977" spans="2:3" ht="15.6" x14ac:dyDescent="0.3">
      <c r="B8977" s="10"/>
      <c r="C8977" s="22"/>
    </row>
    <row r="8978" spans="2:3" ht="15.6" x14ac:dyDescent="0.3">
      <c r="B8978" s="10"/>
      <c r="C8978" s="22"/>
    </row>
    <row r="8979" spans="2:3" ht="15.6" x14ac:dyDescent="0.3">
      <c r="B8979" s="10"/>
      <c r="C8979" s="22"/>
    </row>
    <row r="8980" spans="2:3" ht="15.6" x14ac:dyDescent="0.3">
      <c r="B8980" s="10"/>
      <c r="C8980" s="22"/>
    </row>
    <row r="8981" spans="2:3" ht="15.6" x14ac:dyDescent="0.3">
      <c r="B8981" s="10"/>
      <c r="C8981" s="22"/>
    </row>
    <row r="8982" spans="2:3" ht="15.6" x14ac:dyDescent="0.3">
      <c r="B8982" s="10"/>
      <c r="C8982" s="22"/>
    </row>
    <row r="8983" spans="2:3" ht="15.6" x14ac:dyDescent="0.3">
      <c r="B8983" s="10"/>
      <c r="C8983" s="22"/>
    </row>
    <row r="8984" spans="2:3" ht="15.6" x14ac:dyDescent="0.3">
      <c r="B8984" s="10"/>
      <c r="C8984" s="22"/>
    </row>
    <row r="8985" spans="2:3" ht="15.6" x14ac:dyDescent="0.3">
      <c r="B8985" s="10"/>
      <c r="C8985" s="22"/>
    </row>
    <row r="8986" spans="2:3" ht="15.6" x14ac:dyDescent="0.3">
      <c r="B8986" s="10"/>
      <c r="C8986" s="22"/>
    </row>
    <row r="8987" spans="2:3" ht="15.6" x14ac:dyDescent="0.3">
      <c r="B8987" s="10"/>
      <c r="C8987" s="22"/>
    </row>
    <row r="8988" spans="2:3" ht="15.6" x14ac:dyDescent="0.3">
      <c r="B8988" s="10"/>
      <c r="C8988" s="22"/>
    </row>
    <row r="8989" spans="2:3" ht="15.6" x14ac:dyDescent="0.3">
      <c r="B8989" s="10"/>
      <c r="C8989" s="22"/>
    </row>
    <row r="8990" spans="2:3" ht="15.6" x14ac:dyDescent="0.3">
      <c r="B8990" s="10"/>
      <c r="C8990" s="22"/>
    </row>
    <row r="8991" spans="2:3" ht="15.6" x14ac:dyDescent="0.3">
      <c r="B8991" s="10"/>
      <c r="C8991" s="22"/>
    </row>
    <row r="8992" spans="2:3" ht="15.6" x14ac:dyDescent="0.3">
      <c r="B8992" s="10"/>
      <c r="C8992" s="22"/>
    </row>
    <row r="8993" spans="2:3" ht="15.6" x14ac:dyDescent="0.3">
      <c r="B8993" s="10"/>
      <c r="C8993" s="22"/>
    </row>
    <row r="8994" spans="2:3" ht="15.6" x14ac:dyDescent="0.3">
      <c r="B8994" s="10"/>
      <c r="C8994" s="22"/>
    </row>
    <row r="8995" spans="2:3" ht="15.6" x14ac:dyDescent="0.3">
      <c r="B8995" s="10"/>
      <c r="C8995" s="22"/>
    </row>
    <row r="8996" spans="2:3" ht="15.6" x14ac:dyDescent="0.3">
      <c r="B8996" s="10"/>
      <c r="C8996" s="22"/>
    </row>
    <row r="8997" spans="2:3" ht="15.6" x14ac:dyDescent="0.3">
      <c r="B8997" s="10"/>
      <c r="C8997" s="22"/>
    </row>
    <row r="8998" spans="2:3" ht="15.6" x14ac:dyDescent="0.3">
      <c r="B8998" s="10"/>
      <c r="C8998" s="22"/>
    </row>
    <row r="8999" spans="2:3" ht="15.6" x14ac:dyDescent="0.3">
      <c r="B8999" s="10"/>
      <c r="C8999" s="22"/>
    </row>
    <row r="9000" spans="2:3" ht="15.6" x14ac:dyDescent="0.3">
      <c r="B9000" s="10"/>
      <c r="C9000" s="22"/>
    </row>
    <row r="9001" spans="2:3" ht="15.6" x14ac:dyDescent="0.3">
      <c r="B9001" s="10"/>
      <c r="C9001" s="22"/>
    </row>
    <row r="9002" spans="2:3" ht="15.6" x14ac:dyDescent="0.3">
      <c r="B9002" s="10"/>
      <c r="C9002" s="22"/>
    </row>
    <row r="9003" spans="2:3" ht="15.6" x14ac:dyDescent="0.3">
      <c r="B9003" s="10"/>
      <c r="C9003" s="22"/>
    </row>
    <row r="9004" spans="2:3" ht="15.6" x14ac:dyDescent="0.3">
      <c r="B9004" s="10"/>
      <c r="C9004" s="22"/>
    </row>
    <row r="9005" spans="2:3" ht="15.6" x14ac:dyDescent="0.3">
      <c r="B9005" s="10"/>
      <c r="C9005" s="22"/>
    </row>
    <row r="9006" spans="2:3" ht="15.6" x14ac:dyDescent="0.3">
      <c r="B9006" s="10"/>
      <c r="C9006" s="22"/>
    </row>
    <row r="9007" spans="2:3" ht="15.6" x14ac:dyDescent="0.3">
      <c r="B9007" s="10"/>
      <c r="C9007" s="22"/>
    </row>
    <row r="9008" spans="2:3" ht="15.6" x14ac:dyDescent="0.3">
      <c r="B9008" s="10"/>
      <c r="C9008" s="22"/>
    </row>
    <row r="9009" spans="2:3" ht="15.6" x14ac:dyDescent="0.3">
      <c r="B9009" s="10"/>
      <c r="C9009" s="22"/>
    </row>
    <row r="9010" spans="2:3" ht="15.6" x14ac:dyDescent="0.3">
      <c r="B9010" s="10"/>
      <c r="C9010" s="22"/>
    </row>
    <row r="9011" spans="2:3" ht="15.6" x14ac:dyDescent="0.3">
      <c r="B9011" s="10"/>
      <c r="C9011" s="22"/>
    </row>
    <row r="9012" spans="2:3" ht="15.6" x14ac:dyDescent="0.3">
      <c r="B9012" s="10"/>
      <c r="C9012" s="22"/>
    </row>
    <row r="9013" spans="2:3" ht="15.6" x14ac:dyDescent="0.3">
      <c r="B9013" s="10"/>
      <c r="C9013" s="22"/>
    </row>
    <row r="9014" spans="2:3" ht="15.6" x14ac:dyDescent="0.3">
      <c r="B9014" s="10"/>
      <c r="C9014" s="22"/>
    </row>
    <row r="9015" spans="2:3" ht="15.6" x14ac:dyDescent="0.3">
      <c r="B9015" s="10"/>
      <c r="C9015" s="22"/>
    </row>
    <row r="9016" spans="2:3" ht="15.6" x14ac:dyDescent="0.3">
      <c r="B9016" s="10"/>
      <c r="C9016" s="22"/>
    </row>
    <row r="9017" spans="2:3" ht="15.6" x14ac:dyDescent="0.3">
      <c r="B9017" s="10"/>
      <c r="C9017" s="22"/>
    </row>
    <row r="9018" spans="2:3" ht="15.6" x14ac:dyDescent="0.3">
      <c r="B9018" s="10"/>
      <c r="C9018" s="22"/>
    </row>
    <row r="9019" spans="2:3" ht="15.6" x14ac:dyDescent="0.3">
      <c r="B9019" s="10"/>
      <c r="C9019" s="22"/>
    </row>
    <row r="9020" spans="2:3" ht="15.6" x14ac:dyDescent="0.3">
      <c r="B9020" s="10"/>
      <c r="C9020" s="22"/>
    </row>
    <row r="9021" spans="2:3" ht="15.6" x14ac:dyDescent="0.3">
      <c r="B9021" s="10"/>
      <c r="C9021" s="22"/>
    </row>
    <row r="9022" spans="2:3" ht="15.6" x14ac:dyDescent="0.3">
      <c r="B9022" s="10"/>
      <c r="C9022" s="22"/>
    </row>
    <row r="9023" spans="2:3" ht="15.6" x14ac:dyDescent="0.3">
      <c r="B9023" s="10"/>
      <c r="C9023" s="22"/>
    </row>
    <row r="9024" spans="2:3" ht="15.6" x14ac:dyDescent="0.3">
      <c r="B9024" s="10"/>
      <c r="C9024" s="22"/>
    </row>
    <row r="9025" spans="2:3" ht="15.6" x14ac:dyDescent="0.3">
      <c r="B9025" s="10"/>
      <c r="C9025" s="22"/>
    </row>
    <row r="9026" spans="2:3" ht="15.6" x14ac:dyDescent="0.3">
      <c r="B9026" s="10"/>
      <c r="C9026" s="22"/>
    </row>
    <row r="9027" spans="2:3" ht="15.6" x14ac:dyDescent="0.3">
      <c r="B9027" s="10"/>
      <c r="C9027" s="22"/>
    </row>
    <row r="9028" spans="2:3" ht="15.6" x14ac:dyDescent="0.3">
      <c r="B9028" s="10"/>
      <c r="C9028" s="22"/>
    </row>
    <row r="9029" spans="2:3" ht="15.6" x14ac:dyDescent="0.3">
      <c r="B9029" s="10"/>
      <c r="C9029" s="22"/>
    </row>
    <row r="9030" spans="2:3" ht="15.6" x14ac:dyDescent="0.3">
      <c r="B9030" s="10"/>
      <c r="C9030" s="22"/>
    </row>
    <row r="9031" spans="2:3" ht="15.6" x14ac:dyDescent="0.3">
      <c r="B9031" s="10"/>
      <c r="C9031" s="22"/>
    </row>
    <row r="9032" spans="2:3" ht="15.6" x14ac:dyDescent="0.3">
      <c r="B9032" s="10"/>
      <c r="C9032" s="22"/>
    </row>
    <row r="9033" spans="2:3" ht="15.6" x14ac:dyDescent="0.3">
      <c r="B9033" s="10"/>
      <c r="C9033" s="22"/>
    </row>
    <row r="9034" spans="2:3" ht="15.6" x14ac:dyDescent="0.3">
      <c r="B9034" s="10"/>
      <c r="C9034" s="22"/>
    </row>
    <row r="9035" spans="2:3" ht="15.6" x14ac:dyDescent="0.3">
      <c r="B9035" s="10"/>
      <c r="C9035" s="22"/>
    </row>
    <row r="9036" spans="2:3" ht="15.6" x14ac:dyDescent="0.3">
      <c r="B9036" s="10"/>
      <c r="C9036" s="22"/>
    </row>
    <row r="9037" spans="2:3" ht="15.6" x14ac:dyDescent="0.3">
      <c r="B9037" s="10"/>
      <c r="C9037" s="22"/>
    </row>
    <row r="9038" spans="2:3" ht="15.6" x14ac:dyDescent="0.3">
      <c r="B9038" s="10"/>
      <c r="C9038" s="22"/>
    </row>
    <row r="9039" spans="2:3" ht="15.6" x14ac:dyDescent="0.3">
      <c r="B9039" s="10"/>
      <c r="C9039" s="22"/>
    </row>
    <row r="9040" spans="2:3" ht="15.6" x14ac:dyDescent="0.3">
      <c r="B9040" s="10"/>
      <c r="C9040" s="22"/>
    </row>
    <row r="9041" spans="2:3" ht="15.6" x14ac:dyDescent="0.3">
      <c r="B9041" s="10"/>
      <c r="C9041" s="22"/>
    </row>
    <row r="9042" spans="2:3" ht="15.6" x14ac:dyDescent="0.3">
      <c r="B9042" s="10"/>
      <c r="C9042" s="22"/>
    </row>
    <row r="9043" spans="2:3" ht="15.6" x14ac:dyDescent="0.3">
      <c r="B9043" s="10"/>
      <c r="C9043" s="22"/>
    </row>
    <row r="9044" spans="2:3" ht="15.6" x14ac:dyDescent="0.3">
      <c r="B9044" s="10"/>
      <c r="C9044" s="22"/>
    </row>
    <row r="9045" spans="2:3" ht="15.6" x14ac:dyDescent="0.3">
      <c r="B9045" s="10"/>
      <c r="C9045" s="22"/>
    </row>
    <row r="9046" spans="2:3" ht="15.6" x14ac:dyDescent="0.3">
      <c r="B9046" s="10"/>
      <c r="C9046" s="22"/>
    </row>
    <row r="9047" spans="2:3" ht="15.6" x14ac:dyDescent="0.3">
      <c r="B9047" s="10"/>
      <c r="C9047" s="22"/>
    </row>
    <row r="9048" spans="2:3" ht="15.6" x14ac:dyDescent="0.3">
      <c r="B9048" s="10"/>
      <c r="C9048" s="22"/>
    </row>
    <row r="9049" spans="2:3" ht="15.6" x14ac:dyDescent="0.3">
      <c r="B9049" s="10"/>
      <c r="C9049" s="22"/>
    </row>
    <row r="9050" spans="2:3" ht="15.6" x14ac:dyDescent="0.3">
      <c r="B9050" s="10"/>
      <c r="C9050" s="22"/>
    </row>
    <row r="9051" spans="2:3" ht="15.6" x14ac:dyDescent="0.3">
      <c r="B9051" s="10"/>
      <c r="C9051" s="22"/>
    </row>
    <row r="9052" spans="2:3" ht="15.6" x14ac:dyDescent="0.3">
      <c r="B9052" s="10"/>
      <c r="C9052" s="22"/>
    </row>
    <row r="9053" spans="2:3" ht="15.6" x14ac:dyDescent="0.3">
      <c r="B9053" s="10"/>
      <c r="C9053" s="22"/>
    </row>
    <row r="9054" spans="2:3" ht="15.6" x14ac:dyDescent="0.3">
      <c r="B9054" s="10"/>
      <c r="C9054" s="22"/>
    </row>
    <row r="9055" spans="2:3" ht="15.6" x14ac:dyDescent="0.3">
      <c r="B9055" s="10"/>
      <c r="C9055" s="22"/>
    </row>
    <row r="9056" spans="2:3" ht="15.6" x14ac:dyDescent="0.3">
      <c r="B9056" s="10"/>
      <c r="C9056" s="22"/>
    </row>
    <row r="9057" spans="2:3" ht="15.6" x14ac:dyDescent="0.3">
      <c r="B9057" s="10"/>
      <c r="C9057" s="22"/>
    </row>
    <row r="9058" spans="2:3" ht="15.6" x14ac:dyDescent="0.3">
      <c r="B9058" s="10"/>
      <c r="C9058" s="22"/>
    </row>
    <row r="9059" spans="2:3" ht="15.6" x14ac:dyDescent="0.3">
      <c r="B9059" s="10"/>
      <c r="C9059" s="22"/>
    </row>
    <row r="9060" spans="2:3" ht="15.6" x14ac:dyDescent="0.3">
      <c r="B9060" s="10"/>
      <c r="C9060" s="22"/>
    </row>
    <row r="9061" spans="2:3" ht="15.6" x14ac:dyDescent="0.3">
      <c r="B9061" s="10"/>
      <c r="C9061" s="22"/>
    </row>
    <row r="9062" spans="2:3" ht="15.6" x14ac:dyDescent="0.3">
      <c r="B9062" s="10"/>
      <c r="C9062" s="22"/>
    </row>
    <row r="9063" spans="2:3" ht="15.6" x14ac:dyDescent="0.3">
      <c r="B9063" s="10"/>
      <c r="C9063" s="22"/>
    </row>
    <row r="9064" spans="2:3" ht="15.6" x14ac:dyDescent="0.3">
      <c r="B9064" s="10"/>
      <c r="C9064" s="22"/>
    </row>
    <row r="9065" spans="2:3" ht="15.6" x14ac:dyDescent="0.3">
      <c r="B9065" s="10"/>
      <c r="C9065" s="22"/>
    </row>
    <row r="9066" spans="2:3" ht="15.6" x14ac:dyDescent="0.3">
      <c r="B9066" s="10"/>
      <c r="C9066" s="22"/>
    </row>
    <row r="9067" spans="2:3" ht="15.6" x14ac:dyDescent="0.3">
      <c r="B9067" s="10"/>
      <c r="C9067" s="22"/>
    </row>
    <row r="9068" spans="2:3" ht="15.6" x14ac:dyDescent="0.3">
      <c r="B9068" s="10"/>
      <c r="C9068" s="22"/>
    </row>
    <row r="9069" spans="2:3" ht="15.6" x14ac:dyDescent="0.3">
      <c r="B9069" s="10"/>
      <c r="C9069" s="22"/>
    </row>
    <row r="9070" spans="2:3" ht="15.6" x14ac:dyDescent="0.3">
      <c r="B9070" s="10"/>
      <c r="C9070" s="22"/>
    </row>
    <row r="9071" spans="2:3" ht="15.6" x14ac:dyDescent="0.3">
      <c r="B9071" s="10"/>
      <c r="C9071" s="22"/>
    </row>
    <row r="9072" spans="2:3" ht="15.6" x14ac:dyDescent="0.3">
      <c r="B9072" s="10"/>
      <c r="C9072" s="22"/>
    </row>
    <row r="9073" spans="2:3" ht="15.6" x14ac:dyDescent="0.3">
      <c r="B9073" s="10"/>
      <c r="C9073" s="22"/>
    </row>
    <row r="9074" spans="2:3" ht="15.6" x14ac:dyDescent="0.3">
      <c r="B9074" s="10"/>
      <c r="C9074" s="22"/>
    </row>
    <row r="9075" spans="2:3" ht="15.6" x14ac:dyDescent="0.3">
      <c r="B9075" s="10"/>
      <c r="C9075" s="22"/>
    </row>
    <row r="9076" spans="2:3" ht="15.6" x14ac:dyDescent="0.3">
      <c r="B9076" s="10"/>
      <c r="C9076" s="22"/>
    </row>
    <row r="9077" spans="2:3" ht="15.6" x14ac:dyDescent="0.3">
      <c r="B9077" s="10"/>
      <c r="C9077" s="22"/>
    </row>
    <row r="9078" spans="2:3" ht="15.6" x14ac:dyDescent="0.3">
      <c r="B9078" s="10"/>
      <c r="C9078" s="22"/>
    </row>
    <row r="9079" spans="2:3" ht="15.6" x14ac:dyDescent="0.3">
      <c r="B9079" s="10"/>
      <c r="C9079" s="22"/>
    </row>
    <row r="9080" spans="2:3" ht="15.6" x14ac:dyDescent="0.3">
      <c r="B9080" s="10"/>
      <c r="C9080" s="22"/>
    </row>
    <row r="9081" spans="2:3" ht="15.6" x14ac:dyDescent="0.3">
      <c r="B9081" s="10"/>
      <c r="C9081" s="22"/>
    </row>
    <row r="9082" spans="2:3" ht="15.6" x14ac:dyDescent="0.3">
      <c r="B9082" s="10"/>
      <c r="C9082" s="22"/>
    </row>
    <row r="9083" spans="2:3" ht="15.6" x14ac:dyDescent="0.3">
      <c r="B9083" s="10"/>
      <c r="C9083" s="22"/>
    </row>
    <row r="9084" spans="2:3" ht="15.6" x14ac:dyDescent="0.3">
      <c r="B9084" s="10"/>
      <c r="C9084" s="22"/>
    </row>
    <row r="9085" spans="2:3" ht="15.6" x14ac:dyDescent="0.3">
      <c r="B9085" s="10"/>
      <c r="C9085" s="22"/>
    </row>
    <row r="9086" spans="2:3" ht="15.6" x14ac:dyDescent="0.3">
      <c r="B9086" s="10"/>
      <c r="C9086" s="22"/>
    </row>
    <row r="9087" spans="2:3" ht="15.6" x14ac:dyDescent="0.3">
      <c r="B9087" s="10"/>
      <c r="C9087" s="22"/>
    </row>
    <row r="9088" spans="2:3" ht="15.6" x14ac:dyDescent="0.3">
      <c r="B9088" s="10"/>
      <c r="C9088" s="22"/>
    </row>
    <row r="9089" spans="2:3" ht="15.6" x14ac:dyDescent="0.3">
      <c r="B9089" s="10"/>
      <c r="C9089" s="22"/>
    </row>
    <row r="9090" spans="2:3" ht="15.6" x14ac:dyDescent="0.3">
      <c r="B9090" s="10"/>
      <c r="C9090" s="22"/>
    </row>
    <row r="9091" spans="2:3" ht="15.6" x14ac:dyDescent="0.3">
      <c r="B9091" s="10"/>
      <c r="C9091" s="22"/>
    </row>
    <row r="9092" spans="2:3" ht="15.6" x14ac:dyDescent="0.3">
      <c r="B9092" s="10"/>
      <c r="C9092" s="22"/>
    </row>
    <row r="9093" spans="2:3" ht="15.6" x14ac:dyDescent="0.3">
      <c r="B9093" s="10"/>
      <c r="C9093" s="22"/>
    </row>
    <row r="9094" spans="2:3" ht="15.6" x14ac:dyDescent="0.3">
      <c r="B9094" s="10"/>
      <c r="C9094" s="22"/>
    </row>
    <row r="9095" spans="2:3" ht="15.6" x14ac:dyDescent="0.3">
      <c r="B9095" s="10"/>
      <c r="C9095" s="22"/>
    </row>
    <row r="9096" spans="2:3" ht="15.6" x14ac:dyDescent="0.3">
      <c r="B9096" s="10"/>
      <c r="C9096" s="22"/>
    </row>
    <row r="9097" spans="2:3" ht="15.6" x14ac:dyDescent="0.3">
      <c r="B9097" s="10"/>
      <c r="C9097" s="22"/>
    </row>
    <row r="9098" spans="2:3" ht="15.6" x14ac:dyDescent="0.3">
      <c r="B9098" s="10"/>
      <c r="C9098" s="22"/>
    </row>
    <row r="9099" spans="2:3" ht="15.6" x14ac:dyDescent="0.3">
      <c r="B9099" s="10"/>
      <c r="C9099" s="22"/>
    </row>
    <row r="9100" spans="2:3" ht="15.6" x14ac:dyDescent="0.3">
      <c r="B9100" s="10"/>
      <c r="C9100" s="22"/>
    </row>
    <row r="9101" spans="2:3" ht="15.6" x14ac:dyDescent="0.3">
      <c r="B9101" s="10"/>
      <c r="C9101" s="22"/>
    </row>
    <row r="9102" spans="2:3" ht="15.6" x14ac:dyDescent="0.3">
      <c r="B9102" s="10"/>
      <c r="C9102" s="22"/>
    </row>
    <row r="9103" spans="2:3" ht="15.6" x14ac:dyDescent="0.3">
      <c r="B9103" s="10"/>
      <c r="C9103" s="22"/>
    </row>
    <row r="9104" spans="2:3" ht="15.6" x14ac:dyDescent="0.3">
      <c r="B9104" s="10"/>
      <c r="C9104" s="22"/>
    </row>
    <row r="9105" spans="2:3" ht="15.6" x14ac:dyDescent="0.3">
      <c r="B9105" s="10"/>
      <c r="C9105" s="22"/>
    </row>
    <row r="9106" spans="2:3" ht="15.6" x14ac:dyDescent="0.3">
      <c r="B9106" s="10"/>
      <c r="C9106" s="22"/>
    </row>
    <row r="9107" spans="2:3" ht="15.6" x14ac:dyDescent="0.3">
      <c r="B9107" s="10"/>
      <c r="C9107" s="22"/>
    </row>
    <row r="9108" spans="2:3" ht="15.6" x14ac:dyDescent="0.3">
      <c r="B9108" s="10"/>
      <c r="C9108" s="22"/>
    </row>
    <row r="9109" spans="2:3" ht="15.6" x14ac:dyDescent="0.3">
      <c r="B9109" s="10"/>
      <c r="C9109" s="22"/>
    </row>
    <row r="9110" spans="2:3" ht="15.6" x14ac:dyDescent="0.3">
      <c r="B9110" s="10"/>
      <c r="C9110" s="22"/>
    </row>
    <row r="9111" spans="2:3" ht="15.6" x14ac:dyDescent="0.3">
      <c r="B9111" s="10"/>
      <c r="C9111" s="22"/>
    </row>
    <row r="9112" spans="2:3" ht="15.6" x14ac:dyDescent="0.3">
      <c r="B9112" s="10"/>
      <c r="C9112" s="22"/>
    </row>
    <row r="9113" spans="2:3" ht="15.6" x14ac:dyDescent="0.3">
      <c r="B9113" s="10"/>
      <c r="C9113" s="22"/>
    </row>
    <row r="9114" spans="2:3" ht="15.6" x14ac:dyDescent="0.3">
      <c r="B9114" s="10"/>
      <c r="C9114" s="22"/>
    </row>
    <row r="9115" spans="2:3" ht="15.6" x14ac:dyDescent="0.3">
      <c r="B9115" s="10"/>
      <c r="C9115" s="22"/>
    </row>
    <row r="9116" spans="2:3" ht="15.6" x14ac:dyDescent="0.3">
      <c r="B9116" s="10"/>
      <c r="C9116" s="22"/>
    </row>
    <row r="9117" spans="2:3" ht="15.6" x14ac:dyDescent="0.3">
      <c r="B9117" s="10"/>
      <c r="C9117" s="22"/>
    </row>
    <row r="9118" spans="2:3" ht="15.6" x14ac:dyDescent="0.3">
      <c r="B9118" s="10"/>
      <c r="C9118" s="22"/>
    </row>
    <row r="9119" spans="2:3" ht="15.6" x14ac:dyDescent="0.3">
      <c r="B9119" s="10"/>
      <c r="C9119" s="22"/>
    </row>
    <row r="9120" spans="2:3" ht="15.6" x14ac:dyDescent="0.3">
      <c r="B9120" s="10"/>
      <c r="C9120" s="22"/>
    </row>
    <row r="9121" spans="2:3" ht="15.6" x14ac:dyDescent="0.3">
      <c r="B9121" s="10"/>
      <c r="C9121" s="22"/>
    </row>
    <row r="9122" spans="2:3" ht="15.6" x14ac:dyDescent="0.3">
      <c r="B9122" s="10"/>
      <c r="C9122" s="22"/>
    </row>
    <row r="9123" spans="2:3" ht="15.6" x14ac:dyDescent="0.3">
      <c r="B9123" s="10"/>
      <c r="C9123" s="22"/>
    </row>
    <row r="9124" spans="2:3" ht="15.6" x14ac:dyDescent="0.3">
      <c r="B9124" s="10"/>
      <c r="C9124" s="22"/>
    </row>
    <row r="9125" spans="2:3" ht="15.6" x14ac:dyDescent="0.3">
      <c r="B9125" s="10"/>
      <c r="C9125" s="22"/>
    </row>
    <row r="9126" spans="2:3" ht="15.6" x14ac:dyDescent="0.3">
      <c r="B9126" s="10"/>
      <c r="C9126" s="22"/>
    </row>
    <row r="9127" spans="2:3" ht="15.6" x14ac:dyDescent="0.3">
      <c r="B9127" s="10"/>
      <c r="C9127" s="22"/>
    </row>
    <row r="9128" spans="2:3" ht="15.6" x14ac:dyDescent="0.3">
      <c r="B9128" s="10"/>
      <c r="C9128" s="22"/>
    </row>
    <row r="9129" spans="2:3" ht="15.6" x14ac:dyDescent="0.3">
      <c r="B9129" s="10"/>
      <c r="C9129" s="22"/>
    </row>
    <row r="9130" spans="2:3" ht="15.6" x14ac:dyDescent="0.3">
      <c r="B9130" s="10"/>
      <c r="C9130" s="22"/>
    </row>
    <row r="9131" spans="2:3" ht="15.6" x14ac:dyDescent="0.3">
      <c r="B9131" s="10"/>
      <c r="C9131" s="22"/>
    </row>
    <row r="9132" spans="2:3" ht="15.6" x14ac:dyDescent="0.3">
      <c r="B9132" s="10"/>
      <c r="C9132" s="22"/>
    </row>
    <row r="9133" spans="2:3" ht="15.6" x14ac:dyDescent="0.3">
      <c r="B9133" s="10"/>
      <c r="C9133" s="22"/>
    </row>
    <row r="9134" spans="2:3" ht="15.6" x14ac:dyDescent="0.3">
      <c r="B9134" s="10"/>
      <c r="C9134" s="22"/>
    </row>
    <row r="9135" spans="2:3" ht="15.6" x14ac:dyDescent="0.3">
      <c r="B9135" s="10"/>
      <c r="C9135" s="22"/>
    </row>
    <row r="9136" spans="2:3" ht="15.6" x14ac:dyDescent="0.3">
      <c r="B9136" s="10"/>
      <c r="C9136" s="22"/>
    </row>
    <row r="9137" spans="2:3" ht="15.6" x14ac:dyDescent="0.3">
      <c r="B9137" s="10"/>
      <c r="C9137" s="22"/>
    </row>
    <row r="9138" spans="2:3" ht="15.6" x14ac:dyDescent="0.3">
      <c r="B9138" s="10"/>
      <c r="C9138" s="22"/>
    </row>
    <row r="9139" spans="2:3" ht="15.6" x14ac:dyDescent="0.3">
      <c r="B9139" s="10"/>
      <c r="C9139" s="22"/>
    </row>
    <row r="9140" spans="2:3" ht="15.6" x14ac:dyDescent="0.3">
      <c r="B9140" s="10"/>
      <c r="C9140" s="22"/>
    </row>
    <row r="9141" spans="2:3" ht="15.6" x14ac:dyDescent="0.3">
      <c r="B9141" s="10"/>
      <c r="C9141" s="22"/>
    </row>
    <row r="9142" spans="2:3" ht="15.6" x14ac:dyDescent="0.3">
      <c r="B9142" s="10"/>
      <c r="C9142" s="22"/>
    </row>
    <row r="9143" spans="2:3" ht="15.6" x14ac:dyDescent="0.3">
      <c r="B9143" s="10"/>
      <c r="C9143" s="22"/>
    </row>
    <row r="9144" spans="2:3" ht="15.6" x14ac:dyDescent="0.3">
      <c r="B9144" s="10"/>
      <c r="C9144" s="22"/>
    </row>
    <row r="9145" spans="2:3" ht="15.6" x14ac:dyDescent="0.3">
      <c r="B9145" s="10"/>
      <c r="C9145" s="22"/>
    </row>
    <row r="9146" spans="2:3" ht="15.6" x14ac:dyDescent="0.3">
      <c r="B9146" s="10"/>
      <c r="C9146" s="22"/>
    </row>
    <row r="9147" spans="2:3" ht="15.6" x14ac:dyDescent="0.3">
      <c r="B9147" s="10"/>
      <c r="C9147" s="22"/>
    </row>
    <row r="9148" spans="2:3" ht="15.6" x14ac:dyDescent="0.3">
      <c r="B9148" s="10"/>
      <c r="C9148" s="22"/>
    </row>
    <row r="9149" spans="2:3" ht="15.6" x14ac:dyDescent="0.3">
      <c r="B9149" s="10"/>
      <c r="C9149" s="22"/>
    </row>
    <row r="9150" spans="2:3" ht="15.6" x14ac:dyDescent="0.3">
      <c r="B9150" s="10"/>
      <c r="C9150" s="22"/>
    </row>
    <row r="9151" spans="2:3" ht="15.6" x14ac:dyDescent="0.3">
      <c r="B9151" s="10"/>
      <c r="C9151" s="22"/>
    </row>
    <row r="9152" spans="2:3" ht="15.6" x14ac:dyDescent="0.3">
      <c r="B9152" s="10"/>
      <c r="C9152" s="22"/>
    </row>
    <row r="9153" spans="2:3" ht="15.6" x14ac:dyDescent="0.3">
      <c r="B9153" s="10"/>
      <c r="C9153" s="22"/>
    </row>
    <row r="9154" spans="2:3" ht="15.6" x14ac:dyDescent="0.3">
      <c r="B9154" s="10"/>
      <c r="C9154" s="22"/>
    </row>
    <row r="9155" spans="2:3" ht="15.6" x14ac:dyDescent="0.3">
      <c r="B9155" s="10"/>
      <c r="C9155" s="22"/>
    </row>
    <row r="9156" spans="2:3" ht="15.6" x14ac:dyDescent="0.3">
      <c r="B9156" s="10"/>
      <c r="C9156" s="22"/>
    </row>
    <row r="9157" spans="2:3" ht="15.6" x14ac:dyDescent="0.3">
      <c r="B9157" s="10"/>
      <c r="C9157" s="22"/>
    </row>
    <row r="9158" spans="2:3" ht="15.6" x14ac:dyDescent="0.3">
      <c r="B9158" s="10"/>
      <c r="C9158" s="22"/>
    </row>
    <row r="9159" spans="2:3" ht="15.6" x14ac:dyDescent="0.3">
      <c r="B9159" s="10"/>
      <c r="C9159" s="22"/>
    </row>
    <row r="9160" spans="2:3" ht="15.6" x14ac:dyDescent="0.3">
      <c r="B9160" s="10"/>
      <c r="C9160" s="22"/>
    </row>
    <row r="9161" spans="2:3" ht="15.6" x14ac:dyDescent="0.3">
      <c r="B9161" s="10"/>
      <c r="C9161" s="22"/>
    </row>
    <row r="9162" spans="2:3" ht="15.6" x14ac:dyDescent="0.3">
      <c r="B9162" s="10"/>
      <c r="C9162" s="22"/>
    </row>
    <row r="9163" spans="2:3" ht="15.6" x14ac:dyDescent="0.3">
      <c r="B9163" s="10"/>
      <c r="C9163" s="22"/>
    </row>
    <row r="9164" spans="2:3" ht="15.6" x14ac:dyDescent="0.3">
      <c r="B9164" s="10"/>
      <c r="C9164" s="22"/>
    </row>
    <row r="9165" spans="2:3" ht="15.6" x14ac:dyDescent="0.3">
      <c r="B9165" s="10"/>
      <c r="C9165" s="22"/>
    </row>
    <row r="9166" spans="2:3" ht="15.6" x14ac:dyDescent="0.3">
      <c r="B9166" s="10"/>
      <c r="C9166" s="22"/>
    </row>
    <row r="9167" spans="2:3" ht="15.6" x14ac:dyDescent="0.3">
      <c r="B9167" s="10"/>
      <c r="C9167" s="22"/>
    </row>
    <row r="9168" spans="2:3" ht="15.6" x14ac:dyDescent="0.3">
      <c r="B9168" s="10"/>
      <c r="C9168" s="22"/>
    </row>
    <row r="9169" spans="2:3" ht="15.6" x14ac:dyDescent="0.3">
      <c r="B9169" s="10"/>
      <c r="C9169" s="22"/>
    </row>
    <row r="9170" spans="2:3" ht="15.6" x14ac:dyDescent="0.3">
      <c r="B9170" s="10"/>
      <c r="C9170" s="22"/>
    </row>
    <row r="9171" spans="2:3" ht="15.6" x14ac:dyDescent="0.3">
      <c r="B9171" s="10"/>
      <c r="C9171" s="22"/>
    </row>
    <row r="9172" spans="2:3" ht="15.6" x14ac:dyDescent="0.3">
      <c r="B9172" s="10"/>
      <c r="C9172" s="22"/>
    </row>
    <row r="9173" spans="2:3" ht="15.6" x14ac:dyDescent="0.3">
      <c r="B9173" s="10"/>
      <c r="C9173" s="22"/>
    </row>
    <row r="9174" spans="2:3" ht="15.6" x14ac:dyDescent="0.3">
      <c r="B9174" s="10"/>
      <c r="C9174" s="22"/>
    </row>
    <row r="9175" spans="2:3" ht="15.6" x14ac:dyDescent="0.3">
      <c r="B9175" s="10"/>
      <c r="C9175" s="22"/>
    </row>
    <row r="9176" spans="2:3" ht="15.6" x14ac:dyDescent="0.3">
      <c r="B9176" s="10"/>
      <c r="C9176" s="22"/>
    </row>
    <row r="9177" spans="2:3" ht="15.6" x14ac:dyDescent="0.3">
      <c r="B9177" s="10"/>
      <c r="C9177" s="22"/>
    </row>
    <row r="9178" spans="2:3" ht="15.6" x14ac:dyDescent="0.3">
      <c r="B9178" s="10"/>
      <c r="C9178" s="22"/>
    </row>
    <row r="9179" spans="2:3" ht="15.6" x14ac:dyDescent="0.3">
      <c r="B9179" s="10"/>
      <c r="C9179" s="22"/>
    </row>
    <row r="9180" spans="2:3" ht="15.6" x14ac:dyDescent="0.3">
      <c r="B9180" s="10"/>
      <c r="C9180" s="22"/>
    </row>
    <row r="9181" spans="2:3" ht="15.6" x14ac:dyDescent="0.3">
      <c r="B9181" s="10"/>
      <c r="C9181" s="22"/>
    </row>
    <row r="9182" spans="2:3" ht="15.6" x14ac:dyDescent="0.3">
      <c r="B9182" s="10"/>
      <c r="C9182" s="22"/>
    </row>
    <row r="9183" spans="2:3" ht="15.6" x14ac:dyDescent="0.3">
      <c r="B9183" s="10"/>
      <c r="C9183" s="22"/>
    </row>
    <row r="9184" spans="2:3" ht="15.6" x14ac:dyDescent="0.3">
      <c r="B9184" s="10"/>
      <c r="C9184" s="22"/>
    </row>
    <row r="9185" spans="2:3" ht="15.6" x14ac:dyDescent="0.3">
      <c r="B9185" s="10"/>
      <c r="C9185" s="22"/>
    </row>
    <row r="9186" spans="2:3" ht="15.6" x14ac:dyDescent="0.3">
      <c r="B9186" s="10"/>
      <c r="C9186" s="22"/>
    </row>
    <row r="9187" spans="2:3" ht="15.6" x14ac:dyDescent="0.3">
      <c r="B9187" s="10"/>
      <c r="C9187" s="22"/>
    </row>
    <row r="9188" spans="2:3" ht="15.6" x14ac:dyDescent="0.3">
      <c r="B9188" s="10"/>
      <c r="C9188" s="22"/>
    </row>
    <row r="9189" spans="2:3" ht="15.6" x14ac:dyDescent="0.3">
      <c r="B9189" s="10"/>
      <c r="C9189" s="22"/>
    </row>
    <row r="9190" spans="2:3" ht="15.6" x14ac:dyDescent="0.3">
      <c r="B9190" s="10"/>
      <c r="C9190" s="22"/>
    </row>
    <row r="9191" spans="2:3" ht="15.6" x14ac:dyDescent="0.3">
      <c r="B9191" s="10"/>
      <c r="C9191" s="22"/>
    </row>
    <row r="9192" spans="2:3" ht="15.6" x14ac:dyDescent="0.3">
      <c r="B9192" s="10"/>
      <c r="C9192" s="22"/>
    </row>
    <row r="9193" spans="2:3" ht="15.6" x14ac:dyDescent="0.3">
      <c r="B9193" s="10"/>
      <c r="C9193" s="22"/>
    </row>
    <row r="9194" spans="2:3" ht="15.6" x14ac:dyDescent="0.3">
      <c r="B9194" s="10"/>
      <c r="C9194" s="22"/>
    </row>
    <row r="9195" spans="2:3" ht="15.6" x14ac:dyDescent="0.3">
      <c r="B9195" s="10"/>
      <c r="C9195" s="22"/>
    </row>
    <row r="9196" spans="2:3" ht="15.6" x14ac:dyDescent="0.3">
      <c r="B9196" s="10"/>
      <c r="C9196" s="22"/>
    </row>
    <row r="9197" spans="2:3" ht="15.6" x14ac:dyDescent="0.3">
      <c r="B9197" s="10"/>
      <c r="C9197" s="22"/>
    </row>
    <row r="9198" spans="2:3" ht="15.6" x14ac:dyDescent="0.3">
      <c r="B9198" s="10"/>
      <c r="C9198" s="22"/>
    </row>
    <row r="9199" spans="2:3" ht="15.6" x14ac:dyDescent="0.3">
      <c r="B9199" s="10"/>
      <c r="C9199" s="22"/>
    </row>
    <row r="9200" spans="2:3" ht="15.6" x14ac:dyDescent="0.3">
      <c r="B9200" s="10"/>
      <c r="C9200" s="22"/>
    </row>
    <row r="9201" spans="2:3" ht="15.6" x14ac:dyDescent="0.3">
      <c r="B9201" s="10"/>
      <c r="C9201" s="22"/>
    </row>
    <row r="9202" spans="2:3" ht="15.6" x14ac:dyDescent="0.3">
      <c r="B9202" s="10"/>
      <c r="C9202" s="22"/>
    </row>
    <row r="9203" spans="2:3" ht="15.6" x14ac:dyDescent="0.3">
      <c r="B9203" s="10"/>
      <c r="C9203" s="22"/>
    </row>
    <row r="9204" spans="2:3" ht="15.6" x14ac:dyDescent="0.3">
      <c r="B9204" s="10"/>
      <c r="C9204" s="22"/>
    </row>
    <row r="9205" spans="2:3" ht="15.6" x14ac:dyDescent="0.3">
      <c r="B9205" s="10"/>
      <c r="C9205" s="22"/>
    </row>
    <row r="9206" spans="2:3" ht="15.6" x14ac:dyDescent="0.3">
      <c r="B9206" s="10"/>
      <c r="C9206" s="22"/>
    </row>
    <row r="9207" spans="2:3" ht="15.6" x14ac:dyDescent="0.3">
      <c r="B9207" s="10"/>
      <c r="C9207" s="22"/>
    </row>
    <row r="9208" spans="2:3" ht="15.6" x14ac:dyDescent="0.3">
      <c r="B9208" s="10"/>
      <c r="C9208" s="22"/>
    </row>
    <row r="9209" spans="2:3" ht="15.6" x14ac:dyDescent="0.3">
      <c r="B9209" s="10"/>
      <c r="C9209" s="22"/>
    </row>
    <row r="9210" spans="2:3" ht="15.6" x14ac:dyDescent="0.3">
      <c r="B9210" s="10"/>
      <c r="C9210" s="22"/>
    </row>
    <row r="9211" spans="2:3" ht="15.6" x14ac:dyDescent="0.3">
      <c r="B9211" s="10"/>
      <c r="C9211" s="22"/>
    </row>
    <row r="9212" spans="2:3" ht="15.6" x14ac:dyDescent="0.3">
      <c r="B9212" s="10"/>
      <c r="C9212" s="22"/>
    </row>
    <row r="9213" spans="2:3" ht="15.6" x14ac:dyDescent="0.3">
      <c r="B9213" s="10"/>
      <c r="C9213" s="22"/>
    </row>
    <row r="9214" spans="2:3" ht="15.6" x14ac:dyDescent="0.3">
      <c r="B9214" s="10"/>
      <c r="C9214" s="22"/>
    </row>
    <row r="9215" spans="2:3" ht="15.6" x14ac:dyDescent="0.3">
      <c r="B9215" s="10"/>
      <c r="C9215" s="22"/>
    </row>
    <row r="9216" spans="2:3" ht="15.6" x14ac:dyDescent="0.3">
      <c r="B9216" s="10"/>
      <c r="C9216" s="22"/>
    </row>
    <row r="9217" spans="2:3" ht="15.6" x14ac:dyDescent="0.3">
      <c r="B9217" s="10"/>
      <c r="C9217" s="22"/>
    </row>
    <row r="9218" spans="2:3" ht="15.6" x14ac:dyDescent="0.3">
      <c r="B9218" s="10"/>
      <c r="C9218" s="22"/>
    </row>
    <row r="9219" spans="2:3" ht="15.6" x14ac:dyDescent="0.3">
      <c r="B9219" s="10"/>
      <c r="C9219" s="22"/>
    </row>
    <row r="9220" spans="2:3" ht="15.6" x14ac:dyDescent="0.3">
      <c r="B9220" s="10"/>
      <c r="C9220" s="22"/>
    </row>
    <row r="9221" spans="2:3" ht="15.6" x14ac:dyDescent="0.3">
      <c r="B9221" s="10"/>
      <c r="C9221" s="22"/>
    </row>
    <row r="9222" spans="2:3" ht="15.6" x14ac:dyDescent="0.3">
      <c r="B9222" s="10"/>
      <c r="C9222" s="22"/>
    </row>
    <row r="9223" spans="2:3" ht="15.6" x14ac:dyDescent="0.3">
      <c r="B9223" s="10"/>
      <c r="C9223" s="22"/>
    </row>
    <row r="9224" spans="2:3" ht="15.6" x14ac:dyDescent="0.3">
      <c r="B9224" s="10"/>
      <c r="C9224" s="22"/>
    </row>
    <row r="9225" spans="2:3" ht="15.6" x14ac:dyDescent="0.3">
      <c r="B9225" s="10"/>
      <c r="C9225" s="22"/>
    </row>
    <row r="9226" spans="2:3" ht="15.6" x14ac:dyDescent="0.3">
      <c r="B9226" s="10"/>
      <c r="C9226" s="22"/>
    </row>
    <row r="9227" spans="2:3" ht="15.6" x14ac:dyDescent="0.3">
      <c r="B9227" s="10"/>
      <c r="C9227" s="22"/>
    </row>
    <row r="9228" spans="2:3" ht="15.6" x14ac:dyDescent="0.3">
      <c r="B9228" s="10"/>
      <c r="C9228" s="22"/>
    </row>
    <row r="9229" spans="2:3" ht="15.6" x14ac:dyDescent="0.3">
      <c r="B9229" s="10"/>
      <c r="C9229" s="22"/>
    </row>
    <row r="9230" spans="2:3" ht="15.6" x14ac:dyDescent="0.3">
      <c r="B9230" s="10"/>
      <c r="C9230" s="22"/>
    </row>
    <row r="9231" spans="2:3" ht="15.6" x14ac:dyDescent="0.3">
      <c r="B9231" s="10"/>
      <c r="C9231" s="22"/>
    </row>
    <row r="9232" spans="2:3" ht="15.6" x14ac:dyDescent="0.3">
      <c r="B9232" s="10"/>
      <c r="C9232" s="22"/>
    </row>
    <row r="9233" spans="2:3" ht="15.6" x14ac:dyDescent="0.3">
      <c r="B9233" s="10"/>
      <c r="C9233" s="22"/>
    </row>
    <row r="9234" spans="2:3" ht="15.6" x14ac:dyDescent="0.3">
      <c r="B9234" s="10"/>
      <c r="C9234" s="22"/>
    </row>
    <row r="9235" spans="2:3" ht="15.6" x14ac:dyDescent="0.3">
      <c r="B9235" s="10"/>
      <c r="C9235" s="22"/>
    </row>
    <row r="9236" spans="2:3" ht="15.6" x14ac:dyDescent="0.3">
      <c r="B9236" s="10"/>
      <c r="C9236" s="22"/>
    </row>
    <row r="9237" spans="2:3" ht="15.6" x14ac:dyDescent="0.3">
      <c r="B9237" s="10"/>
      <c r="C9237" s="22"/>
    </row>
    <row r="9238" spans="2:3" ht="15.6" x14ac:dyDescent="0.3">
      <c r="B9238" s="10"/>
      <c r="C9238" s="22"/>
    </row>
    <row r="9239" spans="2:3" ht="15.6" x14ac:dyDescent="0.3">
      <c r="B9239" s="10"/>
      <c r="C9239" s="22"/>
    </row>
    <row r="9240" spans="2:3" ht="15.6" x14ac:dyDescent="0.3">
      <c r="B9240" s="10"/>
      <c r="C9240" s="22"/>
    </row>
    <row r="9241" spans="2:3" ht="15.6" x14ac:dyDescent="0.3">
      <c r="B9241" s="10"/>
      <c r="C9241" s="22"/>
    </row>
    <row r="9242" spans="2:3" ht="15.6" x14ac:dyDescent="0.3">
      <c r="B9242" s="10"/>
      <c r="C9242" s="22"/>
    </row>
    <row r="9243" spans="2:3" ht="15.6" x14ac:dyDescent="0.3">
      <c r="B9243" s="10"/>
      <c r="C9243" s="22"/>
    </row>
    <row r="9244" spans="2:3" ht="15.6" x14ac:dyDescent="0.3">
      <c r="B9244" s="10"/>
      <c r="C9244" s="22"/>
    </row>
    <row r="9245" spans="2:3" ht="15.6" x14ac:dyDescent="0.3">
      <c r="B9245" s="10"/>
      <c r="C9245" s="22"/>
    </row>
    <row r="9246" spans="2:3" ht="15.6" x14ac:dyDescent="0.3">
      <c r="B9246" s="10"/>
      <c r="C9246" s="22"/>
    </row>
    <row r="9247" spans="2:3" ht="15.6" x14ac:dyDescent="0.3">
      <c r="B9247" s="10"/>
      <c r="C9247" s="22"/>
    </row>
    <row r="9248" spans="2:3" ht="15.6" x14ac:dyDescent="0.3">
      <c r="B9248" s="10"/>
      <c r="C9248" s="22"/>
    </row>
    <row r="9249" spans="2:3" ht="15.6" x14ac:dyDescent="0.3">
      <c r="B9249" s="10"/>
      <c r="C9249" s="22"/>
    </row>
    <row r="9250" spans="2:3" ht="15.6" x14ac:dyDescent="0.3">
      <c r="B9250" s="10"/>
      <c r="C9250" s="22"/>
    </row>
    <row r="9251" spans="2:3" ht="15.6" x14ac:dyDescent="0.3">
      <c r="B9251" s="10"/>
      <c r="C9251" s="22"/>
    </row>
    <row r="9252" spans="2:3" ht="15.6" x14ac:dyDescent="0.3">
      <c r="B9252" s="10"/>
      <c r="C9252" s="22"/>
    </row>
    <row r="9253" spans="2:3" ht="15.6" x14ac:dyDescent="0.3">
      <c r="B9253" s="10"/>
      <c r="C9253" s="22"/>
    </row>
    <row r="9254" spans="2:3" ht="15.6" x14ac:dyDescent="0.3">
      <c r="B9254" s="10"/>
      <c r="C9254" s="22"/>
    </row>
    <row r="9255" spans="2:3" ht="15.6" x14ac:dyDescent="0.3">
      <c r="B9255" s="10"/>
      <c r="C9255" s="22"/>
    </row>
    <row r="9256" spans="2:3" ht="15.6" x14ac:dyDescent="0.3">
      <c r="B9256" s="10"/>
      <c r="C9256" s="22"/>
    </row>
    <row r="9257" spans="2:3" ht="15.6" x14ac:dyDescent="0.3">
      <c r="B9257" s="10"/>
      <c r="C9257" s="22"/>
    </row>
    <row r="9258" spans="2:3" ht="15.6" x14ac:dyDescent="0.3">
      <c r="B9258" s="10"/>
      <c r="C9258" s="22"/>
    </row>
    <row r="9259" spans="2:3" ht="15.6" x14ac:dyDescent="0.3">
      <c r="B9259" s="10"/>
      <c r="C9259" s="22"/>
    </row>
    <row r="9260" spans="2:3" ht="15.6" x14ac:dyDescent="0.3">
      <c r="B9260" s="10"/>
      <c r="C9260" s="22"/>
    </row>
    <row r="9261" spans="2:3" ht="15.6" x14ac:dyDescent="0.3">
      <c r="B9261" s="10"/>
      <c r="C9261" s="22"/>
    </row>
    <row r="9262" spans="2:3" ht="15.6" x14ac:dyDescent="0.3">
      <c r="B9262" s="10"/>
      <c r="C9262" s="22"/>
    </row>
    <row r="9263" spans="2:3" ht="15.6" x14ac:dyDescent="0.3">
      <c r="B9263" s="10"/>
      <c r="C9263" s="22"/>
    </row>
    <row r="9264" spans="2:3" ht="15.6" x14ac:dyDescent="0.3">
      <c r="B9264" s="10"/>
      <c r="C9264" s="22"/>
    </row>
    <row r="9265" spans="2:3" ht="15.6" x14ac:dyDescent="0.3">
      <c r="B9265" s="10"/>
      <c r="C9265" s="22"/>
    </row>
    <row r="9266" spans="2:3" ht="15.6" x14ac:dyDescent="0.3">
      <c r="B9266" s="10"/>
      <c r="C9266" s="22"/>
    </row>
    <row r="9267" spans="2:3" ht="15.6" x14ac:dyDescent="0.3">
      <c r="B9267" s="10"/>
      <c r="C9267" s="22"/>
    </row>
    <row r="9268" spans="2:3" ht="15.6" x14ac:dyDescent="0.3">
      <c r="B9268" s="10"/>
      <c r="C9268" s="22"/>
    </row>
    <row r="9269" spans="2:3" ht="15.6" x14ac:dyDescent="0.3">
      <c r="B9269" s="10"/>
      <c r="C9269" s="22"/>
    </row>
    <row r="9270" spans="2:3" ht="15.6" x14ac:dyDescent="0.3">
      <c r="B9270" s="10"/>
      <c r="C9270" s="22"/>
    </row>
    <row r="9271" spans="2:3" ht="15.6" x14ac:dyDescent="0.3">
      <c r="B9271" s="10"/>
      <c r="C9271" s="22"/>
    </row>
    <row r="9272" spans="2:3" ht="15.6" x14ac:dyDescent="0.3">
      <c r="B9272" s="10"/>
      <c r="C9272" s="22"/>
    </row>
    <row r="9273" spans="2:3" ht="15.6" x14ac:dyDescent="0.3">
      <c r="B9273" s="10"/>
      <c r="C9273" s="22"/>
    </row>
    <row r="9274" spans="2:3" ht="15.6" x14ac:dyDescent="0.3">
      <c r="B9274" s="10"/>
      <c r="C9274" s="22"/>
    </row>
    <row r="9275" spans="2:3" ht="15.6" x14ac:dyDescent="0.3">
      <c r="B9275" s="10"/>
      <c r="C9275" s="22"/>
    </row>
    <row r="9276" spans="2:3" ht="15.6" x14ac:dyDescent="0.3">
      <c r="B9276" s="10"/>
      <c r="C9276" s="22"/>
    </row>
    <row r="9277" spans="2:3" ht="15.6" x14ac:dyDescent="0.3">
      <c r="B9277" s="10"/>
      <c r="C9277" s="22"/>
    </row>
    <row r="9278" spans="2:3" ht="15.6" x14ac:dyDescent="0.3">
      <c r="B9278" s="10"/>
      <c r="C9278" s="22"/>
    </row>
    <row r="9279" spans="2:3" ht="15.6" x14ac:dyDescent="0.3">
      <c r="B9279" s="10"/>
      <c r="C9279" s="22"/>
    </row>
    <row r="9280" spans="2:3" ht="15.6" x14ac:dyDescent="0.3">
      <c r="B9280" s="10"/>
      <c r="C9280" s="22"/>
    </row>
    <row r="9281" spans="2:3" ht="15.6" x14ac:dyDescent="0.3">
      <c r="B9281" s="10"/>
      <c r="C9281" s="22"/>
    </row>
    <row r="9282" spans="2:3" ht="15.6" x14ac:dyDescent="0.3">
      <c r="B9282" s="10"/>
      <c r="C9282" s="22"/>
    </row>
    <row r="9283" spans="2:3" ht="15.6" x14ac:dyDescent="0.3">
      <c r="B9283" s="10"/>
      <c r="C9283" s="22"/>
    </row>
    <row r="9284" spans="2:3" ht="15.6" x14ac:dyDescent="0.3">
      <c r="B9284" s="10"/>
      <c r="C9284" s="22"/>
    </row>
    <row r="9285" spans="2:3" ht="15.6" x14ac:dyDescent="0.3">
      <c r="B9285" s="10"/>
      <c r="C9285" s="22"/>
    </row>
    <row r="9286" spans="2:3" ht="15.6" x14ac:dyDescent="0.3">
      <c r="B9286" s="10"/>
      <c r="C9286" s="22"/>
    </row>
    <row r="9287" spans="2:3" ht="15.6" x14ac:dyDescent="0.3">
      <c r="B9287" s="10"/>
      <c r="C9287" s="22"/>
    </row>
    <row r="9288" spans="2:3" ht="15.6" x14ac:dyDescent="0.3">
      <c r="B9288" s="10"/>
      <c r="C9288" s="22"/>
    </row>
    <row r="9289" spans="2:3" ht="15.6" x14ac:dyDescent="0.3">
      <c r="B9289" s="10"/>
      <c r="C9289" s="22"/>
    </row>
    <row r="9290" spans="2:3" ht="15.6" x14ac:dyDescent="0.3">
      <c r="B9290" s="10"/>
      <c r="C9290" s="22"/>
    </row>
    <row r="9291" spans="2:3" ht="15.6" x14ac:dyDescent="0.3">
      <c r="B9291" s="10"/>
      <c r="C9291" s="22"/>
    </row>
    <row r="9292" spans="2:3" ht="15.6" x14ac:dyDescent="0.3">
      <c r="B9292" s="10"/>
      <c r="C9292" s="22"/>
    </row>
    <row r="9293" spans="2:3" ht="15.6" x14ac:dyDescent="0.3">
      <c r="B9293" s="10"/>
      <c r="C9293" s="22"/>
    </row>
    <row r="9294" spans="2:3" ht="15.6" x14ac:dyDescent="0.3">
      <c r="B9294" s="10"/>
      <c r="C9294" s="22"/>
    </row>
    <row r="9295" spans="2:3" ht="15.6" x14ac:dyDescent="0.3">
      <c r="B9295" s="10"/>
      <c r="C9295" s="22"/>
    </row>
    <row r="9296" spans="2:3" ht="15.6" x14ac:dyDescent="0.3">
      <c r="B9296" s="10"/>
      <c r="C9296" s="22"/>
    </row>
    <row r="9297" spans="2:3" ht="15.6" x14ac:dyDescent="0.3">
      <c r="B9297" s="10"/>
      <c r="C9297" s="22"/>
    </row>
    <row r="9298" spans="2:3" ht="15.6" x14ac:dyDescent="0.3">
      <c r="B9298" s="10"/>
      <c r="C9298" s="22"/>
    </row>
    <row r="9299" spans="2:3" ht="15.6" x14ac:dyDescent="0.3">
      <c r="B9299" s="10"/>
      <c r="C9299" s="22"/>
    </row>
    <row r="9300" spans="2:3" ht="15.6" x14ac:dyDescent="0.3">
      <c r="B9300" s="10"/>
      <c r="C9300" s="22"/>
    </row>
    <row r="9301" spans="2:3" ht="15.6" x14ac:dyDescent="0.3">
      <c r="B9301" s="10"/>
      <c r="C9301" s="22"/>
    </row>
    <row r="9302" spans="2:3" ht="15.6" x14ac:dyDescent="0.3">
      <c r="B9302" s="10"/>
      <c r="C9302" s="22"/>
    </row>
    <row r="9303" spans="2:3" ht="15.6" x14ac:dyDescent="0.3">
      <c r="B9303" s="10"/>
      <c r="C9303" s="22"/>
    </row>
    <row r="9304" spans="2:3" ht="15.6" x14ac:dyDescent="0.3">
      <c r="B9304" s="10"/>
      <c r="C9304" s="22"/>
    </row>
    <row r="9305" spans="2:3" ht="15.6" x14ac:dyDescent="0.3">
      <c r="B9305" s="10"/>
      <c r="C9305" s="22"/>
    </row>
    <row r="9306" spans="2:3" ht="15.6" x14ac:dyDescent="0.3">
      <c r="B9306" s="10"/>
      <c r="C9306" s="22"/>
    </row>
    <row r="9307" spans="2:3" ht="15.6" x14ac:dyDescent="0.3">
      <c r="B9307" s="10"/>
      <c r="C9307" s="22"/>
    </row>
    <row r="9308" spans="2:3" ht="15.6" x14ac:dyDescent="0.3">
      <c r="B9308" s="10"/>
      <c r="C9308" s="22"/>
    </row>
    <row r="9309" spans="2:3" ht="15.6" x14ac:dyDescent="0.3">
      <c r="B9309" s="10"/>
      <c r="C9309" s="22"/>
    </row>
    <row r="9310" spans="2:3" ht="15.6" x14ac:dyDescent="0.3">
      <c r="B9310" s="10"/>
      <c r="C9310" s="22"/>
    </row>
    <row r="9311" spans="2:3" ht="15.6" x14ac:dyDescent="0.3">
      <c r="B9311" s="10"/>
      <c r="C9311" s="22"/>
    </row>
    <row r="9312" spans="2:3" ht="15.6" x14ac:dyDescent="0.3">
      <c r="B9312" s="10"/>
      <c r="C9312" s="22"/>
    </row>
    <row r="9313" spans="2:3" ht="15.6" x14ac:dyDescent="0.3">
      <c r="B9313" s="10"/>
      <c r="C9313" s="22"/>
    </row>
    <row r="9314" spans="2:3" ht="15.6" x14ac:dyDescent="0.3">
      <c r="B9314" s="10"/>
      <c r="C9314" s="22"/>
    </row>
    <row r="9315" spans="2:3" ht="15.6" x14ac:dyDescent="0.3">
      <c r="B9315" s="10"/>
      <c r="C9315" s="22"/>
    </row>
    <row r="9316" spans="2:3" ht="15.6" x14ac:dyDescent="0.3">
      <c r="B9316" s="10"/>
      <c r="C9316" s="22"/>
    </row>
    <row r="9317" spans="2:3" ht="15.6" x14ac:dyDescent="0.3">
      <c r="B9317" s="10"/>
      <c r="C9317" s="22"/>
    </row>
    <row r="9318" spans="2:3" ht="15.6" x14ac:dyDescent="0.3">
      <c r="B9318" s="10"/>
      <c r="C9318" s="22"/>
    </row>
    <row r="9319" spans="2:3" ht="15.6" x14ac:dyDescent="0.3">
      <c r="B9319" s="10"/>
      <c r="C9319" s="22"/>
    </row>
    <row r="9320" spans="2:3" ht="15.6" x14ac:dyDescent="0.3">
      <c r="B9320" s="10"/>
      <c r="C9320" s="22"/>
    </row>
    <row r="9321" spans="2:3" ht="15.6" x14ac:dyDescent="0.3">
      <c r="B9321" s="10"/>
      <c r="C9321" s="22"/>
    </row>
    <row r="9322" spans="2:3" ht="15.6" x14ac:dyDescent="0.3">
      <c r="B9322" s="10"/>
      <c r="C9322" s="22"/>
    </row>
    <row r="9323" spans="2:3" ht="15.6" x14ac:dyDescent="0.3">
      <c r="B9323" s="10"/>
      <c r="C9323" s="22"/>
    </row>
    <row r="9324" spans="2:3" ht="15.6" x14ac:dyDescent="0.3">
      <c r="B9324" s="10"/>
      <c r="C9324" s="22"/>
    </row>
    <row r="9325" spans="2:3" ht="15.6" x14ac:dyDescent="0.3">
      <c r="B9325" s="10"/>
      <c r="C9325" s="22"/>
    </row>
    <row r="9326" spans="2:3" ht="15.6" x14ac:dyDescent="0.3">
      <c r="B9326" s="10"/>
      <c r="C9326" s="22"/>
    </row>
    <row r="9327" spans="2:3" ht="15.6" x14ac:dyDescent="0.3">
      <c r="B9327" s="10"/>
      <c r="C9327" s="22"/>
    </row>
    <row r="9328" spans="2:3" ht="15.6" x14ac:dyDescent="0.3">
      <c r="B9328" s="10"/>
      <c r="C9328" s="22"/>
    </row>
    <row r="9329" spans="2:3" ht="15.6" x14ac:dyDescent="0.3">
      <c r="B9329" s="10"/>
      <c r="C9329" s="22"/>
    </row>
    <row r="9330" spans="2:3" ht="15.6" x14ac:dyDescent="0.3">
      <c r="B9330" s="10"/>
      <c r="C9330" s="22"/>
    </row>
    <row r="9331" spans="2:3" ht="15.6" x14ac:dyDescent="0.3">
      <c r="B9331" s="10"/>
      <c r="C9331" s="22"/>
    </row>
    <row r="9332" spans="2:3" ht="15.6" x14ac:dyDescent="0.3">
      <c r="B9332" s="10"/>
      <c r="C9332" s="22"/>
    </row>
    <row r="9333" spans="2:3" ht="15.6" x14ac:dyDescent="0.3">
      <c r="B9333" s="10"/>
      <c r="C9333" s="22"/>
    </row>
    <row r="9334" spans="2:3" ht="15.6" x14ac:dyDescent="0.3">
      <c r="B9334" s="10"/>
      <c r="C9334" s="22"/>
    </row>
    <row r="9335" spans="2:3" ht="15.6" x14ac:dyDescent="0.3">
      <c r="B9335" s="10"/>
      <c r="C9335" s="22"/>
    </row>
    <row r="9336" spans="2:3" ht="15.6" x14ac:dyDescent="0.3">
      <c r="B9336" s="10"/>
      <c r="C9336" s="22"/>
    </row>
    <row r="9337" spans="2:3" ht="15.6" x14ac:dyDescent="0.3">
      <c r="B9337" s="10"/>
      <c r="C9337" s="22"/>
    </row>
    <row r="9338" spans="2:3" ht="15.6" x14ac:dyDescent="0.3">
      <c r="B9338" s="10"/>
      <c r="C9338" s="22"/>
    </row>
    <row r="9339" spans="2:3" ht="15.6" x14ac:dyDescent="0.3">
      <c r="B9339" s="10"/>
      <c r="C9339" s="22"/>
    </row>
    <row r="9340" spans="2:3" ht="15.6" x14ac:dyDescent="0.3">
      <c r="B9340" s="10"/>
      <c r="C9340" s="22"/>
    </row>
    <row r="9341" spans="2:3" ht="15.6" x14ac:dyDescent="0.3">
      <c r="B9341" s="10"/>
      <c r="C9341" s="22"/>
    </row>
    <row r="9342" spans="2:3" ht="15.6" x14ac:dyDescent="0.3">
      <c r="B9342" s="10"/>
      <c r="C9342" s="22"/>
    </row>
    <row r="9343" spans="2:3" ht="15.6" x14ac:dyDescent="0.3">
      <c r="B9343" s="10"/>
      <c r="C9343" s="22"/>
    </row>
    <row r="9344" spans="2:3" ht="15.6" x14ac:dyDescent="0.3">
      <c r="B9344" s="10"/>
      <c r="C9344" s="22"/>
    </row>
    <row r="9345" spans="2:3" ht="15.6" x14ac:dyDescent="0.3">
      <c r="B9345" s="10"/>
      <c r="C9345" s="22"/>
    </row>
    <row r="9346" spans="2:3" ht="15.6" x14ac:dyDescent="0.3">
      <c r="B9346" s="10"/>
      <c r="C9346" s="22"/>
    </row>
    <row r="9347" spans="2:3" ht="15.6" x14ac:dyDescent="0.3">
      <c r="B9347" s="10"/>
      <c r="C9347" s="22"/>
    </row>
    <row r="9348" spans="2:3" ht="15.6" x14ac:dyDescent="0.3">
      <c r="B9348" s="10"/>
      <c r="C9348" s="22"/>
    </row>
    <row r="9349" spans="2:3" ht="15.6" x14ac:dyDescent="0.3">
      <c r="B9349" s="10"/>
      <c r="C9349" s="22"/>
    </row>
    <row r="9350" spans="2:3" ht="15.6" x14ac:dyDescent="0.3">
      <c r="B9350" s="10"/>
      <c r="C9350" s="22"/>
    </row>
    <row r="9351" spans="2:3" ht="15.6" x14ac:dyDescent="0.3">
      <c r="B9351" s="10"/>
      <c r="C9351" s="22"/>
    </row>
    <row r="9352" spans="2:3" ht="15.6" x14ac:dyDescent="0.3">
      <c r="B9352" s="10"/>
      <c r="C9352" s="22"/>
    </row>
    <row r="9353" spans="2:3" ht="15.6" x14ac:dyDescent="0.3">
      <c r="B9353" s="10"/>
      <c r="C9353" s="22"/>
    </row>
    <row r="9354" spans="2:3" ht="15.6" x14ac:dyDescent="0.3">
      <c r="B9354" s="10"/>
      <c r="C9354" s="22"/>
    </row>
    <row r="9355" spans="2:3" ht="15.6" x14ac:dyDescent="0.3">
      <c r="B9355" s="10"/>
      <c r="C9355" s="22"/>
    </row>
    <row r="9356" spans="2:3" ht="15.6" x14ac:dyDescent="0.3">
      <c r="B9356" s="10"/>
      <c r="C9356" s="22"/>
    </row>
    <row r="9357" spans="2:3" ht="15.6" x14ac:dyDescent="0.3">
      <c r="B9357" s="10"/>
      <c r="C9357" s="22"/>
    </row>
    <row r="9358" spans="2:3" ht="15.6" x14ac:dyDescent="0.3">
      <c r="B9358" s="10"/>
      <c r="C9358" s="22"/>
    </row>
    <row r="9359" spans="2:3" ht="15.6" x14ac:dyDescent="0.3">
      <c r="B9359" s="10"/>
      <c r="C9359" s="22"/>
    </row>
    <row r="9360" spans="2:3" ht="15.6" x14ac:dyDescent="0.3">
      <c r="B9360" s="10"/>
      <c r="C9360" s="22"/>
    </row>
    <row r="9361" spans="2:3" ht="15.6" x14ac:dyDescent="0.3">
      <c r="B9361" s="10"/>
      <c r="C9361" s="22"/>
    </row>
    <row r="9362" spans="2:3" ht="15.6" x14ac:dyDescent="0.3">
      <c r="B9362" s="10"/>
      <c r="C9362" s="22"/>
    </row>
    <row r="9363" spans="2:3" ht="15.6" x14ac:dyDescent="0.3">
      <c r="B9363" s="10"/>
      <c r="C9363" s="22"/>
    </row>
    <row r="9364" spans="2:3" ht="15.6" x14ac:dyDescent="0.3">
      <c r="B9364" s="10"/>
      <c r="C9364" s="22"/>
    </row>
    <row r="9365" spans="2:3" ht="15.6" x14ac:dyDescent="0.3">
      <c r="B9365" s="10"/>
      <c r="C9365" s="22"/>
    </row>
    <row r="9366" spans="2:3" ht="15.6" x14ac:dyDescent="0.3">
      <c r="B9366" s="10"/>
      <c r="C9366" s="22"/>
    </row>
    <row r="9367" spans="2:3" ht="15.6" x14ac:dyDescent="0.3">
      <c r="B9367" s="10"/>
      <c r="C9367" s="22"/>
    </row>
    <row r="9368" spans="2:3" ht="15.6" x14ac:dyDescent="0.3">
      <c r="B9368" s="10"/>
      <c r="C9368" s="22"/>
    </row>
    <row r="9369" spans="2:3" ht="15.6" x14ac:dyDescent="0.3">
      <c r="B9369" s="10"/>
      <c r="C9369" s="22"/>
    </row>
    <row r="9370" spans="2:3" ht="15.6" x14ac:dyDescent="0.3">
      <c r="B9370" s="10"/>
      <c r="C9370" s="22"/>
    </row>
    <row r="9371" spans="2:3" ht="15.6" x14ac:dyDescent="0.3">
      <c r="B9371" s="10"/>
      <c r="C9371" s="22"/>
    </row>
    <row r="9372" spans="2:3" ht="15.6" x14ac:dyDescent="0.3">
      <c r="B9372" s="10"/>
      <c r="C9372" s="22"/>
    </row>
    <row r="9373" spans="2:3" ht="15.6" x14ac:dyDescent="0.3">
      <c r="B9373" s="10"/>
      <c r="C9373" s="22"/>
    </row>
    <row r="9374" spans="2:3" ht="15.6" x14ac:dyDescent="0.3">
      <c r="B9374" s="10"/>
      <c r="C9374" s="22"/>
    </row>
    <row r="9375" spans="2:3" ht="15.6" x14ac:dyDescent="0.3">
      <c r="B9375" s="10"/>
      <c r="C9375" s="22"/>
    </row>
    <row r="9376" spans="2:3" ht="15.6" x14ac:dyDescent="0.3">
      <c r="B9376" s="10"/>
      <c r="C9376" s="22"/>
    </row>
    <row r="9377" spans="2:3" ht="15.6" x14ac:dyDescent="0.3">
      <c r="B9377" s="10"/>
      <c r="C9377" s="22"/>
    </row>
    <row r="9378" spans="2:3" ht="15.6" x14ac:dyDescent="0.3">
      <c r="B9378" s="10"/>
      <c r="C9378" s="22"/>
    </row>
    <row r="9379" spans="2:3" ht="15.6" x14ac:dyDescent="0.3">
      <c r="B9379" s="10"/>
      <c r="C9379" s="22"/>
    </row>
    <row r="9380" spans="2:3" ht="15.6" x14ac:dyDescent="0.3">
      <c r="B9380" s="10"/>
      <c r="C9380" s="22"/>
    </row>
    <row r="9381" spans="2:3" ht="15.6" x14ac:dyDescent="0.3">
      <c r="B9381" s="10"/>
      <c r="C9381" s="22"/>
    </row>
    <row r="9382" spans="2:3" ht="15.6" x14ac:dyDescent="0.3">
      <c r="B9382" s="10"/>
      <c r="C9382" s="22"/>
    </row>
    <row r="9383" spans="2:3" ht="15.6" x14ac:dyDescent="0.3">
      <c r="B9383" s="10"/>
      <c r="C9383" s="22"/>
    </row>
    <row r="9384" spans="2:3" ht="15.6" x14ac:dyDescent="0.3">
      <c r="B9384" s="10"/>
      <c r="C9384" s="22"/>
    </row>
    <row r="9385" spans="2:3" ht="15.6" x14ac:dyDescent="0.3">
      <c r="B9385" s="10"/>
      <c r="C9385" s="22"/>
    </row>
    <row r="9386" spans="2:3" ht="15.6" x14ac:dyDescent="0.3">
      <c r="B9386" s="10"/>
      <c r="C9386" s="22"/>
    </row>
    <row r="9387" spans="2:3" ht="15.6" x14ac:dyDescent="0.3">
      <c r="B9387" s="10"/>
      <c r="C9387" s="22"/>
    </row>
    <row r="9388" spans="2:3" ht="15.6" x14ac:dyDescent="0.3">
      <c r="B9388" s="10"/>
      <c r="C9388" s="22"/>
    </row>
    <row r="9389" spans="2:3" ht="15.6" x14ac:dyDescent="0.3">
      <c r="B9389" s="10"/>
      <c r="C9389" s="22"/>
    </row>
    <row r="9390" spans="2:3" ht="15.6" x14ac:dyDescent="0.3">
      <c r="B9390" s="10"/>
      <c r="C9390" s="22"/>
    </row>
    <row r="9391" spans="2:3" ht="15.6" x14ac:dyDescent="0.3">
      <c r="B9391" s="10"/>
      <c r="C9391" s="22"/>
    </row>
    <row r="9392" spans="2:3" ht="15.6" x14ac:dyDescent="0.3">
      <c r="B9392" s="10"/>
      <c r="C9392" s="22"/>
    </row>
    <row r="9393" spans="2:3" ht="15.6" x14ac:dyDescent="0.3">
      <c r="B9393" s="10"/>
      <c r="C9393" s="22"/>
    </row>
    <row r="9394" spans="2:3" ht="15.6" x14ac:dyDescent="0.3">
      <c r="B9394" s="10"/>
      <c r="C9394" s="22"/>
    </row>
    <row r="9395" spans="2:3" ht="15.6" x14ac:dyDescent="0.3">
      <c r="B9395" s="10"/>
      <c r="C9395" s="22"/>
    </row>
    <row r="9396" spans="2:3" ht="15.6" x14ac:dyDescent="0.3">
      <c r="B9396" s="10"/>
      <c r="C9396" s="22"/>
    </row>
    <row r="9397" spans="2:3" ht="15.6" x14ac:dyDescent="0.3">
      <c r="B9397" s="10"/>
      <c r="C9397" s="22"/>
    </row>
    <row r="9398" spans="2:3" ht="15.6" x14ac:dyDescent="0.3">
      <c r="B9398" s="10"/>
      <c r="C9398" s="22"/>
    </row>
    <row r="9399" spans="2:3" ht="15.6" x14ac:dyDescent="0.3">
      <c r="B9399" s="10"/>
      <c r="C9399" s="22"/>
    </row>
    <row r="9400" spans="2:3" ht="15.6" x14ac:dyDescent="0.3">
      <c r="B9400" s="10"/>
      <c r="C9400" s="22"/>
    </row>
    <row r="9401" spans="2:3" ht="15.6" x14ac:dyDescent="0.3">
      <c r="B9401" s="10"/>
      <c r="C9401" s="22"/>
    </row>
    <row r="9402" spans="2:3" ht="15.6" x14ac:dyDescent="0.3">
      <c r="B9402" s="10"/>
      <c r="C9402" s="22"/>
    </row>
    <row r="9403" spans="2:3" ht="15.6" x14ac:dyDescent="0.3">
      <c r="B9403" s="10"/>
      <c r="C9403" s="22"/>
    </row>
    <row r="9404" spans="2:3" ht="15.6" x14ac:dyDescent="0.3">
      <c r="B9404" s="10"/>
      <c r="C9404" s="22"/>
    </row>
    <row r="9405" spans="2:3" ht="15.6" x14ac:dyDescent="0.3">
      <c r="B9405" s="10"/>
      <c r="C9405" s="22"/>
    </row>
    <row r="9406" spans="2:3" ht="15.6" x14ac:dyDescent="0.3">
      <c r="B9406" s="10"/>
      <c r="C9406" s="22"/>
    </row>
    <row r="9407" spans="2:3" ht="15.6" x14ac:dyDescent="0.3">
      <c r="B9407" s="10"/>
      <c r="C9407" s="22"/>
    </row>
    <row r="9408" spans="2:3" ht="15.6" x14ac:dyDescent="0.3">
      <c r="B9408" s="10"/>
      <c r="C9408" s="22"/>
    </row>
    <row r="9409" spans="2:3" ht="15.6" x14ac:dyDescent="0.3">
      <c r="B9409" s="10"/>
      <c r="C9409" s="22"/>
    </row>
    <row r="9410" spans="2:3" ht="15.6" x14ac:dyDescent="0.3">
      <c r="B9410" s="10"/>
      <c r="C9410" s="22"/>
    </row>
    <row r="9411" spans="2:3" ht="15.6" x14ac:dyDescent="0.3">
      <c r="B9411" s="10"/>
      <c r="C9411" s="22"/>
    </row>
    <row r="9412" spans="2:3" ht="15.6" x14ac:dyDescent="0.3">
      <c r="B9412" s="10"/>
      <c r="C9412" s="22"/>
    </row>
    <row r="9413" spans="2:3" ht="15.6" x14ac:dyDescent="0.3">
      <c r="B9413" s="10"/>
      <c r="C9413" s="22"/>
    </row>
    <row r="9414" spans="2:3" ht="15.6" x14ac:dyDescent="0.3">
      <c r="B9414" s="10"/>
      <c r="C9414" s="22"/>
    </row>
    <row r="9415" spans="2:3" ht="15.6" x14ac:dyDescent="0.3">
      <c r="B9415" s="10"/>
      <c r="C9415" s="22"/>
    </row>
    <row r="9416" spans="2:3" ht="15.6" x14ac:dyDescent="0.3">
      <c r="B9416" s="10"/>
      <c r="C9416" s="22"/>
    </row>
    <row r="9417" spans="2:3" ht="15.6" x14ac:dyDescent="0.3">
      <c r="B9417" s="10"/>
      <c r="C9417" s="22"/>
    </row>
    <row r="9418" spans="2:3" ht="15.6" x14ac:dyDescent="0.3">
      <c r="B9418" s="10"/>
      <c r="C9418" s="22"/>
    </row>
    <row r="9419" spans="2:3" ht="15.6" x14ac:dyDescent="0.3">
      <c r="B9419" s="10"/>
      <c r="C9419" s="22"/>
    </row>
    <row r="9420" spans="2:3" ht="15.6" x14ac:dyDescent="0.3">
      <c r="B9420" s="10"/>
      <c r="C9420" s="22"/>
    </row>
    <row r="9421" spans="2:3" ht="15.6" x14ac:dyDescent="0.3">
      <c r="B9421" s="10"/>
      <c r="C9421" s="22"/>
    </row>
    <row r="9422" spans="2:3" ht="15.6" x14ac:dyDescent="0.3">
      <c r="B9422" s="10"/>
      <c r="C9422" s="22"/>
    </row>
    <row r="9423" spans="2:3" ht="15.6" x14ac:dyDescent="0.3">
      <c r="B9423" s="10"/>
      <c r="C9423" s="22"/>
    </row>
    <row r="9424" spans="2:3" ht="15.6" x14ac:dyDescent="0.3">
      <c r="B9424" s="10"/>
      <c r="C9424" s="22"/>
    </row>
    <row r="9425" spans="2:3" ht="15.6" x14ac:dyDescent="0.3">
      <c r="B9425" s="10"/>
      <c r="C9425" s="22"/>
    </row>
    <row r="9426" spans="2:3" ht="15.6" x14ac:dyDescent="0.3">
      <c r="B9426" s="10"/>
      <c r="C9426" s="22"/>
    </row>
    <row r="9427" spans="2:3" ht="15.6" x14ac:dyDescent="0.3">
      <c r="B9427" s="10"/>
      <c r="C9427" s="22"/>
    </row>
    <row r="9428" spans="2:3" ht="15.6" x14ac:dyDescent="0.3">
      <c r="B9428" s="10"/>
      <c r="C9428" s="22"/>
    </row>
    <row r="9429" spans="2:3" ht="15.6" x14ac:dyDescent="0.3">
      <c r="B9429" s="10"/>
      <c r="C9429" s="22"/>
    </row>
    <row r="9430" spans="2:3" ht="15.6" x14ac:dyDescent="0.3">
      <c r="B9430" s="10"/>
      <c r="C9430" s="22"/>
    </row>
    <row r="9431" spans="2:3" ht="15.6" x14ac:dyDescent="0.3">
      <c r="B9431" s="10"/>
      <c r="C9431" s="22"/>
    </row>
    <row r="9432" spans="2:3" ht="15.6" x14ac:dyDescent="0.3">
      <c r="B9432" s="10"/>
      <c r="C9432" s="22"/>
    </row>
    <row r="9433" spans="2:3" ht="15.6" x14ac:dyDescent="0.3">
      <c r="B9433" s="10"/>
      <c r="C9433" s="22"/>
    </row>
    <row r="9434" spans="2:3" ht="15.6" x14ac:dyDescent="0.3">
      <c r="B9434" s="10"/>
      <c r="C9434" s="22"/>
    </row>
    <row r="9435" spans="2:3" ht="15.6" x14ac:dyDescent="0.3">
      <c r="B9435" s="10"/>
      <c r="C9435" s="22"/>
    </row>
    <row r="9436" spans="2:3" ht="15.6" x14ac:dyDescent="0.3">
      <c r="B9436" s="10"/>
      <c r="C9436" s="22"/>
    </row>
    <row r="9437" spans="2:3" ht="15.6" x14ac:dyDescent="0.3">
      <c r="B9437" s="10"/>
      <c r="C9437" s="22"/>
    </row>
    <row r="9438" spans="2:3" ht="15.6" x14ac:dyDescent="0.3">
      <c r="B9438" s="10"/>
      <c r="C9438" s="22"/>
    </row>
    <row r="9439" spans="2:3" ht="15.6" x14ac:dyDescent="0.3">
      <c r="B9439" s="10"/>
      <c r="C9439" s="22"/>
    </row>
    <row r="9440" spans="2:3" ht="15.6" x14ac:dyDescent="0.3">
      <c r="B9440" s="10"/>
      <c r="C9440" s="22"/>
    </row>
    <row r="9441" spans="2:3" ht="15.6" x14ac:dyDescent="0.3">
      <c r="B9441" s="10"/>
      <c r="C9441" s="22"/>
    </row>
    <row r="9442" spans="2:3" ht="15.6" x14ac:dyDescent="0.3">
      <c r="B9442" s="10"/>
      <c r="C9442" s="22"/>
    </row>
    <row r="9443" spans="2:3" ht="15.6" x14ac:dyDescent="0.3">
      <c r="B9443" s="10"/>
      <c r="C9443" s="22"/>
    </row>
    <row r="9444" spans="2:3" ht="15.6" x14ac:dyDescent="0.3">
      <c r="B9444" s="10"/>
      <c r="C9444" s="22"/>
    </row>
    <row r="9445" spans="2:3" ht="15.6" x14ac:dyDescent="0.3">
      <c r="B9445" s="10"/>
      <c r="C9445" s="22"/>
    </row>
    <row r="9446" spans="2:3" ht="15.6" x14ac:dyDescent="0.3">
      <c r="B9446" s="10"/>
      <c r="C9446" s="22"/>
    </row>
    <row r="9447" spans="2:3" ht="15.6" x14ac:dyDescent="0.3">
      <c r="B9447" s="10"/>
      <c r="C9447" s="22"/>
    </row>
    <row r="9448" spans="2:3" ht="15.6" x14ac:dyDescent="0.3">
      <c r="B9448" s="10"/>
      <c r="C9448" s="22"/>
    </row>
    <row r="9449" spans="2:3" ht="15.6" x14ac:dyDescent="0.3">
      <c r="B9449" s="10"/>
      <c r="C9449" s="22"/>
    </row>
    <row r="9450" spans="2:3" ht="15.6" x14ac:dyDescent="0.3">
      <c r="B9450" s="10"/>
      <c r="C9450" s="22"/>
    </row>
    <row r="9451" spans="2:3" ht="15.6" x14ac:dyDescent="0.3">
      <c r="B9451" s="10"/>
      <c r="C9451" s="22"/>
    </row>
    <row r="9452" spans="2:3" ht="15.6" x14ac:dyDescent="0.3">
      <c r="B9452" s="10"/>
      <c r="C9452" s="22"/>
    </row>
    <row r="9453" spans="2:3" ht="15.6" x14ac:dyDescent="0.3">
      <c r="B9453" s="10"/>
      <c r="C9453" s="22"/>
    </row>
    <row r="9454" spans="2:3" ht="15.6" x14ac:dyDescent="0.3">
      <c r="B9454" s="10"/>
      <c r="C9454" s="22"/>
    </row>
    <row r="9455" spans="2:3" ht="15.6" x14ac:dyDescent="0.3">
      <c r="B9455" s="10"/>
      <c r="C9455" s="22"/>
    </row>
    <row r="9456" spans="2:3" ht="15.6" x14ac:dyDescent="0.3">
      <c r="B9456" s="10"/>
      <c r="C9456" s="22"/>
    </row>
    <row r="9457" spans="2:3" ht="15.6" x14ac:dyDescent="0.3">
      <c r="B9457" s="10"/>
      <c r="C9457" s="22"/>
    </row>
    <row r="9458" spans="2:3" ht="15.6" x14ac:dyDescent="0.3">
      <c r="B9458" s="10"/>
      <c r="C9458" s="22"/>
    </row>
    <row r="9459" spans="2:3" ht="15.6" x14ac:dyDescent="0.3">
      <c r="B9459" s="10"/>
      <c r="C9459" s="22"/>
    </row>
    <row r="9460" spans="2:3" ht="15.6" x14ac:dyDescent="0.3">
      <c r="B9460" s="10"/>
      <c r="C9460" s="22"/>
    </row>
    <row r="9461" spans="2:3" ht="15.6" x14ac:dyDescent="0.3">
      <c r="B9461" s="10"/>
      <c r="C9461" s="22"/>
    </row>
    <row r="9462" spans="2:3" ht="15.6" x14ac:dyDescent="0.3">
      <c r="B9462" s="10"/>
      <c r="C9462" s="22"/>
    </row>
    <row r="9463" spans="2:3" ht="15.6" x14ac:dyDescent="0.3">
      <c r="B9463" s="10"/>
      <c r="C9463" s="22"/>
    </row>
    <row r="9464" spans="2:3" ht="15.6" x14ac:dyDescent="0.3">
      <c r="B9464" s="10"/>
      <c r="C9464" s="22"/>
    </row>
    <row r="9465" spans="2:3" ht="15.6" x14ac:dyDescent="0.3">
      <c r="B9465" s="10"/>
      <c r="C9465" s="22"/>
    </row>
    <row r="9466" spans="2:3" ht="15.6" x14ac:dyDescent="0.3">
      <c r="B9466" s="10"/>
      <c r="C9466" s="22"/>
    </row>
    <row r="9467" spans="2:3" ht="15.6" x14ac:dyDescent="0.3">
      <c r="B9467" s="10"/>
      <c r="C9467" s="22"/>
    </row>
    <row r="9468" spans="2:3" ht="15.6" x14ac:dyDescent="0.3">
      <c r="B9468" s="10"/>
      <c r="C9468" s="22"/>
    </row>
    <row r="9469" spans="2:3" ht="15.6" x14ac:dyDescent="0.3">
      <c r="B9469" s="10"/>
      <c r="C9469" s="22"/>
    </row>
    <row r="9470" spans="2:3" ht="15.6" x14ac:dyDescent="0.3">
      <c r="B9470" s="10"/>
      <c r="C9470" s="22"/>
    </row>
    <row r="9471" spans="2:3" ht="15.6" x14ac:dyDescent="0.3">
      <c r="B9471" s="10"/>
      <c r="C9471" s="22"/>
    </row>
    <row r="9472" spans="2:3" ht="15.6" x14ac:dyDescent="0.3">
      <c r="B9472" s="10"/>
      <c r="C9472" s="22"/>
    </row>
    <row r="9473" spans="2:3" ht="15.6" x14ac:dyDescent="0.3">
      <c r="B9473" s="10"/>
      <c r="C9473" s="22"/>
    </row>
    <row r="9474" spans="2:3" ht="15.6" x14ac:dyDescent="0.3">
      <c r="B9474" s="10"/>
      <c r="C9474" s="22"/>
    </row>
    <row r="9475" spans="2:3" ht="15.6" x14ac:dyDescent="0.3">
      <c r="B9475" s="10"/>
      <c r="C9475" s="22"/>
    </row>
    <row r="9476" spans="2:3" ht="15.6" x14ac:dyDescent="0.3">
      <c r="B9476" s="10"/>
      <c r="C9476" s="22"/>
    </row>
    <row r="9477" spans="2:3" ht="15.6" x14ac:dyDescent="0.3">
      <c r="B9477" s="10"/>
      <c r="C9477" s="22"/>
    </row>
    <row r="9478" spans="2:3" ht="15.6" x14ac:dyDescent="0.3">
      <c r="B9478" s="10"/>
      <c r="C9478" s="22"/>
    </row>
    <row r="9479" spans="2:3" ht="15.6" x14ac:dyDescent="0.3">
      <c r="B9479" s="10"/>
      <c r="C9479" s="22"/>
    </row>
    <row r="9480" spans="2:3" ht="15.6" x14ac:dyDescent="0.3">
      <c r="B9480" s="10"/>
      <c r="C9480" s="22"/>
    </row>
    <row r="9481" spans="2:3" ht="15.6" x14ac:dyDescent="0.3">
      <c r="B9481" s="10"/>
      <c r="C9481" s="22"/>
    </row>
    <row r="9482" spans="2:3" ht="15.6" x14ac:dyDescent="0.3">
      <c r="B9482" s="10"/>
      <c r="C9482" s="22"/>
    </row>
    <row r="9483" spans="2:3" ht="15.6" x14ac:dyDescent="0.3">
      <c r="B9483" s="10"/>
      <c r="C9483" s="22"/>
    </row>
    <row r="9484" spans="2:3" ht="15.6" x14ac:dyDescent="0.3">
      <c r="B9484" s="10"/>
      <c r="C9484" s="22"/>
    </row>
    <row r="9485" spans="2:3" ht="15.6" x14ac:dyDescent="0.3">
      <c r="B9485" s="10"/>
      <c r="C9485" s="22"/>
    </row>
    <row r="9486" spans="2:3" ht="15.6" x14ac:dyDescent="0.3">
      <c r="B9486" s="10"/>
      <c r="C9486" s="22"/>
    </row>
    <row r="9487" spans="2:3" ht="15.6" x14ac:dyDescent="0.3">
      <c r="B9487" s="10"/>
      <c r="C9487" s="22"/>
    </row>
    <row r="9488" spans="2:3" ht="15.6" x14ac:dyDescent="0.3">
      <c r="B9488" s="10"/>
      <c r="C9488" s="22"/>
    </row>
    <row r="9489" spans="2:3" ht="15.6" x14ac:dyDescent="0.3">
      <c r="B9489" s="10"/>
      <c r="C9489" s="22"/>
    </row>
    <row r="9490" spans="2:3" ht="15.6" x14ac:dyDescent="0.3">
      <c r="B9490" s="10"/>
      <c r="C9490" s="22"/>
    </row>
    <row r="9491" spans="2:3" ht="15.6" x14ac:dyDescent="0.3">
      <c r="B9491" s="10"/>
      <c r="C9491" s="22"/>
    </row>
    <row r="9492" spans="2:3" ht="15.6" x14ac:dyDescent="0.3">
      <c r="B9492" s="10"/>
      <c r="C9492" s="22"/>
    </row>
    <row r="9493" spans="2:3" ht="15.6" x14ac:dyDescent="0.3">
      <c r="B9493" s="10"/>
      <c r="C9493" s="22"/>
    </row>
    <row r="9494" spans="2:3" ht="15.6" x14ac:dyDescent="0.3">
      <c r="B9494" s="10"/>
      <c r="C9494" s="22"/>
    </row>
    <row r="9495" spans="2:3" ht="15.6" x14ac:dyDescent="0.3">
      <c r="B9495" s="10"/>
      <c r="C9495" s="22"/>
    </row>
    <row r="9496" spans="2:3" ht="15.6" x14ac:dyDescent="0.3">
      <c r="B9496" s="10"/>
      <c r="C9496" s="22"/>
    </row>
    <row r="9497" spans="2:3" ht="15.6" x14ac:dyDescent="0.3">
      <c r="B9497" s="10"/>
      <c r="C9497" s="22"/>
    </row>
    <row r="9498" spans="2:3" ht="15.6" x14ac:dyDescent="0.3">
      <c r="B9498" s="10"/>
      <c r="C9498" s="22"/>
    </row>
    <row r="9499" spans="2:3" ht="15.6" x14ac:dyDescent="0.3">
      <c r="B9499" s="10"/>
      <c r="C9499" s="22"/>
    </row>
    <row r="9500" spans="2:3" ht="15.6" x14ac:dyDescent="0.3">
      <c r="B9500" s="10"/>
      <c r="C9500" s="22"/>
    </row>
    <row r="9501" spans="2:3" ht="15.6" x14ac:dyDescent="0.3">
      <c r="B9501" s="10"/>
      <c r="C9501" s="22"/>
    </row>
    <row r="9502" spans="2:3" ht="15.6" x14ac:dyDescent="0.3">
      <c r="B9502" s="10"/>
      <c r="C9502" s="22"/>
    </row>
    <row r="9503" spans="2:3" ht="15.6" x14ac:dyDescent="0.3">
      <c r="B9503" s="10"/>
      <c r="C9503" s="22"/>
    </row>
    <row r="9504" spans="2:3" ht="15.6" x14ac:dyDescent="0.3">
      <c r="B9504" s="10"/>
      <c r="C9504" s="22"/>
    </row>
    <row r="9505" spans="2:3" ht="15.6" x14ac:dyDescent="0.3">
      <c r="B9505" s="10"/>
      <c r="C9505" s="22"/>
    </row>
    <row r="9506" spans="2:3" ht="15.6" x14ac:dyDescent="0.3">
      <c r="B9506" s="10"/>
      <c r="C9506" s="22"/>
    </row>
    <row r="9507" spans="2:3" ht="15.6" x14ac:dyDescent="0.3">
      <c r="B9507" s="10"/>
      <c r="C9507" s="22"/>
    </row>
    <row r="9508" spans="2:3" ht="15.6" x14ac:dyDescent="0.3">
      <c r="B9508" s="10"/>
      <c r="C9508" s="22"/>
    </row>
    <row r="9509" spans="2:3" ht="15.6" x14ac:dyDescent="0.3">
      <c r="B9509" s="10"/>
      <c r="C9509" s="22"/>
    </row>
    <row r="9510" spans="2:3" ht="15.6" x14ac:dyDescent="0.3">
      <c r="B9510" s="10"/>
      <c r="C9510" s="22"/>
    </row>
    <row r="9511" spans="2:3" ht="15.6" x14ac:dyDescent="0.3">
      <c r="B9511" s="10"/>
      <c r="C9511" s="22"/>
    </row>
    <row r="9512" spans="2:3" ht="15.6" x14ac:dyDescent="0.3">
      <c r="B9512" s="10"/>
      <c r="C9512" s="22"/>
    </row>
    <row r="9513" spans="2:3" ht="15.6" x14ac:dyDescent="0.3">
      <c r="B9513" s="10"/>
      <c r="C9513" s="22"/>
    </row>
    <row r="9514" spans="2:3" ht="15.6" x14ac:dyDescent="0.3">
      <c r="B9514" s="10"/>
      <c r="C9514" s="22"/>
    </row>
    <row r="9515" spans="2:3" ht="15.6" x14ac:dyDescent="0.3">
      <c r="B9515" s="10"/>
      <c r="C9515" s="22"/>
    </row>
    <row r="9516" spans="2:3" ht="15.6" x14ac:dyDescent="0.3">
      <c r="B9516" s="10"/>
      <c r="C9516" s="22"/>
    </row>
    <row r="9517" spans="2:3" ht="15.6" x14ac:dyDescent="0.3">
      <c r="B9517" s="10"/>
      <c r="C9517" s="22"/>
    </row>
    <row r="9518" spans="2:3" ht="15.6" x14ac:dyDescent="0.3">
      <c r="B9518" s="10"/>
      <c r="C9518" s="22"/>
    </row>
    <row r="9519" spans="2:3" ht="15.6" x14ac:dyDescent="0.3">
      <c r="B9519" s="10"/>
      <c r="C9519" s="22"/>
    </row>
    <row r="9520" spans="2:3" ht="15.6" x14ac:dyDescent="0.3">
      <c r="B9520" s="10"/>
      <c r="C9520" s="22"/>
    </row>
    <row r="9521" spans="2:3" ht="15.6" x14ac:dyDescent="0.3">
      <c r="B9521" s="10"/>
      <c r="C9521" s="22"/>
    </row>
    <row r="9522" spans="2:3" ht="15.6" x14ac:dyDescent="0.3">
      <c r="B9522" s="10"/>
      <c r="C9522" s="22"/>
    </row>
    <row r="9523" spans="2:3" ht="15.6" x14ac:dyDescent="0.3">
      <c r="B9523" s="10"/>
      <c r="C9523" s="22"/>
    </row>
    <row r="9524" spans="2:3" ht="15.6" x14ac:dyDescent="0.3">
      <c r="B9524" s="10"/>
      <c r="C9524" s="22"/>
    </row>
    <row r="9525" spans="2:3" ht="15.6" x14ac:dyDescent="0.3">
      <c r="B9525" s="10"/>
      <c r="C9525" s="22"/>
    </row>
    <row r="9526" spans="2:3" ht="15.6" x14ac:dyDescent="0.3">
      <c r="B9526" s="10"/>
      <c r="C9526" s="22"/>
    </row>
    <row r="9527" spans="2:3" ht="15.6" x14ac:dyDescent="0.3">
      <c r="B9527" s="10"/>
      <c r="C9527" s="22"/>
    </row>
    <row r="9528" spans="2:3" ht="15.6" x14ac:dyDescent="0.3">
      <c r="B9528" s="10"/>
      <c r="C9528" s="22"/>
    </row>
    <row r="9529" spans="2:3" ht="15.6" x14ac:dyDescent="0.3">
      <c r="B9529" s="10"/>
      <c r="C9529" s="22"/>
    </row>
    <row r="9530" spans="2:3" ht="15.6" x14ac:dyDescent="0.3">
      <c r="B9530" s="10"/>
      <c r="C9530" s="22"/>
    </row>
    <row r="9531" spans="2:3" ht="15.6" x14ac:dyDescent="0.3">
      <c r="B9531" s="10"/>
      <c r="C9531" s="22"/>
    </row>
    <row r="9532" spans="2:3" ht="15.6" x14ac:dyDescent="0.3">
      <c r="B9532" s="10"/>
      <c r="C9532" s="22"/>
    </row>
    <row r="9533" spans="2:3" ht="15.6" x14ac:dyDescent="0.3">
      <c r="B9533" s="10"/>
      <c r="C9533" s="22"/>
    </row>
    <row r="9534" spans="2:3" ht="15.6" x14ac:dyDescent="0.3">
      <c r="B9534" s="10"/>
      <c r="C9534" s="22"/>
    </row>
    <row r="9535" spans="2:3" ht="15.6" x14ac:dyDescent="0.3">
      <c r="B9535" s="10"/>
      <c r="C9535" s="22"/>
    </row>
    <row r="9536" spans="2:3" ht="15.6" x14ac:dyDescent="0.3">
      <c r="B9536" s="10"/>
      <c r="C9536" s="22"/>
    </row>
    <row r="9537" spans="2:3" ht="15.6" x14ac:dyDescent="0.3">
      <c r="B9537" s="10"/>
      <c r="C9537" s="22"/>
    </row>
    <row r="9538" spans="2:3" ht="15.6" x14ac:dyDescent="0.3">
      <c r="B9538" s="10"/>
      <c r="C9538" s="22"/>
    </row>
    <row r="9539" spans="2:3" ht="15.6" x14ac:dyDescent="0.3">
      <c r="B9539" s="10"/>
      <c r="C9539" s="22"/>
    </row>
    <row r="9540" spans="2:3" ht="15.6" x14ac:dyDescent="0.3">
      <c r="B9540" s="10"/>
      <c r="C9540" s="22"/>
    </row>
    <row r="9541" spans="2:3" ht="15.6" x14ac:dyDescent="0.3">
      <c r="B9541" s="10"/>
      <c r="C9541" s="22"/>
    </row>
    <row r="9542" spans="2:3" ht="15.6" x14ac:dyDescent="0.3">
      <c r="B9542" s="10"/>
      <c r="C9542" s="22"/>
    </row>
    <row r="9543" spans="2:3" ht="15.6" x14ac:dyDescent="0.3">
      <c r="B9543" s="10"/>
      <c r="C9543" s="22"/>
    </row>
    <row r="9544" spans="2:3" ht="15.6" x14ac:dyDescent="0.3">
      <c r="B9544" s="10"/>
      <c r="C9544" s="22"/>
    </row>
    <row r="9545" spans="2:3" ht="15.6" x14ac:dyDescent="0.3">
      <c r="B9545" s="10"/>
      <c r="C9545" s="22"/>
    </row>
    <row r="9546" spans="2:3" ht="15.6" x14ac:dyDescent="0.3">
      <c r="B9546" s="10"/>
      <c r="C9546" s="22"/>
    </row>
    <row r="9547" spans="2:3" ht="15.6" x14ac:dyDescent="0.3">
      <c r="B9547" s="10"/>
      <c r="C9547" s="22"/>
    </row>
    <row r="9548" spans="2:3" ht="15.6" x14ac:dyDescent="0.3">
      <c r="B9548" s="10"/>
      <c r="C9548" s="22"/>
    </row>
    <row r="9549" spans="2:3" ht="15.6" x14ac:dyDescent="0.3">
      <c r="B9549" s="10"/>
      <c r="C9549" s="22"/>
    </row>
    <row r="9550" spans="2:3" ht="15.6" x14ac:dyDescent="0.3">
      <c r="B9550" s="10"/>
      <c r="C9550" s="22"/>
    </row>
    <row r="9551" spans="2:3" ht="15.6" x14ac:dyDescent="0.3">
      <c r="B9551" s="10"/>
      <c r="C9551" s="22"/>
    </row>
    <row r="9552" spans="2:3" ht="15.6" x14ac:dyDescent="0.3">
      <c r="B9552" s="10"/>
      <c r="C9552" s="22"/>
    </row>
    <row r="9553" spans="2:3" ht="15.6" x14ac:dyDescent="0.3">
      <c r="B9553" s="10"/>
      <c r="C9553" s="22"/>
    </row>
    <row r="9554" spans="2:3" ht="15.6" x14ac:dyDescent="0.3">
      <c r="B9554" s="10"/>
      <c r="C9554" s="22"/>
    </row>
    <row r="9555" spans="2:3" ht="15.6" x14ac:dyDescent="0.3">
      <c r="B9555" s="10"/>
      <c r="C9555" s="22"/>
    </row>
    <row r="9556" spans="2:3" ht="15.6" x14ac:dyDescent="0.3">
      <c r="B9556" s="10"/>
      <c r="C9556" s="22"/>
    </row>
    <row r="9557" spans="2:3" ht="15.6" x14ac:dyDescent="0.3">
      <c r="B9557" s="10"/>
      <c r="C9557" s="22"/>
    </row>
    <row r="9558" spans="2:3" ht="15.6" x14ac:dyDescent="0.3">
      <c r="B9558" s="10"/>
      <c r="C9558" s="22"/>
    </row>
    <row r="9559" spans="2:3" ht="15.6" x14ac:dyDescent="0.3">
      <c r="B9559" s="10"/>
      <c r="C9559" s="22"/>
    </row>
    <row r="9560" spans="2:3" ht="15.6" x14ac:dyDescent="0.3">
      <c r="B9560" s="10"/>
      <c r="C9560" s="22"/>
    </row>
    <row r="9561" spans="2:3" ht="15.6" x14ac:dyDescent="0.3">
      <c r="B9561" s="10"/>
      <c r="C9561" s="22"/>
    </row>
    <row r="9562" spans="2:3" ht="15.6" x14ac:dyDescent="0.3">
      <c r="B9562" s="10"/>
      <c r="C9562" s="22"/>
    </row>
    <row r="9563" spans="2:3" ht="15.6" x14ac:dyDescent="0.3">
      <c r="B9563" s="10"/>
      <c r="C9563" s="22"/>
    </row>
    <row r="9564" spans="2:3" ht="15.6" x14ac:dyDescent="0.3">
      <c r="B9564" s="10"/>
      <c r="C9564" s="22"/>
    </row>
    <row r="9565" spans="2:3" ht="15.6" x14ac:dyDescent="0.3">
      <c r="B9565" s="10"/>
      <c r="C9565" s="22"/>
    </row>
    <row r="9566" spans="2:3" ht="15.6" x14ac:dyDescent="0.3">
      <c r="B9566" s="10"/>
      <c r="C9566" s="22"/>
    </row>
    <row r="9567" spans="2:3" ht="15.6" x14ac:dyDescent="0.3">
      <c r="B9567" s="10"/>
      <c r="C9567" s="22"/>
    </row>
    <row r="9568" spans="2:3" ht="15.6" x14ac:dyDescent="0.3">
      <c r="B9568" s="10"/>
      <c r="C9568" s="22"/>
    </row>
    <row r="9569" spans="2:3" ht="15.6" x14ac:dyDescent="0.3">
      <c r="B9569" s="10"/>
      <c r="C9569" s="22"/>
    </row>
    <row r="9570" spans="2:3" ht="15.6" x14ac:dyDescent="0.3">
      <c r="B9570" s="10"/>
      <c r="C9570" s="22"/>
    </row>
    <row r="9571" spans="2:3" ht="15.6" x14ac:dyDescent="0.3">
      <c r="B9571" s="10"/>
      <c r="C9571" s="22"/>
    </row>
    <row r="9572" spans="2:3" ht="15.6" x14ac:dyDescent="0.3">
      <c r="B9572" s="10"/>
      <c r="C9572" s="22"/>
    </row>
    <row r="9573" spans="2:3" ht="15.6" x14ac:dyDescent="0.3">
      <c r="B9573" s="10"/>
      <c r="C9573" s="22"/>
    </row>
    <row r="9574" spans="2:3" ht="15.6" x14ac:dyDescent="0.3">
      <c r="B9574" s="10"/>
      <c r="C9574" s="22"/>
    </row>
    <row r="9575" spans="2:3" ht="15.6" x14ac:dyDescent="0.3">
      <c r="B9575" s="10"/>
      <c r="C9575" s="22"/>
    </row>
    <row r="9576" spans="2:3" ht="15.6" x14ac:dyDescent="0.3">
      <c r="B9576" s="10"/>
      <c r="C9576" s="22"/>
    </row>
    <row r="9577" spans="2:3" ht="15.6" x14ac:dyDescent="0.3">
      <c r="B9577" s="10"/>
      <c r="C9577" s="22"/>
    </row>
    <row r="9578" spans="2:3" ht="15.6" x14ac:dyDescent="0.3">
      <c r="B9578" s="10"/>
      <c r="C9578" s="22"/>
    </row>
    <row r="9579" spans="2:3" ht="15.6" x14ac:dyDescent="0.3">
      <c r="B9579" s="10"/>
      <c r="C9579" s="22"/>
    </row>
    <row r="9580" spans="2:3" ht="15.6" x14ac:dyDescent="0.3">
      <c r="B9580" s="10"/>
      <c r="C9580" s="22"/>
    </row>
    <row r="9581" spans="2:3" ht="15.6" x14ac:dyDescent="0.3">
      <c r="B9581" s="10"/>
      <c r="C9581" s="22"/>
    </row>
    <row r="9582" spans="2:3" ht="15.6" x14ac:dyDescent="0.3">
      <c r="B9582" s="10"/>
      <c r="C9582" s="22"/>
    </row>
    <row r="9583" spans="2:3" ht="15.6" x14ac:dyDescent="0.3">
      <c r="B9583" s="10"/>
      <c r="C9583" s="22"/>
    </row>
    <row r="9584" spans="2:3" ht="15.6" x14ac:dyDescent="0.3">
      <c r="B9584" s="10"/>
      <c r="C9584" s="22"/>
    </row>
    <row r="9585" spans="2:3" ht="15.6" x14ac:dyDescent="0.3">
      <c r="B9585" s="10"/>
      <c r="C9585" s="22"/>
    </row>
    <row r="9586" spans="2:3" ht="15.6" x14ac:dyDescent="0.3">
      <c r="B9586" s="10"/>
      <c r="C9586" s="22"/>
    </row>
    <row r="9587" spans="2:3" ht="15.6" x14ac:dyDescent="0.3">
      <c r="B9587" s="10"/>
      <c r="C9587" s="22"/>
    </row>
    <row r="9588" spans="2:3" ht="15.6" x14ac:dyDescent="0.3">
      <c r="B9588" s="10"/>
      <c r="C9588" s="22"/>
    </row>
    <row r="9589" spans="2:3" ht="15.6" x14ac:dyDescent="0.3">
      <c r="B9589" s="10"/>
      <c r="C9589" s="22"/>
    </row>
    <row r="9590" spans="2:3" ht="15.6" x14ac:dyDescent="0.3">
      <c r="B9590" s="10"/>
      <c r="C9590" s="22"/>
    </row>
    <row r="9591" spans="2:3" ht="15.6" x14ac:dyDescent="0.3">
      <c r="B9591" s="10"/>
      <c r="C9591" s="22"/>
    </row>
    <row r="9592" spans="2:3" ht="15.6" x14ac:dyDescent="0.3">
      <c r="B9592" s="10"/>
      <c r="C9592" s="22"/>
    </row>
    <row r="9593" spans="2:3" ht="15.6" x14ac:dyDescent="0.3">
      <c r="B9593" s="10"/>
      <c r="C9593" s="22"/>
    </row>
    <row r="9594" spans="2:3" ht="15.6" x14ac:dyDescent="0.3">
      <c r="B9594" s="10"/>
      <c r="C9594" s="22"/>
    </row>
    <row r="9595" spans="2:3" ht="15.6" x14ac:dyDescent="0.3">
      <c r="B9595" s="10"/>
      <c r="C9595" s="22"/>
    </row>
    <row r="9596" spans="2:3" ht="15.6" x14ac:dyDescent="0.3">
      <c r="B9596" s="10"/>
      <c r="C9596" s="22"/>
    </row>
    <row r="9597" spans="2:3" ht="15.6" x14ac:dyDescent="0.3">
      <c r="B9597" s="10"/>
      <c r="C9597" s="22"/>
    </row>
    <row r="9598" spans="2:3" ht="15.6" x14ac:dyDescent="0.3">
      <c r="B9598" s="10"/>
      <c r="C9598" s="22"/>
    </row>
    <row r="9599" spans="2:3" ht="15.6" x14ac:dyDescent="0.3">
      <c r="B9599" s="10"/>
      <c r="C9599" s="22"/>
    </row>
    <row r="9600" spans="2:3" ht="15.6" x14ac:dyDescent="0.3">
      <c r="B9600" s="10"/>
      <c r="C9600" s="22"/>
    </row>
    <row r="9601" spans="2:3" ht="15.6" x14ac:dyDescent="0.3">
      <c r="B9601" s="10"/>
      <c r="C9601" s="22"/>
    </row>
    <row r="9602" spans="2:3" ht="15.6" x14ac:dyDescent="0.3">
      <c r="B9602" s="10"/>
      <c r="C9602" s="22"/>
    </row>
    <row r="9603" spans="2:3" ht="15.6" x14ac:dyDescent="0.3">
      <c r="B9603" s="10"/>
      <c r="C9603" s="22"/>
    </row>
    <row r="9604" spans="2:3" ht="15.6" x14ac:dyDescent="0.3">
      <c r="B9604" s="10"/>
      <c r="C9604" s="22"/>
    </row>
    <row r="9605" spans="2:3" ht="15.6" x14ac:dyDescent="0.3">
      <c r="B9605" s="10"/>
      <c r="C9605" s="22"/>
    </row>
    <row r="9606" spans="2:3" ht="15.6" x14ac:dyDescent="0.3">
      <c r="B9606" s="10"/>
      <c r="C9606" s="22"/>
    </row>
    <row r="9607" spans="2:3" ht="15.6" x14ac:dyDescent="0.3">
      <c r="B9607" s="10"/>
      <c r="C9607" s="22"/>
    </row>
    <row r="9608" spans="2:3" ht="15.6" x14ac:dyDescent="0.3">
      <c r="B9608" s="10"/>
      <c r="C9608" s="22"/>
    </row>
    <row r="9609" spans="2:3" ht="15.6" x14ac:dyDescent="0.3">
      <c r="B9609" s="10"/>
      <c r="C9609" s="22"/>
    </row>
    <row r="9610" spans="2:3" ht="15.6" x14ac:dyDescent="0.3">
      <c r="B9610" s="10"/>
      <c r="C9610" s="22"/>
    </row>
    <row r="9611" spans="2:3" ht="15.6" x14ac:dyDescent="0.3">
      <c r="B9611" s="10"/>
      <c r="C9611" s="22"/>
    </row>
    <row r="9612" spans="2:3" ht="15.6" x14ac:dyDescent="0.3">
      <c r="B9612" s="10"/>
      <c r="C9612" s="22"/>
    </row>
    <row r="9613" spans="2:3" ht="15.6" x14ac:dyDescent="0.3">
      <c r="B9613" s="10"/>
      <c r="C9613" s="22"/>
    </row>
    <row r="9614" spans="2:3" ht="15.6" x14ac:dyDescent="0.3">
      <c r="B9614" s="10"/>
      <c r="C9614" s="22"/>
    </row>
    <row r="9615" spans="2:3" ht="15.6" x14ac:dyDescent="0.3">
      <c r="B9615" s="10"/>
      <c r="C9615" s="22"/>
    </row>
    <row r="9616" spans="2:3" ht="15.6" x14ac:dyDescent="0.3">
      <c r="B9616" s="10"/>
      <c r="C9616" s="22"/>
    </row>
    <row r="9617" spans="2:3" ht="15.6" x14ac:dyDescent="0.3">
      <c r="B9617" s="10"/>
      <c r="C9617" s="22"/>
    </row>
    <row r="9618" spans="2:3" ht="15.6" x14ac:dyDescent="0.3">
      <c r="B9618" s="10"/>
      <c r="C9618" s="22"/>
    </row>
    <row r="9619" spans="2:3" ht="15.6" x14ac:dyDescent="0.3">
      <c r="B9619" s="10"/>
      <c r="C9619" s="22"/>
    </row>
    <row r="9620" spans="2:3" ht="15.6" x14ac:dyDescent="0.3">
      <c r="B9620" s="10"/>
      <c r="C9620" s="22"/>
    </row>
    <row r="9621" spans="2:3" ht="15.6" x14ac:dyDescent="0.3">
      <c r="B9621" s="10"/>
      <c r="C9621" s="22"/>
    </row>
    <row r="9622" spans="2:3" ht="15.6" x14ac:dyDescent="0.3">
      <c r="B9622" s="10"/>
      <c r="C9622" s="22"/>
    </row>
    <row r="9623" spans="2:3" ht="15.6" x14ac:dyDescent="0.3">
      <c r="B9623" s="10"/>
      <c r="C9623" s="22"/>
    </row>
    <row r="9624" spans="2:3" ht="15.6" x14ac:dyDescent="0.3">
      <c r="B9624" s="10"/>
      <c r="C9624" s="22"/>
    </row>
    <row r="9625" spans="2:3" ht="15.6" x14ac:dyDescent="0.3">
      <c r="B9625" s="10"/>
      <c r="C9625" s="22"/>
    </row>
    <row r="9626" spans="2:3" ht="15.6" x14ac:dyDescent="0.3">
      <c r="B9626" s="10"/>
      <c r="C9626" s="22"/>
    </row>
    <row r="9627" spans="2:3" ht="15.6" x14ac:dyDescent="0.3">
      <c r="B9627" s="10"/>
      <c r="C9627" s="22"/>
    </row>
    <row r="9628" spans="2:3" ht="15.6" x14ac:dyDescent="0.3">
      <c r="B9628" s="10"/>
      <c r="C9628" s="22"/>
    </row>
    <row r="9629" spans="2:3" ht="15.6" x14ac:dyDescent="0.3">
      <c r="B9629" s="10"/>
      <c r="C9629" s="22"/>
    </row>
    <row r="9630" spans="2:3" ht="15.6" x14ac:dyDescent="0.3">
      <c r="B9630" s="10"/>
      <c r="C9630" s="22"/>
    </row>
    <row r="9631" spans="2:3" ht="15.6" x14ac:dyDescent="0.3">
      <c r="B9631" s="10"/>
      <c r="C9631" s="22"/>
    </row>
    <row r="9632" spans="2:3" ht="15.6" x14ac:dyDescent="0.3">
      <c r="B9632" s="10"/>
      <c r="C9632" s="22"/>
    </row>
    <row r="9633" spans="2:3" ht="15.6" x14ac:dyDescent="0.3">
      <c r="B9633" s="10"/>
      <c r="C9633" s="22"/>
    </row>
    <row r="9634" spans="2:3" ht="15.6" x14ac:dyDescent="0.3">
      <c r="B9634" s="10"/>
      <c r="C9634" s="22"/>
    </row>
    <row r="9635" spans="2:3" ht="15.6" x14ac:dyDescent="0.3">
      <c r="B9635" s="10"/>
      <c r="C9635" s="22"/>
    </row>
    <row r="9636" spans="2:3" ht="15.6" x14ac:dyDescent="0.3">
      <c r="B9636" s="10"/>
      <c r="C9636" s="22"/>
    </row>
    <row r="9637" spans="2:3" ht="15.6" x14ac:dyDescent="0.3">
      <c r="B9637" s="10"/>
      <c r="C9637" s="22"/>
    </row>
    <row r="9638" spans="2:3" ht="15.6" x14ac:dyDescent="0.3">
      <c r="B9638" s="10"/>
      <c r="C9638" s="22"/>
    </row>
    <row r="9639" spans="2:3" ht="15.6" x14ac:dyDescent="0.3">
      <c r="B9639" s="10"/>
      <c r="C9639" s="22"/>
    </row>
    <row r="9640" spans="2:3" ht="15.6" x14ac:dyDescent="0.3">
      <c r="B9640" s="10"/>
      <c r="C9640" s="22"/>
    </row>
    <row r="9641" spans="2:3" ht="15.6" x14ac:dyDescent="0.3">
      <c r="B9641" s="10"/>
      <c r="C9641" s="22"/>
    </row>
    <row r="9642" spans="2:3" ht="15.6" x14ac:dyDescent="0.3">
      <c r="B9642" s="10"/>
      <c r="C9642" s="22"/>
    </row>
    <row r="9643" spans="2:3" ht="15.6" x14ac:dyDescent="0.3">
      <c r="B9643" s="10"/>
      <c r="C9643" s="22"/>
    </row>
    <row r="9644" spans="2:3" ht="15.6" x14ac:dyDescent="0.3">
      <c r="B9644" s="10"/>
      <c r="C9644" s="22"/>
    </row>
    <row r="9645" spans="2:3" ht="15.6" x14ac:dyDescent="0.3">
      <c r="B9645" s="10"/>
      <c r="C9645" s="22"/>
    </row>
    <row r="9646" spans="2:3" ht="15.6" x14ac:dyDescent="0.3">
      <c r="B9646" s="10"/>
      <c r="C9646" s="22"/>
    </row>
    <row r="9647" spans="2:3" ht="15.6" x14ac:dyDescent="0.3">
      <c r="B9647" s="10"/>
      <c r="C9647" s="22"/>
    </row>
    <row r="9648" spans="2:3" ht="15.6" x14ac:dyDescent="0.3">
      <c r="B9648" s="10"/>
      <c r="C9648" s="22"/>
    </row>
    <row r="9649" spans="2:3" ht="15.6" x14ac:dyDescent="0.3">
      <c r="B9649" s="10"/>
      <c r="C9649" s="22"/>
    </row>
    <row r="9650" spans="2:3" ht="15.6" x14ac:dyDescent="0.3">
      <c r="B9650" s="10"/>
      <c r="C9650" s="22"/>
    </row>
    <row r="9651" spans="2:3" ht="15.6" x14ac:dyDescent="0.3">
      <c r="B9651" s="10"/>
      <c r="C9651" s="22"/>
    </row>
    <row r="9652" spans="2:3" ht="15.6" x14ac:dyDescent="0.3">
      <c r="B9652" s="10"/>
      <c r="C9652" s="22"/>
    </row>
    <row r="9653" spans="2:3" ht="15.6" x14ac:dyDescent="0.3">
      <c r="B9653" s="10"/>
      <c r="C9653" s="22"/>
    </row>
    <row r="9654" spans="2:3" ht="15.6" x14ac:dyDescent="0.3">
      <c r="B9654" s="10"/>
      <c r="C9654" s="22"/>
    </row>
    <row r="9655" spans="2:3" ht="15.6" x14ac:dyDescent="0.3">
      <c r="B9655" s="10"/>
      <c r="C9655" s="22"/>
    </row>
    <row r="9656" spans="2:3" ht="15.6" x14ac:dyDescent="0.3">
      <c r="B9656" s="10"/>
      <c r="C9656" s="22"/>
    </row>
    <row r="9657" spans="2:3" ht="15.6" x14ac:dyDescent="0.3">
      <c r="B9657" s="10"/>
      <c r="C9657" s="22"/>
    </row>
    <row r="9658" spans="2:3" ht="15.6" x14ac:dyDescent="0.3">
      <c r="B9658" s="10"/>
      <c r="C9658" s="22"/>
    </row>
    <row r="9659" spans="2:3" ht="15.6" x14ac:dyDescent="0.3">
      <c r="B9659" s="10"/>
      <c r="C9659" s="22"/>
    </row>
    <row r="9660" spans="2:3" ht="15.6" x14ac:dyDescent="0.3">
      <c r="B9660" s="10"/>
      <c r="C9660" s="22"/>
    </row>
    <row r="9661" spans="2:3" ht="15.6" x14ac:dyDescent="0.3">
      <c r="B9661" s="10"/>
      <c r="C9661" s="22"/>
    </row>
    <row r="9662" spans="2:3" ht="15.6" x14ac:dyDescent="0.3">
      <c r="B9662" s="10"/>
      <c r="C9662" s="22"/>
    </row>
    <row r="9663" spans="2:3" ht="15.6" x14ac:dyDescent="0.3">
      <c r="B9663" s="10"/>
      <c r="C9663" s="22"/>
    </row>
    <row r="9664" spans="2:3" ht="15.6" x14ac:dyDescent="0.3">
      <c r="B9664" s="10"/>
      <c r="C9664" s="22"/>
    </row>
    <row r="9665" spans="2:3" ht="15.6" x14ac:dyDescent="0.3">
      <c r="B9665" s="10"/>
      <c r="C9665" s="22"/>
    </row>
    <row r="9666" spans="2:3" ht="15.6" x14ac:dyDescent="0.3">
      <c r="B9666" s="10"/>
      <c r="C9666" s="22"/>
    </row>
    <row r="9667" spans="2:3" ht="15.6" x14ac:dyDescent="0.3">
      <c r="B9667" s="10"/>
      <c r="C9667" s="22"/>
    </row>
    <row r="9668" spans="2:3" ht="15.6" x14ac:dyDescent="0.3">
      <c r="B9668" s="10"/>
      <c r="C9668" s="22"/>
    </row>
    <row r="9669" spans="2:3" ht="15.6" x14ac:dyDescent="0.3">
      <c r="B9669" s="10"/>
      <c r="C9669" s="22"/>
    </row>
    <row r="9670" spans="2:3" ht="15.6" x14ac:dyDescent="0.3">
      <c r="B9670" s="10"/>
      <c r="C9670" s="22"/>
    </row>
    <row r="9671" spans="2:3" ht="15.6" x14ac:dyDescent="0.3">
      <c r="B9671" s="10"/>
      <c r="C9671" s="22"/>
    </row>
    <row r="9672" spans="2:3" ht="15.6" x14ac:dyDescent="0.3">
      <c r="B9672" s="10"/>
      <c r="C9672" s="22"/>
    </row>
    <row r="9673" spans="2:3" ht="15.6" x14ac:dyDescent="0.3">
      <c r="B9673" s="10"/>
      <c r="C9673" s="22"/>
    </row>
    <row r="9674" spans="2:3" ht="15.6" x14ac:dyDescent="0.3">
      <c r="B9674" s="10"/>
      <c r="C9674" s="22"/>
    </row>
    <row r="9675" spans="2:3" ht="15.6" x14ac:dyDescent="0.3">
      <c r="B9675" s="10"/>
      <c r="C9675" s="22"/>
    </row>
    <row r="9676" spans="2:3" ht="15.6" x14ac:dyDescent="0.3">
      <c r="B9676" s="10"/>
      <c r="C9676" s="22"/>
    </row>
    <row r="9677" spans="2:3" ht="15.6" x14ac:dyDescent="0.3">
      <c r="B9677" s="10"/>
      <c r="C9677" s="22"/>
    </row>
    <row r="9678" spans="2:3" ht="15.6" x14ac:dyDescent="0.3">
      <c r="B9678" s="10"/>
      <c r="C9678" s="22"/>
    </row>
    <row r="9679" spans="2:3" ht="15.6" x14ac:dyDescent="0.3">
      <c r="B9679" s="10"/>
      <c r="C9679" s="22"/>
    </row>
    <row r="9680" spans="2:3" ht="15.6" x14ac:dyDescent="0.3">
      <c r="B9680" s="10"/>
      <c r="C9680" s="22"/>
    </row>
    <row r="9681" spans="2:3" ht="15.6" x14ac:dyDescent="0.3">
      <c r="B9681" s="10"/>
      <c r="C9681" s="22"/>
    </row>
    <row r="9682" spans="2:3" ht="15.6" x14ac:dyDescent="0.3">
      <c r="B9682" s="10"/>
      <c r="C9682" s="22"/>
    </row>
    <row r="9683" spans="2:3" ht="15.6" x14ac:dyDescent="0.3">
      <c r="B9683" s="10"/>
      <c r="C9683" s="22"/>
    </row>
    <row r="9684" spans="2:3" ht="15.6" x14ac:dyDescent="0.3">
      <c r="B9684" s="10"/>
      <c r="C9684" s="22"/>
    </row>
    <row r="9685" spans="2:3" ht="15.6" x14ac:dyDescent="0.3">
      <c r="B9685" s="10"/>
      <c r="C9685" s="22"/>
    </row>
    <row r="9686" spans="2:3" ht="15.6" x14ac:dyDescent="0.3">
      <c r="B9686" s="10"/>
      <c r="C9686" s="22"/>
    </row>
    <row r="9687" spans="2:3" ht="15.6" x14ac:dyDescent="0.3">
      <c r="B9687" s="10"/>
      <c r="C9687" s="22"/>
    </row>
    <row r="9688" spans="2:3" ht="15.6" x14ac:dyDescent="0.3">
      <c r="B9688" s="10"/>
      <c r="C9688" s="22"/>
    </row>
    <row r="9689" spans="2:3" ht="15.6" x14ac:dyDescent="0.3">
      <c r="B9689" s="10"/>
      <c r="C9689" s="22"/>
    </row>
    <row r="9690" spans="2:3" ht="15.6" x14ac:dyDescent="0.3">
      <c r="B9690" s="10"/>
      <c r="C9690" s="22"/>
    </row>
    <row r="9691" spans="2:3" ht="15.6" x14ac:dyDescent="0.3">
      <c r="B9691" s="10"/>
      <c r="C9691" s="22"/>
    </row>
    <row r="9692" spans="2:3" ht="15.6" x14ac:dyDescent="0.3">
      <c r="B9692" s="10"/>
      <c r="C9692" s="22"/>
    </row>
    <row r="9693" spans="2:3" ht="15.6" x14ac:dyDescent="0.3">
      <c r="B9693" s="10"/>
      <c r="C9693" s="22"/>
    </row>
    <row r="9694" spans="2:3" ht="15.6" x14ac:dyDescent="0.3">
      <c r="B9694" s="10"/>
      <c r="C9694" s="22"/>
    </row>
    <row r="9695" spans="2:3" ht="15.6" x14ac:dyDescent="0.3">
      <c r="B9695" s="10"/>
      <c r="C9695" s="22"/>
    </row>
    <row r="9696" spans="2:3" ht="15.6" x14ac:dyDescent="0.3">
      <c r="B9696" s="10"/>
      <c r="C9696" s="22"/>
    </row>
    <row r="9697" spans="2:3" ht="15.6" x14ac:dyDescent="0.3">
      <c r="B9697" s="10"/>
      <c r="C9697" s="22"/>
    </row>
    <row r="9698" spans="2:3" ht="15.6" x14ac:dyDescent="0.3">
      <c r="B9698" s="10"/>
      <c r="C9698" s="22"/>
    </row>
    <row r="9699" spans="2:3" ht="15.6" x14ac:dyDescent="0.3">
      <c r="B9699" s="10"/>
      <c r="C9699" s="22"/>
    </row>
    <row r="9700" spans="2:3" ht="15.6" x14ac:dyDescent="0.3">
      <c r="B9700" s="10"/>
      <c r="C9700" s="22"/>
    </row>
    <row r="9701" spans="2:3" ht="15.6" x14ac:dyDescent="0.3">
      <c r="B9701" s="10"/>
      <c r="C9701" s="22"/>
    </row>
    <row r="9702" spans="2:3" ht="15.6" x14ac:dyDescent="0.3">
      <c r="B9702" s="10"/>
      <c r="C9702" s="22"/>
    </row>
    <row r="9703" spans="2:3" ht="15.6" x14ac:dyDescent="0.3">
      <c r="B9703" s="10"/>
      <c r="C9703" s="22"/>
    </row>
    <row r="9704" spans="2:3" ht="15.6" x14ac:dyDescent="0.3">
      <c r="B9704" s="10"/>
      <c r="C9704" s="22"/>
    </row>
    <row r="9705" spans="2:3" ht="15.6" x14ac:dyDescent="0.3">
      <c r="B9705" s="10"/>
      <c r="C9705" s="22"/>
    </row>
    <row r="9706" spans="2:3" ht="15.6" x14ac:dyDescent="0.3">
      <c r="B9706" s="10"/>
      <c r="C9706" s="22"/>
    </row>
    <row r="9707" spans="2:3" ht="15.6" x14ac:dyDescent="0.3">
      <c r="B9707" s="10"/>
      <c r="C9707" s="22"/>
    </row>
    <row r="9708" spans="2:3" ht="15.6" x14ac:dyDescent="0.3">
      <c r="B9708" s="10"/>
      <c r="C9708" s="22"/>
    </row>
    <row r="9709" spans="2:3" ht="15.6" x14ac:dyDescent="0.3">
      <c r="B9709" s="10"/>
      <c r="C9709" s="22"/>
    </row>
    <row r="9710" spans="2:3" ht="15.6" x14ac:dyDescent="0.3">
      <c r="B9710" s="10"/>
      <c r="C9710" s="22"/>
    </row>
    <row r="9711" spans="2:3" ht="15.6" x14ac:dyDescent="0.3">
      <c r="B9711" s="10"/>
      <c r="C9711" s="22"/>
    </row>
    <row r="9712" spans="2:3" ht="15.6" x14ac:dyDescent="0.3">
      <c r="B9712" s="10"/>
      <c r="C9712" s="22"/>
    </row>
    <row r="9713" spans="2:3" ht="15.6" x14ac:dyDescent="0.3">
      <c r="B9713" s="10"/>
      <c r="C9713" s="22"/>
    </row>
    <row r="9714" spans="2:3" ht="15.6" x14ac:dyDescent="0.3">
      <c r="B9714" s="10"/>
      <c r="C9714" s="22"/>
    </row>
    <row r="9715" spans="2:3" ht="15.6" x14ac:dyDescent="0.3">
      <c r="B9715" s="10"/>
      <c r="C9715" s="22"/>
    </row>
    <row r="9716" spans="2:3" ht="15.6" x14ac:dyDescent="0.3">
      <c r="B9716" s="10"/>
      <c r="C9716" s="22"/>
    </row>
    <row r="9717" spans="2:3" ht="15.6" x14ac:dyDescent="0.3">
      <c r="B9717" s="10"/>
      <c r="C9717" s="22"/>
    </row>
    <row r="9718" spans="2:3" ht="15.6" x14ac:dyDescent="0.3">
      <c r="B9718" s="10"/>
      <c r="C9718" s="22"/>
    </row>
    <row r="9719" spans="2:3" ht="15.6" x14ac:dyDescent="0.3">
      <c r="B9719" s="10"/>
      <c r="C9719" s="22"/>
    </row>
    <row r="9720" spans="2:3" ht="15.6" x14ac:dyDescent="0.3">
      <c r="B9720" s="10"/>
      <c r="C9720" s="22"/>
    </row>
    <row r="9721" spans="2:3" ht="15.6" x14ac:dyDescent="0.3">
      <c r="B9721" s="10"/>
      <c r="C9721" s="22"/>
    </row>
    <row r="9722" spans="2:3" ht="15.6" x14ac:dyDescent="0.3">
      <c r="B9722" s="10"/>
      <c r="C9722" s="22"/>
    </row>
    <row r="9723" spans="2:3" ht="15.6" x14ac:dyDescent="0.3">
      <c r="B9723" s="10"/>
      <c r="C9723" s="22"/>
    </row>
    <row r="9724" spans="2:3" ht="15.6" x14ac:dyDescent="0.3">
      <c r="B9724" s="10"/>
      <c r="C9724" s="22"/>
    </row>
    <row r="9725" spans="2:3" ht="15.6" x14ac:dyDescent="0.3">
      <c r="B9725" s="10"/>
      <c r="C9725" s="22"/>
    </row>
    <row r="9726" spans="2:3" ht="15.6" x14ac:dyDescent="0.3">
      <c r="B9726" s="10"/>
      <c r="C9726" s="22"/>
    </row>
    <row r="9727" spans="2:3" ht="15.6" x14ac:dyDescent="0.3">
      <c r="B9727" s="10"/>
      <c r="C9727" s="22"/>
    </row>
    <row r="9728" spans="2:3" ht="15.6" x14ac:dyDescent="0.3">
      <c r="B9728" s="10"/>
      <c r="C9728" s="22"/>
    </row>
    <row r="9729" spans="2:3" ht="15.6" x14ac:dyDescent="0.3">
      <c r="B9729" s="10"/>
      <c r="C9729" s="22"/>
    </row>
    <row r="9730" spans="2:3" ht="15.6" x14ac:dyDescent="0.3">
      <c r="B9730" s="10"/>
      <c r="C9730" s="22"/>
    </row>
    <row r="9731" spans="2:3" ht="15.6" x14ac:dyDescent="0.3">
      <c r="B9731" s="10"/>
      <c r="C9731" s="22"/>
    </row>
    <row r="9732" spans="2:3" ht="15.6" x14ac:dyDescent="0.3">
      <c r="B9732" s="10"/>
      <c r="C9732" s="22"/>
    </row>
    <row r="9733" spans="2:3" ht="15.6" x14ac:dyDescent="0.3">
      <c r="B9733" s="10"/>
      <c r="C9733" s="22"/>
    </row>
    <row r="9734" spans="2:3" ht="15.6" x14ac:dyDescent="0.3">
      <c r="B9734" s="10"/>
      <c r="C9734" s="22"/>
    </row>
    <row r="9735" spans="2:3" ht="15.6" x14ac:dyDescent="0.3">
      <c r="B9735" s="10"/>
      <c r="C9735" s="22"/>
    </row>
    <row r="9736" spans="2:3" ht="15.6" x14ac:dyDescent="0.3">
      <c r="B9736" s="10"/>
      <c r="C9736" s="22"/>
    </row>
    <row r="9737" spans="2:3" ht="15.6" x14ac:dyDescent="0.3">
      <c r="B9737" s="10"/>
      <c r="C9737" s="22"/>
    </row>
    <row r="9738" spans="2:3" ht="15.6" x14ac:dyDescent="0.3">
      <c r="B9738" s="10"/>
      <c r="C9738" s="22"/>
    </row>
    <row r="9739" spans="2:3" ht="15.6" x14ac:dyDescent="0.3">
      <c r="B9739" s="10"/>
      <c r="C9739" s="22"/>
    </row>
    <row r="9740" spans="2:3" ht="15.6" x14ac:dyDescent="0.3">
      <c r="B9740" s="10"/>
      <c r="C9740" s="22"/>
    </row>
    <row r="9741" spans="2:3" ht="15.6" x14ac:dyDescent="0.3">
      <c r="B9741" s="10"/>
      <c r="C9741" s="22"/>
    </row>
    <row r="9742" spans="2:3" ht="15.6" x14ac:dyDescent="0.3">
      <c r="B9742" s="10"/>
      <c r="C9742" s="22"/>
    </row>
    <row r="9743" spans="2:3" ht="15.6" x14ac:dyDescent="0.3">
      <c r="B9743" s="10"/>
      <c r="C9743" s="22"/>
    </row>
    <row r="9744" spans="2:3" ht="15.6" x14ac:dyDescent="0.3">
      <c r="B9744" s="10"/>
      <c r="C9744" s="22"/>
    </row>
    <row r="9745" spans="2:3" ht="15.6" x14ac:dyDescent="0.3">
      <c r="B9745" s="10"/>
      <c r="C9745" s="22"/>
    </row>
    <row r="9746" spans="2:3" ht="15.6" x14ac:dyDescent="0.3">
      <c r="B9746" s="10"/>
      <c r="C9746" s="22"/>
    </row>
    <row r="9747" spans="2:3" ht="15.6" x14ac:dyDescent="0.3">
      <c r="B9747" s="10"/>
      <c r="C9747" s="22"/>
    </row>
    <row r="9748" spans="2:3" ht="15.6" x14ac:dyDescent="0.3">
      <c r="B9748" s="10"/>
      <c r="C9748" s="22"/>
    </row>
    <row r="9749" spans="2:3" ht="15.6" x14ac:dyDescent="0.3">
      <c r="B9749" s="10"/>
      <c r="C9749" s="22"/>
    </row>
    <row r="9750" spans="2:3" ht="15.6" x14ac:dyDescent="0.3">
      <c r="B9750" s="10"/>
      <c r="C9750" s="22"/>
    </row>
    <row r="9751" spans="2:3" ht="15.6" x14ac:dyDescent="0.3">
      <c r="B9751" s="10"/>
      <c r="C9751" s="22"/>
    </row>
    <row r="9752" spans="2:3" ht="15.6" x14ac:dyDescent="0.3">
      <c r="B9752" s="10"/>
      <c r="C9752" s="22"/>
    </row>
    <row r="9753" spans="2:3" ht="15.6" x14ac:dyDescent="0.3">
      <c r="B9753" s="10"/>
      <c r="C9753" s="22"/>
    </row>
    <row r="9754" spans="2:3" ht="15.6" x14ac:dyDescent="0.3">
      <c r="B9754" s="10"/>
      <c r="C9754" s="22"/>
    </row>
    <row r="9755" spans="2:3" ht="15.6" x14ac:dyDescent="0.3">
      <c r="B9755" s="10"/>
      <c r="C9755" s="22"/>
    </row>
    <row r="9756" spans="2:3" ht="15.6" x14ac:dyDescent="0.3">
      <c r="B9756" s="10"/>
      <c r="C9756" s="22"/>
    </row>
    <row r="9757" spans="2:3" ht="15.6" x14ac:dyDescent="0.3">
      <c r="B9757" s="10"/>
      <c r="C9757" s="22"/>
    </row>
    <row r="9758" spans="2:3" ht="15.6" x14ac:dyDescent="0.3">
      <c r="B9758" s="10"/>
      <c r="C9758" s="22"/>
    </row>
    <row r="9759" spans="2:3" ht="15.6" x14ac:dyDescent="0.3">
      <c r="B9759" s="10"/>
      <c r="C9759" s="22"/>
    </row>
    <row r="9760" spans="2:3" ht="15.6" x14ac:dyDescent="0.3">
      <c r="B9760" s="10"/>
      <c r="C9760" s="22"/>
    </row>
    <row r="9761" spans="2:3" ht="15.6" x14ac:dyDescent="0.3">
      <c r="B9761" s="10"/>
      <c r="C9761" s="22"/>
    </row>
    <row r="9762" spans="2:3" ht="15.6" x14ac:dyDescent="0.3">
      <c r="B9762" s="10"/>
      <c r="C9762" s="22"/>
    </row>
    <row r="9763" spans="2:3" ht="15.6" x14ac:dyDescent="0.3">
      <c r="B9763" s="10"/>
      <c r="C9763" s="22"/>
    </row>
    <row r="9764" spans="2:3" ht="15.6" x14ac:dyDescent="0.3">
      <c r="B9764" s="10"/>
      <c r="C9764" s="22"/>
    </row>
    <row r="9765" spans="2:3" ht="15.6" x14ac:dyDescent="0.3">
      <c r="B9765" s="10"/>
      <c r="C9765" s="22"/>
    </row>
    <row r="9766" spans="2:3" ht="15.6" x14ac:dyDescent="0.3">
      <c r="B9766" s="10"/>
      <c r="C9766" s="22"/>
    </row>
    <row r="9767" spans="2:3" ht="15.6" x14ac:dyDescent="0.3">
      <c r="B9767" s="10"/>
      <c r="C9767" s="22"/>
    </row>
    <row r="9768" spans="2:3" ht="15.6" x14ac:dyDescent="0.3">
      <c r="B9768" s="10"/>
      <c r="C9768" s="22"/>
    </row>
    <row r="9769" spans="2:3" ht="15.6" x14ac:dyDescent="0.3">
      <c r="B9769" s="10"/>
      <c r="C9769" s="22"/>
    </row>
    <row r="9770" spans="2:3" ht="15.6" x14ac:dyDescent="0.3">
      <c r="B9770" s="10"/>
      <c r="C9770" s="22"/>
    </row>
    <row r="9771" spans="2:3" ht="15.6" x14ac:dyDescent="0.3">
      <c r="B9771" s="10"/>
      <c r="C9771" s="22"/>
    </row>
    <row r="9772" spans="2:3" ht="15.6" x14ac:dyDescent="0.3">
      <c r="B9772" s="10"/>
      <c r="C9772" s="22"/>
    </row>
    <row r="9773" spans="2:3" ht="15.6" x14ac:dyDescent="0.3">
      <c r="B9773" s="10"/>
      <c r="C9773" s="22"/>
    </row>
    <row r="9774" spans="2:3" ht="15.6" x14ac:dyDescent="0.3">
      <c r="B9774" s="10"/>
      <c r="C9774" s="22"/>
    </row>
    <row r="9775" spans="2:3" ht="15.6" x14ac:dyDescent="0.3">
      <c r="B9775" s="10"/>
      <c r="C9775" s="22"/>
    </row>
    <row r="9776" spans="2:3" ht="15.6" x14ac:dyDescent="0.3">
      <c r="B9776" s="10"/>
      <c r="C9776" s="22"/>
    </row>
    <row r="9777" spans="2:3" ht="15.6" x14ac:dyDescent="0.3">
      <c r="B9777" s="10"/>
      <c r="C9777" s="22"/>
    </row>
    <row r="9778" spans="2:3" ht="15.6" x14ac:dyDescent="0.3">
      <c r="B9778" s="10"/>
      <c r="C9778" s="22"/>
    </row>
    <row r="9779" spans="2:3" ht="15.6" x14ac:dyDescent="0.3">
      <c r="B9779" s="10"/>
      <c r="C9779" s="22"/>
    </row>
    <row r="9780" spans="2:3" ht="15.6" x14ac:dyDescent="0.3">
      <c r="B9780" s="10"/>
      <c r="C9780" s="22"/>
    </row>
    <row r="9781" spans="2:3" ht="15.6" x14ac:dyDescent="0.3">
      <c r="B9781" s="10"/>
      <c r="C9781" s="22"/>
    </row>
    <row r="9782" spans="2:3" ht="15.6" x14ac:dyDescent="0.3">
      <c r="B9782" s="10"/>
      <c r="C9782" s="22"/>
    </row>
    <row r="9783" spans="2:3" ht="15.6" x14ac:dyDescent="0.3">
      <c r="B9783" s="10"/>
      <c r="C9783" s="22"/>
    </row>
    <row r="9784" spans="2:3" ht="15.6" x14ac:dyDescent="0.3">
      <c r="B9784" s="10"/>
      <c r="C9784" s="22"/>
    </row>
    <row r="9785" spans="2:3" ht="15.6" x14ac:dyDescent="0.3">
      <c r="B9785" s="10"/>
      <c r="C9785" s="22"/>
    </row>
    <row r="9786" spans="2:3" ht="15.6" x14ac:dyDescent="0.3">
      <c r="B9786" s="10"/>
      <c r="C9786" s="22"/>
    </row>
    <row r="9787" spans="2:3" ht="15.6" x14ac:dyDescent="0.3">
      <c r="B9787" s="10"/>
      <c r="C9787" s="22"/>
    </row>
    <row r="9788" spans="2:3" ht="15.6" x14ac:dyDescent="0.3">
      <c r="B9788" s="10"/>
      <c r="C9788" s="22"/>
    </row>
    <row r="9789" spans="2:3" ht="15.6" x14ac:dyDescent="0.3">
      <c r="B9789" s="10"/>
      <c r="C9789" s="22"/>
    </row>
    <row r="9790" spans="2:3" ht="15.6" x14ac:dyDescent="0.3">
      <c r="B9790" s="10"/>
      <c r="C9790" s="22"/>
    </row>
    <row r="9791" spans="2:3" ht="15.6" x14ac:dyDescent="0.3">
      <c r="B9791" s="10"/>
      <c r="C9791" s="22"/>
    </row>
    <row r="9792" spans="2:3" ht="15.6" x14ac:dyDescent="0.3">
      <c r="B9792" s="10"/>
      <c r="C9792" s="22"/>
    </row>
    <row r="9793" spans="2:3" ht="15.6" x14ac:dyDescent="0.3">
      <c r="B9793" s="10"/>
      <c r="C9793" s="22"/>
    </row>
    <row r="9794" spans="2:3" ht="15.6" x14ac:dyDescent="0.3">
      <c r="B9794" s="10"/>
      <c r="C9794" s="22"/>
    </row>
    <row r="9795" spans="2:3" ht="15.6" x14ac:dyDescent="0.3">
      <c r="B9795" s="10"/>
      <c r="C9795" s="22"/>
    </row>
    <row r="9796" spans="2:3" ht="15.6" x14ac:dyDescent="0.3">
      <c r="B9796" s="10"/>
      <c r="C9796" s="22"/>
    </row>
    <row r="9797" spans="2:3" ht="15.6" x14ac:dyDescent="0.3">
      <c r="B9797" s="10"/>
      <c r="C9797" s="22"/>
    </row>
    <row r="9798" spans="2:3" ht="15.6" x14ac:dyDescent="0.3">
      <c r="B9798" s="10"/>
      <c r="C9798" s="22"/>
    </row>
    <row r="9799" spans="2:3" ht="15.6" x14ac:dyDescent="0.3">
      <c r="B9799" s="10"/>
      <c r="C9799" s="22"/>
    </row>
    <row r="9800" spans="2:3" ht="15.6" x14ac:dyDescent="0.3">
      <c r="B9800" s="10"/>
      <c r="C9800" s="22"/>
    </row>
    <row r="9801" spans="2:3" ht="15.6" x14ac:dyDescent="0.3">
      <c r="B9801" s="10"/>
      <c r="C9801" s="22"/>
    </row>
    <row r="9802" spans="2:3" ht="15.6" x14ac:dyDescent="0.3">
      <c r="B9802" s="10"/>
      <c r="C9802" s="22"/>
    </row>
    <row r="9803" spans="2:3" ht="15.6" x14ac:dyDescent="0.3">
      <c r="B9803" s="10"/>
      <c r="C9803" s="22"/>
    </row>
    <row r="9804" spans="2:3" ht="15.6" x14ac:dyDescent="0.3">
      <c r="B9804" s="10"/>
      <c r="C9804" s="22"/>
    </row>
    <row r="9805" spans="2:3" ht="15.6" x14ac:dyDescent="0.3">
      <c r="B9805" s="10"/>
      <c r="C9805" s="22"/>
    </row>
    <row r="9806" spans="2:3" ht="15.6" x14ac:dyDescent="0.3">
      <c r="B9806" s="10"/>
      <c r="C9806" s="22"/>
    </row>
    <row r="9807" spans="2:3" ht="15.6" x14ac:dyDescent="0.3">
      <c r="B9807" s="10"/>
      <c r="C9807" s="22"/>
    </row>
    <row r="9808" spans="2:3" ht="15.6" x14ac:dyDescent="0.3">
      <c r="B9808" s="10"/>
      <c r="C9808" s="22"/>
    </row>
    <row r="9809" spans="2:3" ht="15.6" x14ac:dyDescent="0.3">
      <c r="B9809" s="10"/>
      <c r="C9809" s="22"/>
    </row>
    <row r="9810" spans="2:3" ht="15.6" x14ac:dyDescent="0.3">
      <c r="B9810" s="10"/>
      <c r="C9810" s="22"/>
    </row>
    <row r="9811" spans="2:3" ht="15.6" x14ac:dyDescent="0.3">
      <c r="B9811" s="10"/>
      <c r="C9811" s="22"/>
    </row>
    <row r="9812" spans="2:3" ht="15.6" x14ac:dyDescent="0.3">
      <c r="B9812" s="10"/>
      <c r="C9812" s="22"/>
    </row>
    <row r="9813" spans="2:3" ht="15.6" x14ac:dyDescent="0.3">
      <c r="B9813" s="10"/>
      <c r="C9813" s="22"/>
    </row>
    <row r="9814" spans="2:3" ht="15.6" x14ac:dyDescent="0.3">
      <c r="B9814" s="10"/>
      <c r="C9814" s="22"/>
    </row>
    <row r="9815" spans="2:3" ht="15.6" x14ac:dyDescent="0.3">
      <c r="B9815" s="10"/>
      <c r="C9815" s="22"/>
    </row>
    <row r="9816" spans="2:3" ht="15.6" x14ac:dyDescent="0.3">
      <c r="B9816" s="10"/>
      <c r="C9816" s="22"/>
    </row>
    <row r="9817" spans="2:3" ht="15.6" x14ac:dyDescent="0.3">
      <c r="B9817" s="10"/>
      <c r="C9817" s="22"/>
    </row>
    <row r="9818" spans="2:3" ht="15.6" x14ac:dyDescent="0.3">
      <c r="B9818" s="10"/>
      <c r="C9818" s="22"/>
    </row>
    <row r="9819" spans="2:3" ht="15.6" x14ac:dyDescent="0.3">
      <c r="B9819" s="10"/>
      <c r="C9819" s="22"/>
    </row>
    <row r="9820" spans="2:3" ht="15.6" x14ac:dyDescent="0.3">
      <c r="B9820" s="10"/>
      <c r="C9820" s="22"/>
    </row>
    <row r="9821" spans="2:3" ht="15.6" x14ac:dyDescent="0.3">
      <c r="B9821" s="10"/>
      <c r="C9821" s="22"/>
    </row>
    <row r="9822" spans="2:3" ht="15.6" x14ac:dyDescent="0.3">
      <c r="B9822" s="10"/>
      <c r="C9822" s="22"/>
    </row>
    <row r="9823" spans="2:3" ht="15.6" x14ac:dyDescent="0.3">
      <c r="B9823" s="10"/>
      <c r="C9823" s="22"/>
    </row>
    <row r="9824" spans="2:3" ht="15.6" x14ac:dyDescent="0.3">
      <c r="B9824" s="10"/>
      <c r="C9824" s="22"/>
    </row>
    <row r="9825" spans="2:3" ht="15.6" x14ac:dyDescent="0.3">
      <c r="B9825" s="10"/>
      <c r="C9825" s="22"/>
    </row>
    <row r="9826" spans="2:3" ht="15.6" x14ac:dyDescent="0.3">
      <c r="B9826" s="10"/>
      <c r="C9826" s="22"/>
    </row>
    <row r="9827" spans="2:3" ht="15.6" x14ac:dyDescent="0.3">
      <c r="B9827" s="10"/>
      <c r="C9827" s="22"/>
    </row>
    <row r="9828" spans="2:3" ht="15.6" x14ac:dyDescent="0.3">
      <c r="B9828" s="10"/>
      <c r="C9828" s="22"/>
    </row>
    <row r="9829" spans="2:3" ht="15.6" x14ac:dyDescent="0.3">
      <c r="B9829" s="10"/>
      <c r="C9829" s="22"/>
    </row>
    <row r="9830" spans="2:3" ht="15.6" x14ac:dyDescent="0.3">
      <c r="B9830" s="10"/>
      <c r="C9830" s="22"/>
    </row>
    <row r="9831" spans="2:3" ht="15.6" x14ac:dyDescent="0.3">
      <c r="B9831" s="10"/>
      <c r="C9831" s="22"/>
    </row>
    <row r="9832" spans="2:3" ht="15.6" x14ac:dyDescent="0.3">
      <c r="B9832" s="10"/>
      <c r="C9832" s="22"/>
    </row>
    <row r="9833" spans="2:3" ht="15.6" x14ac:dyDescent="0.3">
      <c r="B9833" s="10"/>
      <c r="C9833" s="22"/>
    </row>
    <row r="9834" spans="2:3" ht="15.6" x14ac:dyDescent="0.3">
      <c r="B9834" s="10"/>
      <c r="C9834" s="22"/>
    </row>
    <row r="9835" spans="2:3" ht="15.6" x14ac:dyDescent="0.3">
      <c r="B9835" s="10"/>
      <c r="C9835" s="22"/>
    </row>
    <row r="9836" spans="2:3" ht="15.6" x14ac:dyDescent="0.3">
      <c r="B9836" s="10"/>
      <c r="C9836" s="22"/>
    </row>
    <row r="9837" spans="2:3" ht="15.6" x14ac:dyDescent="0.3">
      <c r="B9837" s="10"/>
      <c r="C9837" s="22"/>
    </row>
    <row r="9838" spans="2:3" ht="15.6" x14ac:dyDescent="0.3">
      <c r="B9838" s="10"/>
      <c r="C9838" s="22"/>
    </row>
    <row r="9839" spans="2:3" ht="15.6" x14ac:dyDescent="0.3">
      <c r="B9839" s="10"/>
      <c r="C9839" s="22"/>
    </row>
    <row r="9840" spans="2:3" ht="15.6" x14ac:dyDescent="0.3">
      <c r="B9840" s="10"/>
      <c r="C9840" s="22"/>
    </row>
    <row r="9841" spans="2:3" ht="15.6" x14ac:dyDescent="0.3">
      <c r="B9841" s="10"/>
      <c r="C9841" s="22"/>
    </row>
    <row r="9842" spans="2:3" ht="15.6" x14ac:dyDescent="0.3">
      <c r="B9842" s="10"/>
      <c r="C9842" s="22"/>
    </row>
    <row r="9843" spans="2:3" ht="15.6" x14ac:dyDescent="0.3">
      <c r="B9843" s="10"/>
      <c r="C9843" s="22"/>
    </row>
    <row r="9844" spans="2:3" ht="15.6" x14ac:dyDescent="0.3">
      <c r="B9844" s="10"/>
      <c r="C9844" s="22"/>
    </row>
    <row r="9845" spans="2:3" ht="15.6" x14ac:dyDescent="0.3">
      <c r="B9845" s="10"/>
      <c r="C9845" s="22"/>
    </row>
    <row r="9846" spans="2:3" ht="15.6" x14ac:dyDescent="0.3">
      <c r="B9846" s="10"/>
      <c r="C9846" s="22"/>
    </row>
    <row r="9847" spans="2:3" ht="15.6" x14ac:dyDescent="0.3">
      <c r="B9847" s="10"/>
      <c r="C9847" s="22"/>
    </row>
    <row r="9848" spans="2:3" ht="15.6" x14ac:dyDescent="0.3">
      <c r="B9848" s="10"/>
      <c r="C9848" s="22"/>
    </row>
    <row r="9849" spans="2:3" ht="15.6" x14ac:dyDescent="0.3">
      <c r="B9849" s="10"/>
      <c r="C9849" s="22"/>
    </row>
    <row r="9850" spans="2:3" ht="15.6" x14ac:dyDescent="0.3">
      <c r="B9850" s="10"/>
      <c r="C9850" s="22"/>
    </row>
    <row r="9851" spans="2:3" ht="15.6" x14ac:dyDescent="0.3">
      <c r="B9851" s="10"/>
      <c r="C9851" s="22"/>
    </row>
    <row r="9852" spans="2:3" ht="15.6" x14ac:dyDescent="0.3">
      <c r="B9852" s="10"/>
      <c r="C9852" s="22"/>
    </row>
    <row r="9853" spans="2:3" ht="15.6" x14ac:dyDescent="0.3">
      <c r="B9853" s="10"/>
      <c r="C9853" s="22"/>
    </row>
    <row r="9854" spans="2:3" ht="15.6" x14ac:dyDescent="0.3">
      <c r="B9854" s="10"/>
      <c r="C9854" s="22"/>
    </row>
    <row r="9855" spans="2:3" ht="15.6" x14ac:dyDescent="0.3">
      <c r="B9855" s="10"/>
      <c r="C9855" s="22"/>
    </row>
    <row r="9856" spans="2:3" ht="15.6" x14ac:dyDescent="0.3">
      <c r="B9856" s="10"/>
      <c r="C9856" s="22"/>
    </row>
    <row r="9857" spans="2:3" ht="15.6" x14ac:dyDescent="0.3">
      <c r="B9857" s="10"/>
      <c r="C9857" s="22"/>
    </row>
    <row r="9858" spans="2:3" ht="15.6" x14ac:dyDescent="0.3">
      <c r="B9858" s="10"/>
      <c r="C9858" s="22"/>
    </row>
    <row r="9859" spans="2:3" ht="15.6" x14ac:dyDescent="0.3">
      <c r="B9859" s="10"/>
      <c r="C9859" s="22"/>
    </row>
    <row r="9860" spans="2:3" ht="15.6" x14ac:dyDescent="0.3">
      <c r="B9860" s="10"/>
      <c r="C9860" s="22"/>
    </row>
    <row r="9861" spans="2:3" ht="15.6" x14ac:dyDescent="0.3">
      <c r="B9861" s="10"/>
      <c r="C9861" s="22"/>
    </row>
    <row r="9862" spans="2:3" ht="15.6" x14ac:dyDescent="0.3">
      <c r="B9862" s="10"/>
      <c r="C9862" s="22"/>
    </row>
    <row r="9863" spans="2:3" ht="15.6" x14ac:dyDescent="0.3">
      <c r="B9863" s="10"/>
      <c r="C9863" s="22"/>
    </row>
    <row r="9864" spans="2:3" ht="15.6" x14ac:dyDescent="0.3">
      <c r="B9864" s="10"/>
      <c r="C9864" s="22"/>
    </row>
    <row r="9865" spans="2:3" ht="15.6" x14ac:dyDescent="0.3">
      <c r="B9865" s="10"/>
      <c r="C9865" s="22"/>
    </row>
    <row r="9866" spans="2:3" ht="15.6" x14ac:dyDescent="0.3">
      <c r="B9866" s="10"/>
      <c r="C9866" s="22"/>
    </row>
    <row r="9867" spans="2:3" ht="15.6" x14ac:dyDescent="0.3">
      <c r="B9867" s="10"/>
      <c r="C9867" s="22"/>
    </row>
    <row r="9868" spans="2:3" ht="15.6" x14ac:dyDescent="0.3">
      <c r="B9868" s="10"/>
      <c r="C9868" s="22"/>
    </row>
    <row r="9869" spans="2:3" ht="15.6" x14ac:dyDescent="0.3">
      <c r="B9869" s="10"/>
      <c r="C9869" s="22"/>
    </row>
    <row r="9870" spans="2:3" ht="15.6" x14ac:dyDescent="0.3">
      <c r="B9870" s="10"/>
      <c r="C9870" s="22"/>
    </row>
    <row r="9871" spans="2:3" ht="15.6" x14ac:dyDescent="0.3">
      <c r="B9871" s="10"/>
      <c r="C9871" s="22"/>
    </row>
    <row r="9872" spans="2:3" ht="15.6" x14ac:dyDescent="0.3">
      <c r="B9872" s="10"/>
      <c r="C9872" s="22"/>
    </row>
    <row r="9873" spans="2:3" ht="15.6" x14ac:dyDescent="0.3">
      <c r="B9873" s="10"/>
      <c r="C9873" s="22"/>
    </row>
    <row r="9874" spans="2:3" ht="15.6" x14ac:dyDescent="0.3">
      <c r="B9874" s="10"/>
      <c r="C9874" s="22"/>
    </row>
    <row r="9875" spans="2:3" ht="15.6" x14ac:dyDescent="0.3">
      <c r="B9875" s="10"/>
      <c r="C9875" s="22"/>
    </row>
    <row r="9876" spans="2:3" ht="15.6" x14ac:dyDescent="0.3">
      <c r="B9876" s="10"/>
      <c r="C9876" s="22"/>
    </row>
    <row r="9877" spans="2:3" ht="15.6" x14ac:dyDescent="0.3">
      <c r="B9877" s="10"/>
      <c r="C9877" s="22"/>
    </row>
    <row r="9878" spans="2:3" ht="15.6" x14ac:dyDescent="0.3">
      <c r="B9878" s="10"/>
      <c r="C9878" s="22"/>
    </row>
    <row r="9879" spans="2:3" ht="15.6" x14ac:dyDescent="0.3">
      <c r="B9879" s="10"/>
      <c r="C9879" s="22"/>
    </row>
    <row r="9880" spans="2:3" ht="15.6" x14ac:dyDescent="0.3">
      <c r="B9880" s="10"/>
      <c r="C9880" s="22"/>
    </row>
    <row r="9881" spans="2:3" ht="15.6" x14ac:dyDescent="0.3">
      <c r="B9881" s="10"/>
      <c r="C9881" s="22"/>
    </row>
    <row r="9882" spans="2:3" ht="15.6" x14ac:dyDescent="0.3">
      <c r="B9882" s="10"/>
      <c r="C9882" s="22"/>
    </row>
    <row r="9883" spans="2:3" ht="15.6" x14ac:dyDescent="0.3">
      <c r="B9883" s="10"/>
      <c r="C9883" s="22"/>
    </row>
    <row r="9884" spans="2:3" ht="15.6" x14ac:dyDescent="0.3">
      <c r="B9884" s="10"/>
      <c r="C9884" s="22"/>
    </row>
    <row r="9885" spans="2:3" ht="15.6" x14ac:dyDescent="0.3">
      <c r="B9885" s="10"/>
      <c r="C9885" s="22"/>
    </row>
    <row r="9886" spans="2:3" ht="15.6" x14ac:dyDescent="0.3">
      <c r="B9886" s="10"/>
      <c r="C9886" s="22"/>
    </row>
    <row r="9887" spans="2:3" ht="15.6" x14ac:dyDescent="0.3">
      <c r="B9887" s="10"/>
      <c r="C9887" s="22"/>
    </row>
    <row r="9888" spans="2:3" ht="15.6" x14ac:dyDescent="0.3">
      <c r="B9888" s="10"/>
      <c r="C9888" s="22"/>
    </row>
    <row r="9889" spans="2:3" ht="15.6" x14ac:dyDescent="0.3">
      <c r="B9889" s="10"/>
      <c r="C9889" s="22"/>
    </row>
    <row r="9890" spans="2:3" ht="15.6" x14ac:dyDescent="0.3">
      <c r="B9890" s="10"/>
      <c r="C9890" s="22"/>
    </row>
    <row r="9891" spans="2:3" ht="15.6" x14ac:dyDescent="0.3">
      <c r="B9891" s="10"/>
      <c r="C9891" s="22"/>
    </row>
    <row r="9892" spans="2:3" ht="15.6" x14ac:dyDescent="0.3">
      <c r="B9892" s="10"/>
      <c r="C9892" s="22"/>
    </row>
    <row r="9893" spans="2:3" ht="15.6" x14ac:dyDescent="0.3">
      <c r="B9893" s="10"/>
      <c r="C9893" s="22"/>
    </row>
    <row r="9894" spans="2:3" ht="15.6" x14ac:dyDescent="0.3">
      <c r="B9894" s="10"/>
      <c r="C9894" s="22"/>
    </row>
    <row r="9895" spans="2:3" ht="15.6" x14ac:dyDescent="0.3">
      <c r="B9895" s="10"/>
      <c r="C9895" s="22"/>
    </row>
    <row r="9896" spans="2:3" ht="15.6" x14ac:dyDescent="0.3">
      <c r="B9896" s="10"/>
      <c r="C9896" s="22"/>
    </row>
    <row r="9897" spans="2:3" ht="15.6" x14ac:dyDescent="0.3">
      <c r="B9897" s="10"/>
      <c r="C9897" s="22"/>
    </row>
    <row r="9898" spans="2:3" ht="15.6" x14ac:dyDescent="0.3">
      <c r="B9898" s="10"/>
      <c r="C9898" s="22"/>
    </row>
    <row r="9899" spans="2:3" ht="15.6" x14ac:dyDescent="0.3">
      <c r="B9899" s="10"/>
      <c r="C9899" s="22"/>
    </row>
    <row r="9900" spans="2:3" ht="15.6" x14ac:dyDescent="0.3">
      <c r="B9900" s="10"/>
      <c r="C9900" s="22"/>
    </row>
    <row r="9901" spans="2:3" ht="15.6" x14ac:dyDescent="0.3">
      <c r="B9901" s="10"/>
      <c r="C9901" s="22"/>
    </row>
    <row r="9902" spans="2:3" ht="15.6" x14ac:dyDescent="0.3">
      <c r="B9902" s="10"/>
      <c r="C9902" s="22"/>
    </row>
    <row r="9903" spans="2:3" ht="15.6" x14ac:dyDescent="0.3">
      <c r="B9903" s="10"/>
      <c r="C9903" s="22"/>
    </row>
    <row r="9904" spans="2:3" ht="15.6" x14ac:dyDescent="0.3">
      <c r="B9904" s="10"/>
      <c r="C9904" s="22"/>
    </row>
    <row r="9905" spans="2:3" ht="15.6" x14ac:dyDescent="0.3">
      <c r="B9905" s="10"/>
      <c r="C9905" s="22"/>
    </row>
    <row r="9906" spans="2:3" ht="15.6" x14ac:dyDescent="0.3">
      <c r="B9906" s="10"/>
      <c r="C9906" s="22"/>
    </row>
    <row r="9907" spans="2:3" ht="15.6" x14ac:dyDescent="0.3">
      <c r="B9907" s="10"/>
      <c r="C9907" s="22"/>
    </row>
    <row r="9908" spans="2:3" ht="15.6" x14ac:dyDescent="0.3">
      <c r="B9908" s="10"/>
      <c r="C9908" s="22"/>
    </row>
    <row r="9909" spans="2:3" ht="15.6" x14ac:dyDescent="0.3">
      <c r="B9909" s="10"/>
      <c r="C9909" s="22"/>
    </row>
    <row r="9910" spans="2:3" ht="15.6" x14ac:dyDescent="0.3">
      <c r="B9910" s="10"/>
      <c r="C9910" s="22"/>
    </row>
    <row r="9911" spans="2:3" ht="15.6" x14ac:dyDescent="0.3">
      <c r="B9911" s="10"/>
      <c r="C9911" s="22"/>
    </row>
    <row r="9912" spans="2:3" ht="15.6" x14ac:dyDescent="0.3">
      <c r="B9912" s="10"/>
      <c r="C9912" s="22"/>
    </row>
    <row r="9913" spans="2:3" ht="15.6" x14ac:dyDescent="0.3">
      <c r="B9913" s="10"/>
      <c r="C9913" s="22"/>
    </row>
    <row r="9914" spans="2:3" ht="15.6" x14ac:dyDescent="0.3">
      <c r="B9914" s="10"/>
      <c r="C9914" s="22"/>
    </row>
    <row r="9915" spans="2:3" ht="15.6" x14ac:dyDescent="0.3">
      <c r="B9915" s="10"/>
      <c r="C9915" s="22"/>
    </row>
    <row r="9916" spans="2:3" ht="15.6" x14ac:dyDescent="0.3">
      <c r="B9916" s="10"/>
      <c r="C9916" s="22"/>
    </row>
    <row r="9917" spans="2:3" ht="15.6" x14ac:dyDescent="0.3">
      <c r="B9917" s="10"/>
      <c r="C9917" s="22"/>
    </row>
    <row r="9918" spans="2:3" ht="15.6" x14ac:dyDescent="0.3">
      <c r="B9918" s="10"/>
      <c r="C9918" s="22"/>
    </row>
    <row r="9919" spans="2:3" ht="15.6" x14ac:dyDescent="0.3">
      <c r="B9919" s="10"/>
      <c r="C9919" s="22"/>
    </row>
    <row r="9920" spans="2:3" ht="15.6" x14ac:dyDescent="0.3">
      <c r="B9920" s="10"/>
      <c r="C9920" s="22"/>
    </row>
    <row r="9921" spans="2:3" ht="15.6" x14ac:dyDescent="0.3">
      <c r="B9921" s="10"/>
      <c r="C9921" s="22"/>
    </row>
    <row r="9922" spans="2:3" ht="15.6" x14ac:dyDescent="0.3">
      <c r="B9922" s="10"/>
      <c r="C9922" s="22"/>
    </row>
    <row r="9923" spans="2:3" ht="15.6" x14ac:dyDescent="0.3">
      <c r="B9923" s="10"/>
      <c r="C9923" s="22"/>
    </row>
    <row r="9924" spans="2:3" ht="15.6" x14ac:dyDescent="0.3">
      <c r="B9924" s="10"/>
      <c r="C9924" s="22"/>
    </row>
    <row r="9925" spans="2:3" ht="15.6" x14ac:dyDescent="0.3">
      <c r="B9925" s="10"/>
      <c r="C9925" s="22"/>
    </row>
    <row r="9926" spans="2:3" ht="15.6" x14ac:dyDescent="0.3">
      <c r="B9926" s="10"/>
      <c r="C9926" s="22"/>
    </row>
    <row r="9927" spans="2:3" ht="15.6" x14ac:dyDescent="0.3">
      <c r="B9927" s="10"/>
      <c r="C9927" s="22"/>
    </row>
    <row r="9928" spans="2:3" ht="15.6" x14ac:dyDescent="0.3">
      <c r="B9928" s="10"/>
      <c r="C9928" s="22"/>
    </row>
    <row r="9929" spans="2:3" ht="15.6" x14ac:dyDescent="0.3">
      <c r="B9929" s="10"/>
      <c r="C9929" s="22"/>
    </row>
    <row r="9930" spans="2:3" ht="15.6" x14ac:dyDescent="0.3">
      <c r="B9930" s="10"/>
      <c r="C9930" s="22"/>
    </row>
    <row r="9931" spans="2:3" ht="15.6" x14ac:dyDescent="0.3">
      <c r="B9931" s="10"/>
      <c r="C9931" s="22"/>
    </row>
    <row r="9932" spans="2:3" ht="15.6" x14ac:dyDescent="0.3">
      <c r="B9932" s="10"/>
      <c r="C9932" s="22"/>
    </row>
    <row r="9933" spans="2:3" ht="15.6" x14ac:dyDescent="0.3">
      <c r="B9933" s="10"/>
      <c r="C9933" s="22"/>
    </row>
    <row r="9934" spans="2:3" ht="15.6" x14ac:dyDescent="0.3">
      <c r="B9934" s="10"/>
      <c r="C9934" s="22"/>
    </row>
    <row r="9935" spans="2:3" ht="15.6" x14ac:dyDescent="0.3">
      <c r="B9935" s="10"/>
      <c r="C9935" s="22"/>
    </row>
    <row r="9936" spans="2:3" ht="15.6" x14ac:dyDescent="0.3">
      <c r="B9936" s="10"/>
      <c r="C9936" s="22"/>
    </row>
    <row r="9937" spans="2:3" ht="15.6" x14ac:dyDescent="0.3">
      <c r="B9937" s="10"/>
      <c r="C9937" s="22"/>
    </row>
    <row r="9938" spans="2:3" ht="15.6" x14ac:dyDescent="0.3">
      <c r="B9938" s="10"/>
      <c r="C9938" s="22"/>
    </row>
    <row r="9939" spans="2:3" ht="15.6" x14ac:dyDescent="0.3">
      <c r="B9939" s="10"/>
      <c r="C9939" s="22"/>
    </row>
    <row r="9940" spans="2:3" ht="15.6" x14ac:dyDescent="0.3">
      <c r="B9940" s="10"/>
      <c r="C9940" s="22"/>
    </row>
    <row r="9941" spans="2:3" ht="15.6" x14ac:dyDescent="0.3">
      <c r="B9941" s="10"/>
      <c r="C9941" s="22"/>
    </row>
    <row r="9942" spans="2:3" ht="15.6" x14ac:dyDescent="0.3">
      <c r="B9942" s="10"/>
      <c r="C9942" s="22"/>
    </row>
    <row r="9943" spans="2:3" ht="15.6" x14ac:dyDescent="0.3">
      <c r="B9943" s="10"/>
      <c r="C9943" s="22"/>
    </row>
    <row r="9944" spans="2:3" ht="15.6" x14ac:dyDescent="0.3">
      <c r="B9944" s="10"/>
      <c r="C9944" s="22"/>
    </row>
    <row r="9945" spans="2:3" ht="15.6" x14ac:dyDescent="0.3">
      <c r="B9945" s="10"/>
      <c r="C9945" s="22"/>
    </row>
    <row r="9946" spans="2:3" ht="15.6" x14ac:dyDescent="0.3">
      <c r="B9946" s="10"/>
      <c r="C9946" s="22"/>
    </row>
    <row r="9947" spans="2:3" ht="15.6" x14ac:dyDescent="0.3">
      <c r="B9947" s="10"/>
      <c r="C9947" s="22"/>
    </row>
    <row r="9948" spans="2:3" ht="15.6" x14ac:dyDescent="0.3">
      <c r="B9948" s="10"/>
      <c r="C9948" s="22"/>
    </row>
    <row r="9949" spans="2:3" ht="15.6" x14ac:dyDescent="0.3">
      <c r="B9949" s="10"/>
      <c r="C9949" s="22"/>
    </row>
    <row r="9950" spans="2:3" ht="15.6" x14ac:dyDescent="0.3">
      <c r="B9950" s="10"/>
      <c r="C9950" s="22"/>
    </row>
    <row r="9951" spans="2:3" ht="15.6" x14ac:dyDescent="0.3">
      <c r="B9951" s="10"/>
      <c r="C9951" s="22"/>
    </row>
    <row r="9952" spans="2:3" ht="15.6" x14ac:dyDescent="0.3">
      <c r="B9952" s="10"/>
      <c r="C9952" s="22"/>
    </row>
    <row r="9953" spans="2:3" ht="15.6" x14ac:dyDescent="0.3">
      <c r="B9953" s="10"/>
      <c r="C9953" s="22"/>
    </row>
    <row r="9954" spans="2:3" ht="15.6" x14ac:dyDescent="0.3">
      <c r="B9954" s="10"/>
      <c r="C9954" s="22"/>
    </row>
    <row r="9955" spans="2:3" ht="15.6" x14ac:dyDescent="0.3">
      <c r="B9955" s="10"/>
      <c r="C9955" s="22"/>
    </row>
    <row r="9956" spans="2:3" ht="15.6" x14ac:dyDescent="0.3">
      <c r="B9956" s="10"/>
      <c r="C9956" s="22"/>
    </row>
    <row r="9957" spans="2:3" ht="15.6" x14ac:dyDescent="0.3">
      <c r="B9957" s="10"/>
      <c r="C9957" s="22"/>
    </row>
    <row r="9958" spans="2:3" ht="15.6" x14ac:dyDescent="0.3">
      <c r="B9958" s="10"/>
      <c r="C9958" s="22"/>
    </row>
    <row r="9959" spans="2:3" ht="15.6" x14ac:dyDescent="0.3">
      <c r="B9959" s="10"/>
      <c r="C9959" s="22"/>
    </row>
    <row r="9960" spans="2:3" ht="15.6" x14ac:dyDescent="0.3">
      <c r="B9960" s="10"/>
      <c r="C9960" s="22"/>
    </row>
    <row r="9961" spans="2:3" ht="15.6" x14ac:dyDescent="0.3">
      <c r="B9961" s="10"/>
      <c r="C9961" s="22"/>
    </row>
    <row r="9962" spans="2:3" ht="15.6" x14ac:dyDescent="0.3">
      <c r="B9962" s="10"/>
      <c r="C9962" s="22"/>
    </row>
    <row r="9963" spans="2:3" ht="15.6" x14ac:dyDescent="0.3">
      <c r="B9963" s="10"/>
      <c r="C9963" s="22"/>
    </row>
    <row r="9964" spans="2:3" ht="15.6" x14ac:dyDescent="0.3">
      <c r="B9964" s="10"/>
      <c r="C9964" s="22"/>
    </row>
    <row r="9965" spans="2:3" ht="15.6" x14ac:dyDescent="0.3">
      <c r="B9965" s="10"/>
      <c r="C9965" s="22"/>
    </row>
    <row r="9966" spans="2:3" ht="15.6" x14ac:dyDescent="0.3">
      <c r="B9966" s="10"/>
      <c r="C9966" s="22"/>
    </row>
    <row r="9967" spans="2:3" ht="15.6" x14ac:dyDescent="0.3">
      <c r="B9967" s="10"/>
      <c r="C9967" s="22"/>
    </row>
    <row r="9968" spans="2:3" ht="15.6" x14ac:dyDescent="0.3">
      <c r="B9968" s="10"/>
      <c r="C9968" s="22"/>
    </row>
    <row r="9969" spans="2:3" ht="15.6" x14ac:dyDescent="0.3">
      <c r="B9969" s="10"/>
      <c r="C9969" s="22"/>
    </row>
    <row r="9970" spans="2:3" ht="15.6" x14ac:dyDescent="0.3">
      <c r="B9970" s="10"/>
      <c r="C9970" s="22"/>
    </row>
    <row r="9971" spans="2:3" ht="15.6" x14ac:dyDescent="0.3">
      <c r="B9971" s="10"/>
      <c r="C9971" s="22"/>
    </row>
    <row r="9972" spans="2:3" ht="15.6" x14ac:dyDescent="0.3">
      <c r="B9972" s="10"/>
      <c r="C9972" s="22"/>
    </row>
    <row r="9973" spans="2:3" ht="15.6" x14ac:dyDescent="0.3">
      <c r="B9973" s="10"/>
      <c r="C9973" s="22"/>
    </row>
    <row r="9974" spans="2:3" ht="15.6" x14ac:dyDescent="0.3">
      <c r="B9974" s="10"/>
      <c r="C9974" s="22"/>
    </row>
    <row r="9975" spans="2:3" ht="15.6" x14ac:dyDescent="0.3">
      <c r="B9975" s="10"/>
      <c r="C9975" s="22"/>
    </row>
    <row r="9976" spans="2:3" ht="15.6" x14ac:dyDescent="0.3">
      <c r="B9976" s="10"/>
      <c r="C9976" s="22"/>
    </row>
    <row r="9977" spans="2:3" ht="15.6" x14ac:dyDescent="0.3">
      <c r="B9977" s="10"/>
      <c r="C9977" s="22"/>
    </row>
    <row r="9978" spans="2:3" ht="15.6" x14ac:dyDescent="0.3">
      <c r="B9978" s="10"/>
      <c r="C9978" s="22"/>
    </row>
    <row r="9979" spans="2:3" ht="15.6" x14ac:dyDescent="0.3">
      <c r="B9979" s="10"/>
      <c r="C9979" s="22"/>
    </row>
    <row r="9980" spans="2:3" ht="15.6" x14ac:dyDescent="0.3">
      <c r="B9980" s="10"/>
      <c r="C9980" s="22"/>
    </row>
    <row r="9981" spans="2:3" ht="15.6" x14ac:dyDescent="0.3">
      <c r="B9981" s="10"/>
      <c r="C9981" s="22"/>
    </row>
    <row r="9982" spans="2:3" ht="15.6" x14ac:dyDescent="0.3">
      <c r="B9982" s="10"/>
      <c r="C9982" s="22"/>
    </row>
    <row r="9983" spans="2:3" ht="15.6" x14ac:dyDescent="0.3">
      <c r="B9983" s="10"/>
      <c r="C9983" s="22"/>
    </row>
    <row r="9984" spans="2:3" ht="15.6" x14ac:dyDescent="0.3">
      <c r="B9984" s="10"/>
      <c r="C9984" s="22"/>
    </row>
    <row r="9985" spans="2:3" ht="15.6" x14ac:dyDescent="0.3">
      <c r="B9985" s="10"/>
      <c r="C9985" s="22"/>
    </row>
    <row r="9986" spans="2:3" ht="15.6" x14ac:dyDescent="0.3">
      <c r="B9986" s="10"/>
      <c r="C9986" s="22"/>
    </row>
    <row r="9987" spans="2:3" ht="15.6" x14ac:dyDescent="0.3">
      <c r="B9987" s="10"/>
      <c r="C9987" s="22"/>
    </row>
    <row r="9988" spans="2:3" ht="15.6" x14ac:dyDescent="0.3">
      <c r="B9988" s="10"/>
      <c r="C9988" s="22"/>
    </row>
    <row r="9989" spans="2:3" ht="15.6" x14ac:dyDescent="0.3">
      <c r="B9989" s="10"/>
      <c r="C9989" s="22"/>
    </row>
    <row r="9990" spans="2:3" ht="15.6" x14ac:dyDescent="0.3">
      <c r="B9990" s="10"/>
      <c r="C9990" s="22"/>
    </row>
    <row r="9991" spans="2:3" ht="15.6" x14ac:dyDescent="0.3">
      <c r="B9991" s="10"/>
      <c r="C9991" s="22"/>
    </row>
    <row r="9992" spans="2:3" ht="15.6" x14ac:dyDescent="0.3">
      <c r="B9992" s="10"/>
      <c r="C9992" s="22"/>
    </row>
    <row r="9993" spans="2:3" ht="15.6" x14ac:dyDescent="0.3">
      <c r="B9993" s="10"/>
      <c r="C9993" s="22"/>
    </row>
    <row r="9994" spans="2:3" ht="15.6" x14ac:dyDescent="0.3">
      <c r="B9994" s="10"/>
      <c r="C9994" s="22"/>
    </row>
    <row r="9995" spans="2:3" ht="15.6" x14ac:dyDescent="0.3">
      <c r="B9995" s="10"/>
      <c r="C9995" s="22"/>
    </row>
    <row r="9996" spans="2:3" ht="15.6" x14ac:dyDescent="0.3">
      <c r="B9996" s="10"/>
      <c r="C9996" s="22"/>
    </row>
    <row r="9997" spans="2:3" ht="15.6" x14ac:dyDescent="0.3">
      <c r="B9997" s="10"/>
      <c r="C9997" s="22"/>
    </row>
    <row r="9998" spans="2:3" ht="15.6" x14ac:dyDescent="0.3">
      <c r="B9998" s="10"/>
      <c r="C9998" s="22"/>
    </row>
    <row r="9999" spans="2:3" ht="15.6" x14ac:dyDescent="0.3">
      <c r="B9999" s="10"/>
      <c r="C9999" s="22"/>
    </row>
    <row r="10000" spans="2:3" ht="15.6" x14ac:dyDescent="0.3">
      <c r="B10000" s="10"/>
      <c r="C10000" s="22"/>
    </row>
    <row r="10001" spans="2:3" ht="15.6" x14ac:dyDescent="0.3">
      <c r="B10001" s="10"/>
      <c r="C10001" s="22"/>
    </row>
    <row r="10002" spans="2:3" ht="15.6" x14ac:dyDescent="0.3">
      <c r="B10002" s="10"/>
      <c r="C10002" s="22"/>
    </row>
    <row r="10003" spans="2:3" ht="15.6" x14ac:dyDescent="0.3">
      <c r="B10003" s="10"/>
      <c r="C10003" s="22"/>
    </row>
    <row r="10004" spans="2:3" ht="15.6" x14ac:dyDescent="0.3">
      <c r="B10004" s="10"/>
      <c r="C10004" s="22"/>
    </row>
    <row r="10005" spans="2:3" ht="15.6" x14ac:dyDescent="0.3">
      <c r="B10005" s="10"/>
      <c r="C10005" s="22"/>
    </row>
    <row r="10006" spans="2:3" ht="15.6" x14ac:dyDescent="0.3">
      <c r="B10006" s="10"/>
      <c r="C10006" s="22"/>
    </row>
    <row r="10007" spans="2:3" ht="15.6" x14ac:dyDescent="0.3">
      <c r="B10007" s="10"/>
      <c r="C10007" s="22"/>
    </row>
    <row r="10008" spans="2:3" ht="15.6" x14ac:dyDescent="0.3">
      <c r="B10008" s="10"/>
      <c r="C10008" s="22"/>
    </row>
    <row r="10009" spans="2:3" ht="15.6" x14ac:dyDescent="0.3">
      <c r="B10009" s="10"/>
      <c r="C10009" s="22"/>
    </row>
    <row r="10010" spans="2:3" ht="15.6" x14ac:dyDescent="0.3">
      <c r="B10010" s="10"/>
      <c r="C10010" s="22"/>
    </row>
    <row r="10011" spans="2:3" ht="15.6" x14ac:dyDescent="0.3">
      <c r="B10011" s="10"/>
      <c r="C10011" s="22"/>
    </row>
    <row r="10012" spans="2:3" ht="15.6" x14ac:dyDescent="0.3">
      <c r="B10012" s="10"/>
      <c r="C10012" s="22"/>
    </row>
    <row r="10013" spans="2:3" ht="15.6" x14ac:dyDescent="0.3">
      <c r="B10013" s="10"/>
      <c r="C10013" s="22"/>
    </row>
    <row r="10014" spans="2:3" ht="15.6" x14ac:dyDescent="0.3">
      <c r="B10014" s="10"/>
      <c r="C10014" s="22"/>
    </row>
    <row r="10015" spans="2:3" ht="15.6" x14ac:dyDescent="0.3">
      <c r="B10015" s="10"/>
      <c r="C10015" s="22"/>
    </row>
    <row r="10016" spans="2:3" ht="15.6" x14ac:dyDescent="0.3">
      <c r="B10016" s="10"/>
      <c r="C10016" s="22"/>
    </row>
    <row r="10017" spans="2:3" ht="15.6" x14ac:dyDescent="0.3">
      <c r="B10017" s="10"/>
      <c r="C10017" s="22"/>
    </row>
    <row r="10018" spans="2:3" ht="15.6" x14ac:dyDescent="0.3">
      <c r="B10018" s="10"/>
      <c r="C10018" s="22"/>
    </row>
    <row r="10019" spans="2:3" ht="15.6" x14ac:dyDescent="0.3">
      <c r="B10019" s="10"/>
      <c r="C10019" s="22"/>
    </row>
    <row r="10020" spans="2:3" ht="15.6" x14ac:dyDescent="0.3">
      <c r="B10020" s="10"/>
      <c r="C10020" s="22"/>
    </row>
    <row r="10021" spans="2:3" ht="15.6" x14ac:dyDescent="0.3">
      <c r="B10021" s="10"/>
      <c r="C10021" s="22"/>
    </row>
    <row r="10022" spans="2:3" ht="15.6" x14ac:dyDescent="0.3">
      <c r="B10022" s="10"/>
      <c r="C10022" s="22"/>
    </row>
    <row r="10023" spans="2:3" ht="15.6" x14ac:dyDescent="0.3">
      <c r="B10023" s="10"/>
      <c r="C10023" s="22"/>
    </row>
    <row r="10024" spans="2:3" ht="15.6" x14ac:dyDescent="0.3">
      <c r="B10024" s="10"/>
      <c r="C10024" s="22"/>
    </row>
    <row r="10025" spans="2:3" ht="15.6" x14ac:dyDescent="0.3">
      <c r="B10025" s="10"/>
      <c r="C10025" s="22"/>
    </row>
    <row r="10026" spans="2:3" ht="15.6" x14ac:dyDescent="0.3">
      <c r="B10026" s="10"/>
      <c r="C10026" s="22"/>
    </row>
    <row r="10027" spans="2:3" ht="15.6" x14ac:dyDescent="0.3">
      <c r="B10027" s="10"/>
      <c r="C10027" s="22"/>
    </row>
    <row r="10028" spans="2:3" ht="15.6" x14ac:dyDescent="0.3">
      <c r="B10028" s="10"/>
      <c r="C10028" s="22"/>
    </row>
    <row r="10029" spans="2:3" ht="15.6" x14ac:dyDescent="0.3">
      <c r="B10029" s="10"/>
      <c r="C10029" s="22"/>
    </row>
    <row r="10030" spans="2:3" ht="15.6" x14ac:dyDescent="0.3">
      <c r="B10030" s="10"/>
      <c r="C10030" s="22"/>
    </row>
    <row r="10031" spans="2:3" ht="15.6" x14ac:dyDescent="0.3">
      <c r="B10031" s="10"/>
      <c r="C10031" s="22"/>
    </row>
    <row r="10032" spans="2:3" ht="15.6" x14ac:dyDescent="0.3">
      <c r="B10032" s="10"/>
      <c r="C10032" s="22"/>
    </row>
    <row r="10033" spans="2:3" ht="15.6" x14ac:dyDescent="0.3">
      <c r="B10033" s="10"/>
      <c r="C10033" s="22"/>
    </row>
    <row r="10034" spans="2:3" ht="15.6" x14ac:dyDescent="0.3">
      <c r="B10034" s="10"/>
      <c r="C10034" s="22"/>
    </row>
    <row r="10035" spans="2:3" ht="15.6" x14ac:dyDescent="0.3">
      <c r="B10035" s="10"/>
      <c r="C10035" s="22"/>
    </row>
    <row r="10036" spans="2:3" ht="15.6" x14ac:dyDescent="0.3">
      <c r="B10036" s="10"/>
      <c r="C10036" s="22"/>
    </row>
    <row r="10037" spans="2:3" ht="15.6" x14ac:dyDescent="0.3">
      <c r="B10037" s="10"/>
      <c r="C10037" s="22"/>
    </row>
    <row r="10038" spans="2:3" ht="15.6" x14ac:dyDescent="0.3">
      <c r="B10038" s="10"/>
      <c r="C10038" s="22"/>
    </row>
    <row r="10039" spans="2:3" ht="15.6" x14ac:dyDescent="0.3">
      <c r="B10039" s="10"/>
      <c r="C10039" s="22"/>
    </row>
    <row r="10040" spans="2:3" ht="15.6" x14ac:dyDescent="0.3">
      <c r="B10040" s="10"/>
      <c r="C10040" s="22"/>
    </row>
    <row r="10041" spans="2:3" ht="15.6" x14ac:dyDescent="0.3">
      <c r="B10041" s="10"/>
      <c r="C10041" s="22"/>
    </row>
    <row r="10042" spans="2:3" ht="15.6" x14ac:dyDescent="0.3">
      <c r="B10042" s="10"/>
      <c r="C10042" s="22"/>
    </row>
    <row r="10043" spans="2:3" ht="15.6" x14ac:dyDescent="0.3">
      <c r="B10043" s="10"/>
      <c r="C10043" s="22"/>
    </row>
    <row r="10044" spans="2:3" ht="15.6" x14ac:dyDescent="0.3">
      <c r="B10044" s="10"/>
      <c r="C10044" s="22"/>
    </row>
    <row r="10045" spans="2:3" ht="15.6" x14ac:dyDescent="0.3">
      <c r="B10045" s="10"/>
      <c r="C10045" s="22"/>
    </row>
    <row r="10046" spans="2:3" ht="15.6" x14ac:dyDescent="0.3">
      <c r="B10046" s="10"/>
      <c r="C10046" s="22"/>
    </row>
    <row r="10047" spans="2:3" ht="15.6" x14ac:dyDescent="0.3">
      <c r="B10047" s="10"/>
      <c r="C10047" s="22"/>
    </row>
    <row r="10048" spans="2:3" ht="15.6" x14ac:dyDescent="0.3">
      <c r="B10048" s="10"/>
      <c r="C10048" s="22"/>
    </row>
    <row r="10049" spans="2:3" ht="15.6" x14ac:dyDescent="0.3">
      <c r="B10049" s="10"/>
      <c r="C10049" s="22"/>
    </row>
    <row r="10050" spans="2:3" ht="15.6" x14ac:dyDescent="0.3">
      <c r="B10050" s="10"/>
      <c r="C10050" s="22"/>
    </row>
    <row r="10051" spans="2:3" ht="15.6" x14ac:dyDescent="0.3">
      <c r="B10051" s="10"/>
      <c r="C10051" s="22"/>
    </row>
    <row r="10052" spans="2:3" ht="15.6" x14ac:dyDescent="0.3">
      <c r="B10052" s="10"/>
      <c r="C10052" s="22"/>
    </row>
    <row r="10053" spans="2:3" ht="15.6" x14ac:dyDescent="0.3">
      <c r="B10053" s="10"/>
      <c r="C10053" s="22"/>
    </row>
    <row r="10054" spans="2:3" ht="15.6" x14ac:dyDescent="0.3">
      <c r="B10054" s="10"/>
      <c r="C10054" s="22"/>
    </row>
    <row r="10055" spans="2:3" ht="15.6" x14ac:dyDescent="0.3">
      <c r="B10055" s="10"/>
      <c r="C10055" s="22"/>
    </row>
    <row r="10056" spans="2:3" ht="15.6" x14ac:dyDescent="0.3">
      <c r="B10056" s="10"/>
      <c r="C10056" s="22"/>
    </row>
    <row r="10057" spans="2:3" ht="15.6" x14ac:dyDescent="0.3">
      <c r="B10057" s="10"/>
      <c r="C10057" s="22"/>
    </row>
    <row r="10058" spans="2:3" ht="15.6" x14ac:dyDescent="0.3">
      <c r="B10058" s="10"/>
      <c r="C10058" s="22"/>
    </row>
    <row r="10059" spans="2:3" ht="15.6" x14ac:dyDescent="0.3">
      <c r="B10059" s="10"/>
      <c r="C10059" s="22"/>
    </row>
    <row r="10060" spans="2:3" ht="15.6" x14ac:dyDescent="0.3">
      <c r="B10060" s="10"/>
      <c r="C10060" s="22"/>
    </row>
    <row r="10061" spans="2:3" ht="15.6" x14ac:dyDescent="0.3">
      <c r="B10061" s="10"/>
      <c r="C10061" s="22"/>
    </row>
    <row r="10062" spans="2:3" ht="15.6" x14ac:dyDescent="0.3">
      <c r="B10062" s="10"/>
      <c r="C10062" s="22"/>
    </row>
    <row r="10063" spans="2:3" ht="15.6" x14ac:dyDescent="0.3">
      <c r="B10063" s="10"/>
      <c r="C10063" s="22"/>
    </row>
    <row r="10064" spans="2:3" ht="15.6" x14ac:dyDescent="0.3">
      <c r="B10064" s="10"/>
      <c r="C10064" s="22"/>
    </row>
    <row r="10065" spans="2:3" ht="15.6" x14ac:dyDescent="0.3">
      <c r="B10065" s="10"/>
      <c r="C10065" s="22"/>
    </row>
    <row r="10066" spans="2:3" ht="15.6" x14ac:dyDescent="0.3">
      <c r="B10066" s="10"/>
      <c r="C10066" s="22"/>
    </row>
    <row r="10067" spans="2:3" ht="15.6" x14ac:dyDescent="0.3">
      <c r="B10067" s="10"/>
      <c r="C10067" s="22"/>
    </row>
    <row r="10068" spans="2:3" ht="15.6" x14ac:dyDescent="0.3">
      <c r="B10068" s="10"/>
      <c r="C10068" s="22"/>
    </row>
    <row r="10069" spans="2:3" ht="15.6" x14ac:dyDescent="0.3">
      <c r="B10069" s="10"/>
      <c r="C10069" s="22"/>
    </row>
    <row r="10070" spans="2:3" ht="15.6" x14ac:dyDescent="0.3">
      <c r="B10070" s="10"/>
      <c r="C10070" s="22"/>
    </row>
    <row r="10071" spans="2:3" ht="15.6" x14ac:dyDescent="0.3">
      <c r="B10071" s="10"/>
      <c r="C10071" s="22"/>
    </row>
    <row r="10072" spans="2:3" ht="15.6" x14ac:dyDescent="0.3">
      <c r="B10072" s="10"/>
      <c r="C10072" s="22"/>
    </row>
    <row r="10073" spans="2:3" ht="15.6" x14ac:dyDescent="0.3">
      <c r="B10073" s="10"/>
      <c r="C10073" s="22"/>
    </row>
    <row r="10074" spans="2:3" ht="15.6" x14ac:dyDescent="0.3">
      <c r="B10074" s="10"/>
      <c r="C10074" s="22"/>
    </row>
    <row r="10075" spans="2:3" ht="15.6" x14ac:dyDescent="0.3">
      <c r="B10075" s="10"/>
      <c r="C10075" s="22"/>
    </row>
    <row r="10076" spans="2:3" ht="15.6" x14ac:dyDescent="0.3">
      <c r="B10076" s="10"/>
      <c r="C10076" s="22"/>
    </row>
    <row r="10077" spans="2:3" ht="15.6" x14ac:dyDescent="0.3">
      <c r="B10077" s="10"/>
      <c r="C10077" s="22"/>
    </row>
    <row r="10078" spans="2:3" ht="15.6" x14ac:dyDescent="0.3">
      <c r="B10078" s="10"/>
      <c r="C10078" s="22"/>
    </row>
    <row r="10079" spans="2:3" ht="15.6" x14ac:dyDescent="0.3">
      <c r="B10079" s="10"/>
      <c r="C10079" s="22"/>
    </row>
    <row r="10080" spans="2:3" ht="15.6" x14ac:dyDescent="0.3">
      <c r="B10080" s="10"/>
      <c r="C10080" s="22"/>
    </row>
    <row r="10081" spans="2:3" ht="15.6" x14ac:dyDescent="0.3">
      <c r="B10081" s="10"/>
      <c r="C10081" s="22"/>
    </row>
    <row r="10082" spans="2:3" ht="15.6" x14ac:dyDescent="0.3">
      <c r="B10082" s="10"/>
      <c r="C10082" s="22"/>
    </row>
    <row r="10083" spans="2:3" ht="15.6" x14ac:dyDescent="0.3">
      <c r="B10083" s="10"/>
      <c r="C10083" s="22"/>
    </row>
    <row r="10084" spans="2:3" ht="15.6" x14ac:dyDescent="0.3">
      <c r="B10084" s="10"/>
      <c r="C10084" s="22"/>
    </row>
    <row r="10085" spans="2:3" ht="15.6" x14ac:dyDescent="0.3">
      <c r="B10085" s="10"/>
      <c r="C10085" s="22"/>
    </row>
    <row r="10086" spans="2:3" ht="15.6" x14ac:dyDescent="0.3">
      <c r="B10086" s="10"/>
      <c r="C10086" s="22"/>
    </row>
    <row r="10087" spans="2:3" ht="15.6" x14ac:dyDescent="0.3">
      <c r="B10087" s="10"/>
      <c r="C10087" s="22"/>
    </row>
    <row r="10088" spans="2:3" ht="15.6" x14ac:dyDescent="0.3">
      <c r="B10088" s="10"/>
      <c r="C10088" s="22"/>
    </row>
    <row r="10089" spans="2:3" ht="15.6" x14ac:dyDescent="0.3">
      <c r="B10089" s="10"/>
      <c r="C10089" s="22"/>
    </row>
    <row r="10090" spans="2:3" ht="15.6" x14ac:dyDescent="0.3">
      <c r="B10090" s="10"/>
      <c r="C10090" s="22"/>
    </row>
    <row r="10091" spans="2:3" ht="15.6" x14ac:dyDescent="0.3">
      <c r="B10091" s="10"/>
      <c r="C10091" s="22"/>
    </row>
    <row r="10092" spans="2:3" ht="15.6" x14ac:dyDescent="0.3">
      <c r="B10092" s="10"/>
      <c r="C10092" s="22"/>
    </row>
    <row r="10093" spans="2:3" ht="15.6" x14ac:dyDescent="0.3">
      <c r="B10093" s="10"/>
      <c r="C10093" s="22"/>
    </row>
    <row r="10094" spans="2:3" ht="15.6" x14ac:dyDescent="0.3">
      <c r="B10094" s="10"/>
      <c r="C10094" s="22"/>
    </row>
    <row r="10095" spans="2:3" ht="15.6" x14ac:dyDescent="0.3">
      <c r="B10095" s="10"/>
      <c r="C10095" s="22"/>
    </row>
    <row r="10096" spans="2:3" ht="15.6" x14ac:dyDescent="0.3">
      <c r="B10096" s="10"/>
      <c r="C10096" s="22"/>
    </row>
    <row r="10097" spans="2:3" ht="15.6" x14ac:dyDescent="0.3">
      <c r="B10097" s="10"/>
      <c r="C10097" s="22"/>
    </row>
    <row r="10098" spans="2:3" ht="15.6" x14ac:dyDescent="0.3">
      <c r="B10098" s="10"/>
      <c r="C10098" s="22"/>
    </row>
    <row r="10099" spans="2:3" ht="15.6" x14ac:dyDescent="0.3">
      <c r="B10099" s="10"/>
      <c r="C10099" s="22"/>
    </row>
    <row r="10100" spans="2:3" ht="15.6" x14ac:dyDescent="0.3">
      <c r="B10100" s="10"/>
      <c r="C10100" s="22"/>
    </row>
    <row r="10101" spans="2:3" ht="15.6" x14ac:dyDescent="0.3">
      <c r="B10101" s="10"/>
      <c r="C10101" s="22"/>
    </row>
    <row r="10102" spans="2:3" ht="15.6" x14ac:dyDescent="0.3">
      <c r="B10102" s="10"/>
      <c r="C10102" s="22"/>
    </row>
    <row r="10103" spans="2:3" ht="15.6" x14ac:dyDescent="0.3">
      <c r="B10103" s="10"/>
      <c r="C10103" s="22"/>
    </row>
    <row r="10104" spans="2:3" ht="15.6" x14ac:dyDescent="0.3">
      <c r="B10104" s="10"/>
      <c r="C10104" s="22"/>
    </row>
    <row r="10105" spans="2:3" ht="15.6" x14ac:dyDescent="0.3">
      <c r="B10105" s="10"/>
      <c r="C10105" s="22"/>
    </row>
    <row r="10106" spans="2:3" ht="15.6" x14ac:dyDescent="0.3">
      <c r="B10106" s="10"/>
      <c r="C10106" s="22"/>
    </row>
    <row r="10107" spans="2:3" ht="15.6" x14ac:dyDescent="0.3">
      <c r="B10107" s="10"/>
      <c r="C10107" s="22"/>
    </row>
    <row r="10108" spans="2:3" ht="15.6" x14ac:dyDescent="0.3">
      <c r="B10108" s="10"/>
      <c r="C10108" s="22"/>
    </row>
    <row r="10109" spans="2:3" ht="15.6" x14ac:dyDescent="0.3">
      <c r="B10109" s="10"/>
      <c r="C10109" s="22"/>
    </row>
    <row r="10110" spans="2:3" ht="15.6" x14ac:dyDescent="0.3">
      <c r="B10110" s="10"/>
      <c r="C10110" s="22"/>
    </row>
    <row r="10111" spans="2:3" ht="15.6" x14ac:dyDescent="0.3">
      <c r="B10111" s="10"/>
      <c r="C10111" s="22"/>
    </row>
    <row r="10112" spans="2:3" ht="15.6" x14ac:dyDescent="0.3">
      <c r="B10112" s="10"/>
      <c r="C10112" s="22"/>
    </row>
    <row r="10113" spans="2:3" ht="15.6" x14ac:dyDescent="0.3">
      <c r="B10113" s="10"/>
      <c r="C10113" s="22"/>
    </row>
    <row r="10114" spans="2:3" ht="15.6" x14ac:dyDescent="0.3">
      <c r="B10114" s="10"/>
      <c r="C10114" s="22"/>
    </row>
    <row r="10115" spans="2:3" ht="15.6" x14ac:dyDescent="0.3">
      <c r="B10115" s="10"/>
      <c r="C10115" s="22"/>
    </row>
    <row r="10116" spans="2:3" ht="15.6" x14ac:dyDescent="0.3">
      <c r="B10116" s="10"/>
      <c r="C10116" s="22"/>
    </row>
    <row r="10117" spans="2:3" ht="15.6" x14ac:dyDescent="0.3">
      <c r="B10117" s="10"/>
      <c r="C10117" s="22"/>
    </row>
    <row r="10118" spans="2:3" ht="15.6" x14ac:dyDescent="0.3">
      <c r="B10118" s="10"/>
      <c r="C10118" s="22"/>
    </row>
    <row r="10119" spans="2:3" ht="15.6" x14ac:dyDescent="0.3">
      <c r="B10119" s="10"/>
      <c r="C10119" s="22"/>
    </row>
    <row r="10120" spans="2:3" ht="15.6" x14ac:dyDescent="0.3">
      <c r="B10120" s="10"/>
      <c r="C10120" s="22"/>
    </row>
    <row r="10121" spans="2:3" ht="15.6" x14ac:dyDescent="0.3">
      <c r="B10121" s="10"/>
      <c r="C10121" s="22"/>
    </row>
    <row r="10122" spans="2:3" ht="15.6" x14ac:dyDescent="0.3">
      <c r="B10122" s="10"/>
      <c r="C10122" s="22"/>
    </row>
    <row r="10123" spans="2:3" ht="15.6" x14ac:dyDescent="0.3">
      <c r="B10123" s="10"/>
      <c r="C10123" s="22"/>
    </row>
    <row r="10124" spans="2:3" ht="15.6" x14ac:dyDescent="0.3">
      <c r="B10124" s="10"/>
      <c r="C10124" s="22"/>
    </row>
    <row r="10125" spans="2:3" ht="15.6" x14ac:dyDescent="0.3">
      <c r="B10125" s="10"/>
      <c r="C10125" s="22"/>
    </row>
    <row r="10126" spans="2:3" ht="15.6" x14ac:dyDescent="0.3">
      <c r="B10126" s="10"/>
      <c r="C10126" s="22"/>
    </row>
    <row r="10127" spans="2:3" ht="15.6" x14ac:dyDescent="0.3">
      <c r="B10127" s="10"/>
      <c r="C10127" s="22"/>
    </row>
    <row r="10128" spans="2:3" ht="15.6" x14ac:dyDescent="0.3">
      <c r="B10128" s="10"/>
      <c r="C10128" s="22"/>
    </row>
    <row r="10129" spans="2:3" ht="15.6" x14ac:dyDescent="0.3">
      <c r="B10129" s="10"/>
      <c r="C10129" s="22"/>
    </row>
    <row r="10130" spans="2:3" ht="15.6" x14ac:dyDescent="0.3">
      <c r="B10130" s="10"/>
      <c r="C10130" s="22"/>
    </row>
    <row r="10131" spans="2:3" ht="15.6" x14ac:dyDescent="0.3">
      <c r="B10131" s="10"/>
      <c r="C10131" s="22"/>
    </row>
    <row r="10132" spans="2:3" ht="15.6" x14ac:dyDescent="0.3">
      <c r="B10132" s="10"/>
      <c r="C10132" s="22"/>
    </row>
    <row r="10133" spans="2:3" ht="15.6" x14ac:dyDescent="0.3">
      <c r="B10133" s="10"/>
      <c r="C10133" s="22"/>
    </row>
    <row r="10134" spans="2:3" ht="15.6" x14ac:dyDescent="0.3">
      <c r="B10134" s="10"/>
      <c r="C10134" s="22"/>
    </row>
    <row r="10135" spans="2:3" ht="15.6" x14ac:dyDescent="0.3">
      <c r="B10135" s="10"/>
      <c r="C10135" s="22"/>
    </row>
    <row r="10136" spans="2:3" ht="15.6" x14ac:dyDescent="0.3">
      <c r="B10136" s="10"/>
      <c r="C10136" s="22"/>
    </row>
    <row r="10137" spans="2:3" ht="15.6" x14ac:dyDescent="0.3">
      <c r="B10137" s="10"/>
      <c r="C10137" s="22"/>
    </row>
    <row r="10138" spans="2:3" ht="15.6" x14ac:dyDescent="0.3">
      <c r="B10138" s="10"/>
      <c r="C10138" s="22"/>
    </row>
    <row r="10139" spans="2:3" ht="15.6" x14ac:dyDescent="0.3">
      <c r="B10139" s="10"/>
      <c r="C10139" s="22"/>
    </row>
    <row r="10140" spans="2:3" ht="15.6" x14ac:dyDescent="0.3">
      <c r="B10140" s="10"/>
      <c r="C10140" s="22"/>
    </row>
    <row r="10141" spans="2:3" ht="15.6" x14ac:dyDescent="0.3">
      <c r="B10141" s="10"/>
      <c r="C10141" s="22"/>
    </row>
    <row r="10142" spans="2:3" ht="15.6" x14ac:dyDescent="0.3">
      <c r="B10142" s="10"/>
      <c r="C10142" s="22"/>
    </row>
    <row r="10143" spans="2:3" ht="15.6" x14ac:dyDescent="0.3">
      <c r="B10143" s="10"/>
      <c r="C10143" s="22"/>
    </row>
    <row r="10144" spans="2:3" ht="15.6" x14ac:dyDescent="0.3">
      <c r="B10144" s="10"/>
      <c r="C10144" s="22"/>
    </row>
    <row r="10145" spans="2:3" ht="15.6" x14ac:dyDescent="0.3">
      <c r="B10145" s="10"/>
      <c r="C10145" s="22"/>
    </row>
    <row r="10146" spans="2:3" ht="15.6" x14ac:dyDescent="0.3">
      <c r="B10146" s="10"/>
      <c r="C10146" s="22"/>
    </row>
    <row r="10147" spans="2:3" ht="15.6" x14ac:dyDescent="0.3">
      <c r="B10147" s="10"/>
      <c r="C10147" s="22"/>
    </row>
    <row r="10148" spans="2:3" ht="15.6" x14ac:dyDescent="0.3">
      <c r="B10148" s="10"/>
      <c r="C10148" s="22"/>
    </row>
    <row r="10149" spans="2:3" ht="15.6" x14ac:dyDescent="0.3">
      <c r="B10149" s="10"/>
      <c r="C10149" s="22"/>
    </row>
    <row r="10150" spans="2:3" ht="15.6" x14ac:dyDescent="0.3">
      <c r="B10150" s="10"/>
      <c r="C10150" s="22"/>
    </row>
    <row r="10151" spans="2:3" ht="15.6" x14ac:dyDescent="0.3">
      <c r="B10151" s="10"/>
      <c r="C10151" s="22"/>
    </row>
    <row r="10152" spans="2:3" ht="15.6" x14ac:dyDescent="0.3">
      <c r="B10152" s="10"/>
      <c r="C10152" s="22"/>
    </row>
    <row r="10153" spans="2:3" ht="15.6" x14ac:dyDescent="0.3">
      <c r="B10153" s="10"/>
      <c r="C10153" s="22"/>
    </row>
    <row r="10154" spans="2:3" ht="15.6" x14ac:dyDescent="0.3">
      <c r="B10154" s="10"/>
      <c r="C10154" s="22"/>
    </row>
    <row r="10155" spans="2:3" ht="15.6" x14ac:dyDescent="0.3">
      <c r="B10155" s="10"/>
      <c r="C10155" s="22"/>
    </row>
    <row r="10156" spans="2:3" ht="15.6" x14ac:dyDescent="0.3">
      <c r="B10156" s="10"/>
      <c r="C10156" s="22"/>
    </row>
    <row r="10157" spans="2:3" ht="15.6" x14ac:dyDescent="0.3">
      <c r="B10157" s="10"/>
      <c r="C10157" s="22"/>
    </row>
    <row r="10158" spans="2:3" ht="15.6" x14ac:dyDescent="0.3">
      <c r="B10158" s="10"/>
      <c r="C10158" s="22"/>
    </row>
    <row r="10159" spans="2:3" ht="15.6" x14ac:dyDescent="0.3">
      <c r="B10159" s="10"/>
      <c r="C10159" s="22"/>
    </row>
    <row r="10160" spans="2:3" ht="15.6" x14ac:dyDescent="0.3">
      <c r="B10160" s="10"/>
      <c r="C10160" s="22"/>
    </row>
    <row r="10161" spans="2:3" ht="15.6" x14ac:dyDescent="0.3">
      <c r="B10161" s="10"/>
      <c r="C10161" s="22"/>
    </row>
    <row r="10162" spans="2:3" ht="15.6" x14ac:dyDescent="0.3">
      <c r="B10162" s="10"/>
      <c r="C10162" s="22"/>
    </row>
    <row r="10163" spans="2:3" ht="15.6" x14ac:dyDescent="0.3">
      <c r="B10163" s="10"/>
      <c r="C10163" s="22"/>
    </row>
    <row r="10164" spans="2:3" ht="15.6" x14ac:dyDescent="0.3">
      <c r="B10164" s="10"/>
      <c r="C10164" s="22"/>
    </row>
    <row r="10165" spans="2:3" ht="15.6" x14ac:dyDescent="0.3">
      <c r="B10165" s="10"/>
      <c r="C10165" s="22"/>
    </row>
    <row r="10166" spans="2:3" ht="15.6" x14ac:dyDescent="0.3">
      <c r="B10166" s="10"/>
      <c r="C10166" s="22"/>
    </row>
    <row r="10167" spans="2:3" ht="15.6" x14ac:dyDescent="0.3">
      <c r="B10167" s="10"/>
      <c r="C10167" s="22"/>
    </row>
    <row r="10168" spans="2:3" ht="15.6" x14ac:dyDescent="0.3">
      <c r="B10168" s="10"/>
      <c r="C10168" s="22"/>
    </row>
    <row r="10169" spans="2:3" ht="15.6" x14ac:dyDescent="0.3">
      <c r="B10169" s="10"/>
      <c r="C10169" s="22"/>
    </row>
    <row r="10170" spans="2:3" ht="15.6" x14ac:dyDescent="0.3">
      <c r="B10170" s="10"/>
      <c r="C10170" s="22"/>
    </row>
    <row r="10171" spans="2:3" ht="15.6" x14ac:dyDescent="0.3">
      <c r="B10171" s="10"/>
      <c r="C10171" s="22"/>
    </row>
    <row r="10172" spans="2:3" ht="15.6" x14ac:dyDescent="0.3">
      <c r="B10172" s="10"/>
      <c r="C10172" s="22"/>
    </row>
    <row r="10173" spans="2:3" ht="15.6" x14ac:dyDescent="0.3">
      <c r="B10173" s="10"/>
      <c r="C10173" s="22"/>
    </row>
    <row r="10174" spans="2:3" ht="15.6" x14ac:dyDescent="0.3">
      <c r="B10174" s="10"/>
      <c r="C10174" s="22"/>
    </row>
    <row r="10175" spans="2:3" ht="15.6" x14ac:dyDescent="0.3">
      <c r="B10175" s="10"/>
      <c r="C10175" s="22"/>
    </row>
    <row r="10176" spans="2:3" ht="15.6" x14ac:dyDescent="0.3">
      <c r="B10176" s="10"/>
      <c r="C10176" s="22"/>
    </row>
    <row r="10177" spans="2:3" ht="15.6" x14ac:dyDescent="0.3">
      <c r="B10177" s="10"/>
      <c r="C10177" s="22"/>
    </row>
    <row r="10178" spans="2:3" ht="15.6" x14ac:dyDescent="0.3">
      <c r="B10178" s="10"/>
      <c r="C10178" s="22"/>
    </row>
    <row r="10179" spans="2:3" ht="15.6" x14ac:dyDescent="0.3">
      <c r="B10179" s="10"/>
      <c r="C10179" s="22"/>
    </row>
    <row r="10180" spans="2:3" ht="15.6" x14ac:dyDescent="0.3">
      <c r="B10180" s="10"/>
      <c r="C10180" s="22"/>
    </row>
    <row r="10181" spans="2:3" ht="15.6" x14ac:dyDescent="0.3">
      <c r="B10181" s="10"/>
      <c r="C10181" s="22"/>
    </row>
    <row r="10182" spans="2:3" ht="15.6" x14ac:dyDescent="0.3">
      <c r="B10182" s="10"/>
      <c r="C10182" s="22"/>
    </row>
    <row r="10183" spans="2:3" ht="15.6" x14ac:dyDescent="0.3">
      <c r="B10183" s="10"/>
      <c r="C10183" s="22"/>
    </row>
    <row r="10184" spans="2:3" ht="15.6" x14ac:dyDescent="0.3">
      <c r="B10184" s="10"/>
      <c r="C10184" s="22"/>
    </row>
    <row r="10185" spans="2:3" ht="15.6" x14ac:dyDescent="0.3">
      <c r="B10185" s="10"/>
      <c r="C10185" s="22"/>
    </row>
    <row r="10186" spans="2:3" ht="15.6" x14ac:dyDescent="0.3">
      <c r="B10186" s="10"/>
      <c r="C10186" s="22"/>
    </row>
    <row r="10187" spans="2:3" ht="15.6" x14ac:dyDescent="0.3">
      <c r="B10187" s="10"/>
      <c r="C10187" s="22"/>
    </row>
    <row r="10188" spans="2:3" ht="15.6" x14ac:dyDescent="0.3">
      <c r="B10188" s="10"/>
      <c r="C10188" s="22"/>
    </row>
    <row r="10189" spans="2:3" ht="15.6" x14ac:dyDescent="0.3">
      <c r="B10189" s="10"/>
      <c r="C10189" s="22"/>
    </row>
    <row r="10190" spans="2:3" ht="15.6" x14ac:dyDescent="0.3">
      <c r="B10190" s="10"/>
      <c r="C10190" s="22"/>
    </row>
    <row r="10191" spans="2:3" ht="15.6" x14ac:dyDescent="0.3">
      <c r="B10191" s="10"/>
      <c r="C10191" s="22"/>
    </row>
    <row r="10192" spans="2:3" ht="15.6" x14ac:dyDescent="0.3">
      <c r="B10192" s="10"/>
      <c r="C10192" s="22"/>
    </row>
    <row r="10193" spans="2:3" ht="15.6" x14ac:dyDescent="0.3">
      <c r="B10193" s="10"/>
      <c r="C10193" s="22"/>
    </row>
    <row r="10194" spans="2:3" ht="15.6" x14ac:dyDescent="0.3">
      <c r="B10194" s="10"/>
      <c r="C10194" s="22"/>
    </row>
    <row r="10195" spans="2:3" ht="15.6" x14ac:dyDescent="0.3">
      <c r="B10195" s="10"/>
      <c r="C10195" s="22"/>
    </row>
    <row r="10196" spans="2:3" ht="15.6" x14ac:dyDescent="0.3">
      <c r="B10196" s="10"/>
      <c r="C10196" s="22"/>
    </row>
    <row r="10197" spans="2:3" ht="15.6" x14ac:dyDescent="0.3">
      <c r="B10197" s="10"/>
      <c r="C10197" s="22"/>
    </row>
    <row r="10198" spans="2:3" ht="15.6" x14ac:dyDescent="0.3">
      <c r="B10198" s="10"/>
      <c r="C10198" s="22"/>
    </row>
    <row r="10199" spans="2:3" ht="15.6" x14ac:dyDescent="0.3">
      <c r="B10199" s="10"/>
      <c r="C10199" s="22"/>
    </row>
    <row r="10200" spans="2:3" ht="15.6" x14ac:dyDescent="0.3">
      <c r="B10200" s="10"/>
      <c r="C10200" s="22"/>
    </row>
    <row r="10201" spans="2:3" ht="15.6" x14ac:dyDescent="0.3">
      <c r="B10201" s="10"/>
      <c r="C10201" s="22"/>
    </row>
    <row r="10202" spans="2:3" ht="15.6" x14ac:dyDescent="0.3">
      <c r="B10202" s="10"/>
      <c r="C10202" s="22"/>
    </row>
    <row r="10203" spans="2:3" ht="15.6" x14ac:dyDescent="0.3">
      <c r="B10203" s="10"/>
      <c r="C10203" s="22"/>
    </row>
    <row r="10204" spans="2:3" ht="15.6" x14ac:dyDescent="0.3">
      <c r="B10204" s="10"/>
      <c r="C10204" s="22"/>
    </row>
    <row r="10205" spans="2:3" ht="15.6" x14ac:dyDescent="0.3">
      <c r="B10205" s="10"/>
      <c r="C10205" s="22"/>
    </row>
    <row r="10206" spans="2:3" ht="15.6" x14ac:dyDescent="0.3">
      <c r="B10206" s="10"/>
      <c r="C10206" s="22"/>
    </row>
    <row r="10207" spans="2:3" ht="15.6" x14ac:dyDescent="0.3">
      <c r="B10207" s="10"/>
      <c r="C10207" s="22"/>
    </row>
    <row r="10208" spans="2:3" ht="15.6" x14ac:dyDescent="0.3">
      <c r="B10208" s="10"/>
      <c r="C10208" s="22"/>
    </row>
    <row r="10209" spans="2:3" ht="15.6" x14ac:dyDescent="0.3">
      <c r="B10209" s="10"/>
      <c r="C10209" s="22"/>
    </row>
    <row r="10210" spans="2:3" ht="15.6" x14ac:dyDescent="0.3">
      <c r="B10210" s="10"/>
      <c r="C10210" s="22"/>
    </row>
    <row r="10211" spans="2:3" ht="15.6" x14ac:dyDescent="0.3">
      <c r="B10211" s="10"/>
      <c r="C10211" s="22"/>
    </row>
    <row r="10212" spans="2:3" ht="15.6" x14ac:dyDescent="0.3">
      <c r="B10212" s="10"/>
      <c r="C10212" s="22"/>
    </row>
    <row r="10213" spans="2:3" ht="15.6" x14ac:dyDescent="0.3">
      <c r="B10213" s="10"/>
      <c r="C10213" s="22"/>
    </row>
    <row r="10214" spans="2:3" ht="15.6" x14ac:dyDescent="0.3">
      <c r="B10214" s="10"/>
      <c r="C10214" s="22"/>
    </row>
    <row r="10215" spans="2:3" ht="15.6" x14ac:dyDescent="0.3">
      <c r="B10215" s="10"/>
      <c r="C10215" s="22"/>
    </row>
    <row r="10216" spans="2:3" ht="15.6" x14ac:dyDescent="0.3">
      <c r="B10216" s="10"/>
      <c r="C10216" s="22"/>
    </row>
    <row r="10217" spans="2:3" ht="15.6" x14ac:dyDescent="0.3">
      <c r="B10217" s="10"/>
      <c r="C10217" s="22"/>
    </row>
    <row r="10218" spans="2:3" ht="15.6" x14ac:dyDescent="0.3">
      <c r="B10218" s="10"/>
      <c r="C10218" s="22"/>
    </row>
    <row r="10219" spans="2:3" ht="15.6" x14ac:dyDescent="0.3">
      <c r="B10219" s="10"/>
      <c r="C10219" s="22"/>
    </row>
    <row r="10220" spans="2:3" ht="15.6" x14ac:dyDescent="0.3">
      <c r="B10220" s="10"/>
      <c r="C10220" s="22"/>
    </row>
    <row r="10221" spans="2:3" ht="15.6" x14ac:dyDescent="0.3">
      <c r="B10221" s="10"/>
      <c r="C10221" s="22"/>
    </row>
    <row r="10222" spans="2:3" ht="15.6" x14ac:dyDescent="0.3">
      <c r="B10222" s="10"/>
      <c r="C10222" s="22"/>
    </row>
    <row r="10223" spans="2:3" ht="15.6" x14ac:dyDescent="0.3">
      <c r="B10223" s="10"/>
      <c r="C10223" s="22"/>
    </row>
    <row r="10224" spans="2:3" ht="15.6" x14ac:dyDescent="0.3">
      <c r="B10224" s="10"/>
      <c r="C10224" s="22"/>
    </row>
    <row r="10225" spans="2:3" ht="15.6" x14ac:dyDescent="0.3">
      <c r="B10225" s="10"/>
      <c r="C10225" s="22"/>
    </row>
    <row r="10226" spans="2:3" ht="15.6" x14ac:dyDescent="0.3">
      <c r="B10226" s="10"/>
      <c r="C10226" s="22"/>
    </row>
    <row r="10227" spans="2:3" ht="15.6" x14ac:dyDescent="0.3">
      <c r="B10227" s="10"/>
      <c r="C10227" s="22"/>
    </row>
    <row r="10228" spans="2:3" ht="15.6" x14ac:dyDescent="0.3">
      <c r="B10228" s="10"/>
      <c r="C10228" s="22"/>
    </row>
    <row r="10229" spans="2:3" ht="15.6" x14ac:dyDescent="0.3">
      <c r="B10229" s="10"/>
      <c r="C10229" s="22"/>
    </row>
    <row r="10230" spans="2:3" ht="15.6" x14ac:dyDescent="0.3">
      <c r="B10230" s="10"/>
      <c r="C10230" s="22"/>
    </row>
    <row r="10231" spans="2:3" ht="15.6" x14ac:dyDescent="0.3">
      <c r="B10231" s="10"/>
      <c r="C10231" s="22"/>
    </row>
    <row r="10232" spans="2:3" ht="15.6" x14ac:dyDescent="0.3">
      <c r="B10232" s="10"/>
      <c r="C10232" s="22"/>
    </row>
    <row r="10233" spans="2:3" ht="15.6" x14ac:dyDescent="0.3">
      <c r="B10233" s="10"/>
      <c r="C10233" s="22"/>
    </row>
    <row r="10234" spans="2:3" ht="15.6" x14ac:dyDescent="0.3">
      <c r="B10234" s="10"/>
      <c r="C10234" s="22"/>
    </row>
    <row r="10235" spans="2:3" ht="15.6" x14ac:dyDescent="0.3">
      <c r="B10235" s="10"/>
      <c r="C10235" s="22"/>
    </row>
    <row r="10236" spans="2:3" ht="15.6" x14ac:dyDescent="0.3">
      <c r="B10236" s="10"/>
      <c r="C10236" s="22"/>
    </row>
    <row r="10237" spans="2:3" ht="15.6" x14ac:dyDescent="0.3">
      <c r="B10237" s="10"/>
      <c r="C10237" s="22"/>
    </row>
    <row r="10238" spans="2:3" ht="15.6" x14ac:dyDescent="0.3">
      <c r="B10238" s="10"/>
      <c r="C10238" s="22"/>
    </row>
    <row r="10239" spans="2:3" ht="15.6" x14ac:dyDescent="0.3">
      <c r="B10239" s="10"/>
      <c r="C10239" s="22"/>
    </row>
    <row r="10240" spans="2:3" ht="15.6" x14ac:dyDescent="0.3">
      <c r="B10240" s="10"/>
      <c r="C10240" s="22"/>
    </row>
    <row r="10241" spans="2:3" ht="15.6" x14ac:dyDescent="0.3">
      <c r="B10241" s="10"/>
      <c r="C10241" s="22"/>
    </row>
    <row r="10242" spans="2:3" ht="15.6" x14ac:dyDescent="0.3">
      <c r="B10242" s="10"/>
      <c r="C10242" s="22"/>
    </row>
    <row r="10243" spans="2:3" ht="15.6" x14ac:dyDescent="0.3">
      <c r="B10243" s="10"/>
      <c r="C10243" s="22"/>
    </row>
    <row r="10244" spans="2:3" ht="15.6" x14ac:dyDescent="0.3">
      <c r="B10244" s="10"/>
      <c r="C10244" s="22"/>
    </row>
    <row r="10245" spans="2:3" ht="15.6" x14ac:dyDescent="0.3">
      <c r="B10245" s="10"/>
      <c r="C10245" s="22"/>
    </row>
    <row r="10246" spans="2:3" ht="15.6" x14ac:dyDescent="0.3">
      <c r="B10246" s="10"/>
      <c r="C10246" s="22"/>
    </row>
    <row r="10247" spans="2:3" ht="15.6" x14ac:dyDescent="0.3">
      <c r="B10247" s="10"/>
      <c r="C10247" s="22"/>
    </row>
    <row r="10248" spans="2:3" ht="15.6" x14ac:dyDescent="0.3">
      <c r="B10248" s="10"/>
      <c r="C10248" s="22"/>
    </row>
    <row r="10249" spans="2:3" ht="15.6" x14ac:dyDescent="0.3">
      <c r="B10249" s="10"/>
      <c r="C10249" s="22"/>
    </row>
    <row r="10250" spans="2:3" ht="15.6" x14ac:dyDescent="0.3">
      <c r="B10250" s="10"/>
      <c r="C10250" s="22"/>
    </row>
    <row r="10251" spans="2:3" ht="15.6" x14ac:dyDescent="0.3">
      <c r="B10251" s="10"/>
      <c r="C10251" s="22"/>
    </row>
    <row r="10252" spans="2:3" ht="15.6" x14ac:dyDescent="0.3">
      <c r="B10252" s="10"/>
      <c r="C10252" s="22"/>
    </row>
    <row r="10253" spans="2:3" ht="15.6" x14ac:dyDescent="0.3">
      <c r="B10253" s="10"/>
      <c r="C10253" s="22"/>
    </row>
    <row r="10254" spans="2:3" ht="15.6" x14ac:dyDescent="0.3">
      <c r="B10254" s="10"/>
      <c r="C10254" s="22"/>
    </row>
    <row r="10255" spans="2:3" ht="15.6" x14ac:dyDescent="0.3">
      <c r="B10255" s="10"/>
      <c r="C10255" s="22"/>
    </row>
    <row r="10256" spans="2:3" ht="15.6" x14ac:dyDescent="0.3">
      <c r="B10256" s="10"/>
      <c r="C10256" s="22"/>
    </row>
    <row r="10257" spans="2:3" ht="15.6" x14ac:dyDescent="0.3">
      <c r="B10257" s="10"/>
      <c r="C10257" s="22"/>
    </row>
    <row r="10258" spans="2:3" ht="15.6" x14ac:dyDescent="0.3">
      <c r="B10258" s="10"/>
      <c r="C10258" s="22"/>
    </row>
    <row r="10259" spans="2:3" ht="15.6" x14ac:dyDescent="0.3">
      <c r="B10259" s="10"/>
      <c r="C10259" s="22"/>
    </row>
    <row r="10260" spans="2:3" ht="15.6" x14ac:dyDescent="0.3">
      <c r="B10260" s="10"/>
      <c r="C10260" s="22"/>
    </row>
    <row r="10261" spans="2:3" ht="15.6" x14ac:dyDescent="0.3">
      <c r="B10261" s="10"/>
      <c r="C10261" s="22"/>
    </row>
    <row r="10262" spans="2:3" ht="15.6" x14ac:dyDescent="0.3">
      <c r="B10262" s="10"/>
      <c r="C10262" s="22"/>
    </row>
    <row r="10263" spans="2:3" ht="15.6" x14ac:dyDescent="0.3">
      <c r="B10263" s="10"/>
      <c r="C10263" s="22"/>
    </row>
    <row r="10264" spans="2:3" ht="15.6" x14ac:dyDescent="0.3">
      <c r="B10264" s="10"/>
      <c r="C10264" s="22"/>
    </row>
    <row r="10265" spans="2:3" ht="15.6" x14ac:dyDescent="0.3">
      <c r="B10265" s="10"/>
      <c r="C10265" s="22"/>
    </row>
    <row r="10266" spans="2:3" ht="15.6" x14ac:dyDescent="0.3">
      <c r="B10266" s="10"/>
      <c r="C10266" s="22"/>
    </row>
    <row r="10267" spans="2:3" ht="15.6" x14ac:dyDescent="0.3">
      <c r="B10267" s="10"/>
      <c r="C10267" s="22"/>
    </row>
    <row r="10268" spans="2:3" ht="15.6" x14ac:dyDescent="0.3">
      <c r="B10268" s="10"/>
      <c r="C10268" s="22"/>
    </row>
    <row r="10269" spans="2:3" ht="15.6" x14ac:dyDescent="0.3">
      <c r="B10269" s="10"/>
      <c r="C10269" s="22"/>
    </row>
    <row r="10270" spans="2:3" ht="15.6" x14ac:dyDescent="0.3">
      <c r="B10270" s="10"/>
      <c r="C10270" s="22"/>
    </row>
    <row r="10271" spans="2:3" ht="15.6" x14ac:dyDescent="0.3">
      <c r="B10271" s="10"/>
      <c r="C10271" s="22"/>
    </row>
    <row r="10272" spans="2:3" ht="15.6" x14ac:dyDescent="0.3">
      <c r="B10272" s="10"/>
      <c r="C10272" s="22"/>
    </row>
    <row r="10273" spans="2:3" ht="15.6" x14ac:dyDescent="0.3">
      <c r="B10273" s="10"/>
      <c r="C10273" s="22"/>
    </row>
    <row r="10274" spans="2:3" ht="15.6" x14ac:dyDescent="0.3">
      <c r="B10274" s="10"/>
      <c r="C10274" s="22"/>
    </row>
    <row r="10275" spans="2:3" ht="15.6" x14ac:dyDescent="0.3">
      <c r="B10275" s="10"/>
      <c r="C10275" s="22"/>
    </row>
    <row r="10276" spans="2:3" ht="15.6" x14ac:dyDescent="0.3">
      <c r="B10276" s="10"/>
      <c r="C10276" s="22"/>
    </row>
    <row r="10277" spans="2:3" ht="15.6" x14ac:dyDescent="0.3">
      <c r="B10277" s="10"/>
      <c r="C10277" s="22"/>
    </row>
    <row r="10278" spans="2:3" ht="15.6" x14ac:dyDescent="0.3">
      <c r="B10278" s="10"/>
      <c r="C10278" s="22"/>
    </row>
    <row r="10279" spans="2:3" ht="15.6" x14ac:dyDescent="0.3">
      <c r="B10279" s="10"/>
      <c r="C10279" s="22"/>
    </row>
    <row r="10280" spans="2:3" ht="15.6" x14ac:dyDescent="0.3">
      <c r="B10280" s="10"/>
      <c r="C10280" s="22"/>
    </row>
    <row r="10281" spans="2:3" ht="15.6" x14ac:dyDescent="0.3">
      <c r="B10281" s="10"/>
      <c r="C10281" s="22"/>
    </row>
    <row r="10282" spans="2:3" ht="15.6" x14ac:dyDescent="0.3">
      <c r="B10282" s="10"/>
      <c r="C10282" s="22"/>
    </row>
    <row r="10283" spans="2:3" ht="15.6" x14ac:dyDescent="0.3">
      <c r="B10283" s="10"/>
      <c r="C10283" s="22"/>
    </row>
    <row r="10284" spans="2:3" ht="15.6" x14ac:dyDescent="0.3">
      <c r="B10284" s="10"/>
      <c r="C10284" s="22"/>
    </row>
    <row r="10285" spans="2:3" ht="15.6" x14ac:dyDescent="0.3">
      <c r="B10285" s="10"/>
      <c r="C10285" s="22"/>
    </row>
    <row r="10286" spans="2:3" ht="15.6" x14ac:dyDescent="0.3">
      <c r="B10286" s="10"/>
      <c r="C10286" s="22"/>
    </row>
    <row r="10287" spans="2:3" ht="15.6" x14ac:dyDescent="0.3">
      <c r="B10287" s="10"/>
      <c r="C10287" s="22"/>
    </row>
    <row r="10288" spans="2:3" ht="15.6" x14ac:dyDescent="0.3">
      <c r="B10288" s="10"/>
      <c r="C10288" s="22"/>
    </row>
    <row r="10289" spans="2:3" ht="15.6" x14ac:dyDescent="0.3">
      <c r="B10289" s="10"/>
      <c r="C10289" s="22"/>
    </row>
    <row r="10290" spans="2:3" ht="15.6" x14ac:dyDescent="0.3">
      <c r="B10290" s="10"/>
      <c r="C10290" s="22"/>
    </row>
    <row r="10291" spans="2:3" ht="15.6" x14ac:dyDescent="0.3">
      <c r="B10291" s="10"/>
      <c r="C10291" s="22"/>
    </row>
    <row r="10292" spans="2:3" ht="15.6" x14ac:dyDescent="0.3">
      <c r="B10292" s="10"/>
      <c r="C10292" s="22"/>
    </row>
    <row r="10293" spans="2:3" ht="15.6" x14ac:dyDescent="0.3">
      <c r="B10293" s="10"/>
      <c r="C10293" s="22"/>
    </row>
    <row r="10294" spans="2:3" ht="15.6" x14ac:dyDescent="0.3">
      <c r="B10294" s="10"/>
      <c r="C10294" s="22"/>
    </row>
    <row r="10295" spans="2:3" ht="15.6" x14ac:dyDescent="0.3">
      <c r="B10295" s="10"/>
      <c r="C10295" s="22"/>
    </row>
    <row r="10296" spans="2:3" ht="15.6" x14ac:dyDescent="0.3">
      <c r="B10296" s="10"/>
      <c r="C10296" s="22"/>
    </row>
    <row r="10297" spans="2:3" ht="15.6" x14ac:dyDescent="0.3">
      <c r="B10297" s="10"/>
      <c r="C10297" s="22"/>
    </row>
    <row r="10298" spans="2:3" ht="15.6" x14ac:dyDescent="0.3">
      <c r="B10298" s="10"/>
      <c r="C10298" s="22"/>
    </row>
    <row r="10299" spans="2:3" ht="15.6" x14ac:dyDescent="0.3">
      <c r="B10299" s="10"/>
      <c r="C10299" s="22"/>
    </row>
    <row r="10300" spans="2:3" ht="15.6" x14ac:dyDescent="0.3">
      <c r="B10300" s="10"/>
      <c r="C10300" s="22"/>
    </row>
    <row r="10301" spans="2:3" ht="15.6" x14ac:dyDescent="0.3">
      <c r="B10301" s="10"/>
      <c r="C10301" s="22"/>
    </row>
    <row r="10302" spans="2:3" ht="15.6" x14ac:dyDescent="0.3">
      <c r="B10302" s="10"/>
      <c r="C10302" s="22"/>
    </row>
    <row r="10303" spans="2:3" ht="15.6" x14ac:dyDescent="0.3">
      <c r="B10303" s="10"/>
      <c r="C10303" s="22"/>
    </row>
    <row r="10304" spans="2:3" ht="15.6" x14ac:dyDescent="0.3">
      <c r="B10304" s="10"/>
      <c r="C10304" s="22"/>
    </row>
    <row r="10305" spans="2:3" ht="15.6" x14ac:dyDescent="0.3">
      <c r="B10305" s="10"/>
      <c r="C10305" s="22"/>
    </row>
    <row r="10306" spans="2:3" ht="15.6" x14ac:dyDescent="0.3">
      <c r="B10306" s="10"/>
      <c r="C10306" s="22"/>
    </row>
    <row r="10307" spans="2:3" ht="15.6" x14ac:dyDescent="0.3">
      <c r="B10307" s="10"/>
      <c r="C10307" s="22"/>
    </row>
    <row r="10308" spans="2:3" ht="15.6" x14ac:dyDescent="0.3">
      <c r="B10308" s="10"/>
      <c r="C10308" s="22"/>
    </row>
    <row r="10309" spans="2:3" ht="15.6" x14ac:dyDescent="0.3">
      <c r="B10309" s="10"/>
      <c r="C10309" s="22"/>
    </row>
    <row r="10310" spans="2:3" ht="15.6" x14ac:dyDescent="0.3">
      <c r="B10310" s="10"/>
      <c r="C10310" s="22"/>
    </row>
    <row r="10311" spans="2:3" ht="15.6" x14ac:dyDescent="0.3">
      <c r="B10311" s="10"/>
      <c r="C10311" s="22"/>
    </row>
    <row r="10312" spans="2:3" ht="15.6" x14ac:dyDescent="0.3">
      <c r="B10312" s="10"/>
      <c r="C10312" s="22"/>
    </row>
    <row r="10313" spans="2:3" ht="15.6" x14ac:dyDescent="0.3">
      <c r="B10313" s="10"/>
      <c r="C10313" s="22"/>
    </row>
    <row r="10314" spans="2:3" ht="15.6" x14ac:dyDescent="0.3">
      <c r="B10314" s="10"/>
      <c r="C10314" s="22"/>
    </row>
    <row r="10315" spans="2:3" ht="15.6" x14ac:dyDescent="0.3">
      <c r="B10315" s="10"/>
      <c r="C10315" s="22"/>
    </row>
    <row r="10316" spans="2:3" ht="15.6" x14ac:dyDescent="0.3">
      <c r="B10316" s="10"/>
      <c r="C10316" s="22"/>
    </row>
    <row r="10317" spans="2:3" ht="15.6" x14ac:dyDescent="0.3">
      <c r="B10317" s="10"/>
      <c r="C10317" s="22"/>
    </row>
    <row r="10318" spans="2:3" ht="15.6" x14ac:dyDescent="0.3">
      <c r="B10318" s="10"/>
      <c r="C10318" s="22"/>
    </row>
    <row r="10319" spans="2:3" ht="15.6" x14ac:dyDescent="0.3">
      <c r="B10319" s="10"/>
      <c r="C10319" s="22"/>
    </row>
    <row r="10320" spans="2:3" ht="15.6" x14ac:dyDescent="0.3">
      <c r="B10320" s="10"/>
      <c r="C10320" s="22"/>
    </row>
    <row r="10321" spans="2:3" ht="15.6" x14ac:dyDescent="0.3">
      <c r="B10321" s="10"/>
      <c r="C10321" s="22"/>
    </row>
    <row r="10322" spans="2:3" ht="15.6" x14ac:dyDescent="0.3">
      <c r="B10322" s="10"/>
      <c r="C10322" s="22"/>
    </row>
    <row r="10323" spans="2:3" ht="15.6" x14ac:dyDescent="0.3">
      <c r="B10323" s="10"/>
      <c r="C10323" s="22"/>
    </row>
    <row r="10324" spans="2:3" ht="15.6" x14ac:dyDescent="0.3">
      <c r="B10324" s="10"/>
      <c r="C10324" s="22"/>
    </row>
    <row r="10325" spans="2:3" ht="15.6" x14ac:dyDescent="0.3">
      <c r="B10325" s="10"/>
      <c r="C10325" s="22"/>
    </row>
    <row r="10326" spans="2:3" ht="15.6" x14ac:dyDescent="0.3">
      <c r="B10326" s="10"/>
      <c r="C10326" s="22"/>
    </row>
    <row r="10327" spans="2:3" ht="15.6" x14ac:dyDescent="0.3">
      <c r="B10327" s="10"/>
      <c r="C10327" s="22"/>
    </row>
    <row r="10328" spans="2:3" ht="15.6" x14ac:dyDescent="0.3">
      <c r="B10328" s="10"/>
      <c r="C10328" s="22"/>
    </row>
    <row r="10329" spans="2:3" ht="15.6" x14ac:dyDescent="0.3">
      <c r="B10329" s="10"/>
      <c r="C10329" s="22"/>
    </row>
    <row r="10330" spans="2:3" ht="15.6" x14ac:dyDescent="0.3">
      <c r="B10330" s="10"/>
      <c r="C10330" s="22"/>
    </row>
    <row r="10331" spans="2:3" ht="15.6" x14ac:dyDescent="0.3">
      <c r="B10331" s="10"/>
      <c r="C10331" s="22"/>
    </row>
    <row r="10332" spans="2:3" ht="15.6" x14ac:dyDescent="0.3">
      <c r="B10332" s="10"/>
      <c r="C10332" s="22"/>
    </row>
    <row r="10333" spans="2:3" ht="15.6" x14ac:dyDescent="0.3">
      <c r="B10333" s="10"/>
      <c r="C10333" s="22"/>
    </row>
    <row r="10334" spans="2:3" ht="15.6" x14ac:dyDescent="0.3">
      <c r="B10334" s="10"/>
      <c r="C10334" s="22"/>
    </row>
    <row r="10335" spans="2:3" ht="15.6" x14ac:dyDescent="0.3">
      <c r="B10335" s="10"/>
      <c r="C10335" s="22"/>
    </row>
    <row r="10336" spans="2:3" ht="15.6" x14ac:dyDescent="0.3">
      <c r="B10336" s="10"/>
      <c r="C10336" s="22"/>
    </row>
    <row r="10337" spans="2:3" ht="15.6" x14ac:dyDescent="0.3">
      <c r="B10337" s="10"/>
      <c r="C10337" s="22"/>
    </row>
    <row r="10338" spans="2:3" ht="15.6" x14ac:dyDescent="0.3">
      <c r="B10338" s="10"/>
      <c r="C10338" s="22"/>
    </row>
    <row r="10339" spans="2:3" ht="15.6" x14ac:dyDescent="0.3">
      <c r="B10339" s="10"/>
      <c r="C10339" s="22"/>
    </row>
    <row r="10340" spans="2:3" ht="15.6" x14ac:dyDescent="0.3">
      <c r="B10340" s="10"/>
      <c r="C10340" s="22"/>
    </row>
    <row r="10341" spans="2:3" ht="15.6" x14ac:dyDescent="0.3">
      <c r="B10341" s="10"/>
      <c r="C10341" s="22"/>
    </row>
    <row r="10342" spans="2:3" ht="15.6" x14ac:dyDescent="0.3">
      <c r="B10342" s="10"/>
      <c r="C10342" s="22"/>
    </row>
    <row r="10343" spans="2:3" ht="15.6" x14ac:dyDescent="0.3">
      <c r="B10343" s="10"/>
      <c r="C10343" s="22"/>
    </row>
    <row r="10344" spans="2:3" ht="15.6" x14ac:dyDescent="0.3">
      <c r="B10344" s="10"/>
      <c r="C10344" s="22"/>
    </row>
    <row r="10345" spans="2:3" ht="15.6" x14ac:dyDescent="0.3">
      <c r="B10345" s="10"/>
      <c r="C10345" s="22"/>
    </row>
    <row r="10346" spans="2:3" ht="15.6" x14ac:dyDescent="0.3">
      <c r="B10346" s="10"/>
      <c r="C10346" s="22"/>
    </row>
    <row r="10347" spans="2:3" ht="15.6" x14ac:dyDescent="0.3">
      <c r="B10347" s="10"/>
      <c r="C10347" s="22"/>
    </row>
    <row r="10348" spans="2:3" ht="15.6" x14ac:dyDescent="0.3">
      <c r="B10348" s="10"/>
      <c r="C10348" s="22"/>
    </row>
    <row r="10349" spans="2:3" ht="15.6" x14ac:dyDescent="0.3">
      <c r="B10349" s="10"/>
      <c r="C10349" s="22"/>
    </row>
    <row r="10350" spans="2:3" ht="15.6" x14ac:dyDescent="0.3">
      <c r="B10350" s="10"/>
      <c r="C10350" s="22"/>
    </row>
    <row r="10351" spans="2:3" ht="15.6" x14ac:dyDescent="0.3">
      <c r="B10351" s="10"/>
      <c r="C10351" s="22"/>
    </row>
    <row r="10352" spans="2:3" ht="15.6" x14ac:dyDescent="0.3">
      <c r="B10352" s="10"/>
      <c r="C10352" s="22"/>
    </row>
    <row r="10353" spans="2:3" ht="15.6" x14ac:dyDescent="0.3">
      <c r="B10353" s="10"/>
      <c r="C10353" s="22"/>
    </row>
    <row r="10354" spans="2:3" ht="15.6" x14ac:dyDescent="0.3">
      <c r="B10354" s="10"/>
      <c r="C10354" s="22"/>
    </row>
    <row r="10355" spans="2:3" ht="15.6" x14ac:dyDescent="0.3">
      <c r="B10355" s="10"/>
      <c r="C10355" s="22"/>
    </row>
    <row r="10356" spans="2:3" ht="15.6" x14ac:dyDescent="0.3">
      <c r="B10356" s="10"/>
      <c r="C10356" s="22"/>
    </row>
    <row r="10357" spans="2:3" ht="15.6" x14ac:dyDescent="0.3">
      <c r="B10357" s="10"/>
      <c r="C10357" s="22"/>
    </row>
    <row r="10358" spans="2:3" ht="15.6" x14ac:dyDescent="0.3">
      <c r="B10358" s="10"/>
      <c r="C10358" s="22"/>
    </row>
    <row r="10359" spans="2:3" ht="15.6" x14ac:dyDescent="0.3">
      <c r="B10359" s="10"/>
      <c r="C10359" s="22"/>
    </row>
    <row r="10360" spans="2:3" ht="15.6" x14ac:dyDescent="0.3">
      <c r="B10360" s="10"/>
      <c r="C10360" s="22"/>
    </row>
    <row r="10361" spans="2:3" ht="15.6" x14ac:dyDescent="0.3">
      <c r="B10361" s="10"/>
      <c r="C10361" s="22"/>
    </row>
    <row r="10362" spans="2:3" ht="15.6" x14ac:dyDescent="0.3">
      <c r="B10362" s="10"/>
      <c r="C10362" s="22"/>
    </row>
    <row r="10363" spans="2:3" ht="15.6" x14ac:dyDescent="0.3">
      <c r="B10363" s="10"/>
      <c r="C10363" s="22"/>
    </row>
    <row r="10364" spans="2:3" ht="15.6" x14ac:dyDescent="0.3">
      <c r="B10364" s="10"/>
      <c r="C10364" s="22"/>
    </row>
    <row r="10365" spans="2:3" ht="15.6" x14ac:dyDescent="0.3">
      <c r="B10365" s="10"/>
      <c r="C10365" s="22"/>
    </row>
    <row r="10366" spans="2:3" ht="15.6" x14ac:dyDescent="0.3">
      <c r="B10366" s="10"/>
      <c r="C10366" s="22"/>
    </row>
    <row r="10367" spans="2:3" ht="15.6" x14ac:dyDescent="0.3">
      <c r="B10367" s="10"/>
      <c r="C10367" s="22"/>
    </row>
    <row r="10368" spans="2:3" ht="15.6" x14ac:dyDescent="0.3">
      <c r="B10368" s="10"/>
      <c r="C10368" s="22"/>
    </row>
    <row r="10369" spans="2:3" ht="15.6" x14ac:dyDescent="0.3">
      <c r="B10369" s="10"/>
      <c r="C10369" s="22"/>
    </row>
    <row r="10370" spans="2:3" ht="15.6" x14ac:dyDescent="0.3">
      <c r="B10370" s="10"/>
      <c r="C10370" s="22"/>
    </row>
    <row r="10371" spans="2:3" ht="15.6" x14ac:dyDescent="0.3">
      <c r="B10371" s="10"/>
      <c r="C10371" s="22"/>
    </row>
    <row r="10372" spans="2:3" ht="15.6" x14ac:dyDescent="0.3">
      <c r="B10372" s="10"/>
      <c r="C10372" s="22"/>
    </row>
    <row r="10373" spans="2:3" ht="15.6" x14ac:dyDescent="0.3">
      <c r="B10373" s="10"/>
      <c r="C10373" s="22"/>
    </row>
    <row r="10374" spans="2:3" ht="15.6" x14ac:dyDescent="0.3">
      <c r="B10374" s="10"/>
      <c r="C10374" s="22"/>
    </row>
    <row r="10375" spans="2:3" ht="15.6" x14ac:dyDescent="0.3">
      <c r="B10375" s="10"/>
      <c r="C10375" s="22"/>
    </row>
    <row r="10376" spans="2:3" ht="15.6" x14ac:dyDescent="0.3">
      <c r="B10376" s="10"/>
      <c r="C10376" s="22"/>
    </row>
    <row r="10377" spans="2:3" ht="15.6" x14ac:dyDescent="0.3">
      <c r="B10377" s="10"/>
      <c r="C10377" s="22"/>
    </row>
    <row r="10378" spans="2:3" ht="15.6" x14ac:dyDescent="0.3">
      <c r="B10378" s="10"/>
      <c r="C10378" s="22"/>
    </row>
    <row r="10379" spans="2:3" ht="15.6" x14ac:dyDescent="0.3">
      <c r="B10379" s="10"/>
      <c r="C10379" s="22"/>
    </row>
    <row r="10380" spans="2:3" ht="15.6" x14ac:dyDescent="0.3">
      <c r="B10380" s="10"/>
      <c r="C10380" s="22"/>
    </row>
    <row r="10381" spans="2:3" ht="15.6" x14ac:dyDescent="0.3">
      <c r="B10381" s="10"/>
      <c r="C10381" s="22"/>
    </row>
    <row r="10382" spans="2:3" ht="15.6" x14ac:dyDescent="0.3">
      <c r="B10382" s="10"/>
      <c r="C10382" s="22"/>
    </row>
    <row r="10383" spans="2:3" ht="15.6" x14ac:dyDescent="0.3">
      <c r="B10383" s="10"/>
      <c r="C10383" s="22"/>
    </row>
    <row r="10384" spans="2:3" ht="15.6" x14ac:dyDescent="0.3">
      <c r="B10384" s="10"/>
      <c r="C10384" s="22"/>
    </row>
    <row r="10385" spans="2:3" ht="15.6" x14ac:dyDescent="0.3">
      <c r="B10385" s="10"/>
      <c r="C10385" s="22"/>
    </row>
    <row r="10386" spans="2:3" ht="15.6" x14ac:dyDescent="0.3">
      <c r="B10386" s="10"/>
      <c r="C10386" s="22"/>
    </row>
    <row r="10387" spans="2:3" ht="15.6" x14ac:dyDescent="0.3">
      <c r="B10387" s="10"/>
      <c r="C10387" s="22"/>
    </row>
    <row r="10388" spans="2:3" ht="15.6" x14ac:dyDescent="0.3">
      <c r="B10388" s="10"/>
      <c r="C10388" s="22"/>
    </row>
    <row r="10389" spans="2:3" ht="15.6" x14ac:dyDescent="0.3">
      <c r="B10389" s="10"/>
      <c r="C10389" s="22"/>
    </row>
    <row r="10390" spans="2:3" ht="15.6" x14ac:dyDescent="0.3">
      <c r="B10390" s="10"/>
      <c r="C10390" s="22"/>
    </row>
    <row r="10391" spans="2:3" ht="15.6" x14ac:dyDescent="0.3">
      <c r="B10391" s="10"/>
      <c r="C10391" s="22"/>
    </row>
    <row r="10392" spans="2:3" ht="15.6" x14ac:dyDescent="0.3">
      <c r="B10392" s="10"/>
      <c r="C10392" s="22"/>
    </row>
    <row r="10393" spans="2:3" ht="15.6" x14ac:dyDescent="0.3">
      <c r="B10393" s="10"/>
      <c r="C10393" s="22"/>
    </row>
    <row r="10394" spans="2:3" ht="15.6" x14ac:dyDescent="0.3">
      <c r="B10394" s="10"/>
      <c r="C10394" s="22"/>
    </row>
    <row r="10395" spans="2:3" ht="15.6" x14ac:dyDescent="0.3">
      <c r="B10395" s="10"/>
      <c r="C10395" s="22"/>
    </row>
    <row r="10396" spans="2:3" ht="15.6" x14ac:dyDescent="0.3">
      <c r="B10396" s="10"/>
      <c r="C10396" s="22"/>
    </row>
    <row r="10397" spans="2:3" ht="15.6" x14ac:dyDescent="0.3">
      <c r="B10397" s="10"/>
      <c r="C10397" s="22"/>
    </row>
    <row r="10398" spans="2:3" ht="15.6" x14ac:dyDescent="0.3">
      <c r="B10398" s="10"/>
      <c r="C10398" s="22"/>
    </row>
    <row r="10399" spans="2:3" ht="15.6" x14ac:dyDescent="0.3">
      <c r="B10399" s="10"/>
      <c r="C10399" s="22"/>
    </row>
    <row r="10400" spans="2:3" ht="15.6" x14ac:dyDescent="0.3">
      <c r="B10400" s="10"/>
      <c r="C10400" s="22"/>
    </row>
    <row r="10401" spans="2:3" ht="15.6" x14ac:dyDescent="0.3">
      <c r="B10401" s="10"/>
      <c r="C10401" s="22"/>
    </row>
    <row r="10402" spans="2:3" ht="15.6" x14ac:dyDescent="0.3">
      <c r="B10402" s="10"/>
      <c r="C10402" s="22"/>
    </row>
    <row r="10403" spans="2:3" ht="15.6" x14ac:dyDescent="0.3">
      <c r="B10403" s="10"/>
      <c r="C10403" s="22"/>
    </row>
    <row r="10404" spans="2:3" ht="15.6" x14ac:dyDescent="0.3">
      <c r="B10404" s="10"/>
      <c r="C10404" s="22"/>
    </row>
    <row r="10405" spans="2:3" ht="15.6" x14ac:dyDescent="0.3">
      <c r="B10405" s="10"/>
      <c r="C10405" s="22"/>
    </row>
    <row r="10406" spans="2:3" ht="15.6" x14ac:dyDescent="0.3">
      <c r="B10406" s="10"/>
      <c r="C10406" s="22"/>
    </row>
    <row r="10407" spans="2:3" ht="15.6" x14ac:dyDescent="0.3">
      <c r="B10407" s="10"/>
      <c r="C10407" s="22"/>
    </row>
    <row r="10408" spans="2:3" ht="15.6" x14ac:dyDescent="0.3">
      <c r="B10408" s="10"/>
      <c r="C10408" s="22"/>
    </row>
    <row r="10409" spans="2:3" ht="15.6" x14ac:dyDescent="0.3">
      <c r="B10409" s="10"/>
      <c r="C10409" s="22"/>
    </row>
    <row r="10410" spans="2:3" ht="15.6" x14ac:dyDescent="0.3">
      <c r="B10410" s="10"/>
      <c r="C10410" s="22"/>
    </row>
    <row r="10411" spans="2:3" ht="15.6" x14ac:dyDescent="0.3">
      <c r="B10411" s="10"/>
      <c r="C10411" s="22"/>
    </row>
    <row r="10412" spans="2:3" ht="15.6" x14ac:dyDescent="0.3">
      <c r="B10412" s="10"/>
      <c r="C10412" s="22"/>
    </row>
    <row r="10413" spans="2:3" ht="15.6" x14ac:dyDescent="0.3">
      <c r="B10413" s="10"/>
      <c r="C10413" s="22"/>
    </row>
    <row r="10414" spans="2:3" ht="15.6" x14ac:dyDescent="0.3">
      <c r="B10414" s="10"/>
      <c r="C10414" s="22"/>
    </row>
    <row r="10415" spans="2:3" ht="15.6" x14ac:dyDescent="0.3">
      <c r="B10415" s="10"/>
      <c r="C10415" s="22"/>
    </row>
    <row r="10416" spans="2:3" ht="15.6" x14ac:dyDescent="0.3">
      <c r="B10416" s="10"/>
      <c r="C10416" s="22"/>
    </row>
    <row r="10417" spans="2:3" ht="15.6" x14ac:dyDescent="0.3">
      <c r="B10417" s="10"/>
      <c r="C10417" s="22"/>
    </row>
    <row r="10418" spans="2:3" ht="15.6" x14ac:dyDescent="0.3">
      <c r="B10418" s="10"/>
      <c r="C10418" s="22"/>
    </row>
    <row r="10419" spans="2:3" ht="15.6" x14ac:dyDescent="0.3">
      <c r="B10419" s="10"/>
      <c r="C10419" s="22"/>
    </row>
    <row r="10420" spans="2:3" ht="15.6" x14ac:dyDescent="0.3">
      <c r="B10420" s="10"/>
      <c r="C10420" s="22"/>
    </row>
    <row r="10421" spans="2:3" ht="15.6" x14ac:dyDescent="0.3">
      <c r="B10421" s="10"/>
      <c r="C10421" s="22"/>
    </row>
    <row r="10422" spans="2:3" ht="15.6" x14ac:dyDescent="0.3">
      <c r="B10422" s="10"/>
      <c r="C10422" s="22"/>
    </row>
    <row r="10423" spans="2:3" ht="15.6" x14ac:dyDescent="0.3">
      <c r="B10423" s="10"/>
      <c r="C10423" s="22"/>
    </row>
    <row r="10424" spans="2:3" ht="15.6" x14ac:dyDescent="0.3">
      <c r="B10424" s="10"/>
      <c r="C10424" s="22"/>
    </row>
    <row r="10425" spans="2:3" ht="15.6" x14ac:dyDescent="0.3">
      <c r="B10425" s="10"/>
      <c r="C10425" s="22"/>
    </row>
    <row r="10426" spans="2:3" ht="15.6" x14ac:dyDescent="0.3">
      <c r="B10426" s="10"/>
      <c r="C10426" s="22"/>
    </row>
    <row r="10427" spans="2:3" ht="15.6" x14ac:dyDescent="0.3">
      <c r="B10427" s="10"/>
      <c r="C10427" s="22"/>
    </row>
    <row r="10428" spans="2:3" ht="15.6" x14ac:dyDescent="0.3">
      <c r="B10428" s="10"/>
      <c r="C10428" s="22"/>
    </row>
    <row r="10429" spans="2:3" ht="15.6" x14ac:dyDescent="0.3">
      <c r="B10429" s="10"/>
      <c r="C10429" s="22"/>
    </row>
    <row r="10430" spans="2:3" ht="15.6" x14ac:dyDescent="0.3">
      <c r="B10430" s="10"/>
      <c r="C10430" s="22"/>
    </row>
    <row r="10431" spans="2:3" ht="15.6" x14ac:dyDescent="0.3">
      <c r="B10431" s="10"/>
      <c r="C10431" s="22"/>
    </row>
    <row r="10432" spans="2:3" ht="15.6" x14ac:dyDescent="0.3">
      <c r="B10432" s="10"/>
      <c r="C10432" s="22"/>
    </row>
    <row r="10433" spans="2:3" ht="15.6" x14ac:dyDescent="0.3">
      <c r="B10433" s="10"/>
      <c r="C10433" s="22"/>
    </row>
    <row r="10434" spans="2:3" ht="15.6" x14ac:dyDescent="0.3">
      <c r="B10434" s="10"/>
      <c r="C10434" s="22"/>
    </row>
    <row r="10435" spans="2:3" ht="15.6" x14ac:dyDescent="0.3">
      <c r="B10435" s="10"/>
      <c r="C10435" s="22"/>
    </row>
    <row r="10436" spans="2:3" ht="15.6" x14ac:dyDescent="0.3">
      <c r="B10436" s="10"/>
      <c r="C10436" s="22"/>
    </row>
    <row r="10437" spans="2:3" ht="15.6" x14ac:dyDescent="0.3">
      <c r="B10437" s="10"/>
      <c r="C10437" s="22"/>
    </row>
    <row r="10438" spans="2:3" ht="15.6" x14ac:dyDescent="0.3">
      <c r="B10438" s="10"/>
      <c r="C10438" s="22"/>
    </row>
    <row r="10439" spans="2:3" ht="15.6" x14ac:dyDescent="0.3">
      <c r="B10439" s="10"/>
      <c r="C10439" s="22"/>
    </row>
    <row r="10440" spans="2:3" ht="15.6" x14ac:dyDescent="0.3">
      <c r="B10440" s="10"/>
      <c r="C10440" s="22"/>
    </row>
    <row r="10441" spans="2:3" ht="15.6" x14ac:dyDescent="0.3">
      <c r="B10441" s="10"/>
      <c r="C10441" s="22"/>
    </row>
    <row r="10442" spans="2:3" ht="15.6" x14ac:dyDescent="0.3">
      <c r="B10442" s="10"/>
      <c r="C10442" s="22"/>
    </row>
    <row r="10443" spans="2:3" ht="15.6" x14ac:dyDescent="0.3">
      <c r="B10443" s="10"/>
      <c r="C10443" s="22"/>
    </row>
    <row r="10444" spans="2:3" ht="15.6" x14ac:dyDescent="0.3">
      <c r="B10444" s="10"/>
      <c r="C10444" s="22"/>
    </row>
    <row r="10445" spans="2:3" ht="15.6" x14ac:dyDescent="0.3">
      <c r="B10445" s="10"/>
      <c r="C10445" s="22"/>
    </row>
    <row r="10446" spans="2:3" ht="15.6" x14ac:dyDescent="0.3">
      <c r="B10446" s="10"/>
      <c r="C10446" s="22"/>
    </row>
    <row r="10447" spans="2:3" ht="15.6" x14ac:dyDescent="0.3">
      <c r="B10447" s="10"/>
      <c r="C10447" s="22"/>
    </row>
    <row r="10448" spans="2:3" ht="15.6" x14ac:dyDescent="0.3">
      <c r="B10448" s="10"/>
      <c r="C10448" s="22"/>
    </row>
    <row r="10449" spans="2:3" ht="15.6" x14ac:dyDescent="0.3">
      <c r="B10449" s="10"/>
      <c r="C10449" s="22"/>
    </row>
    <row r="10450" spans="2:3" ht="15.6" x14ac:dyDescent="0.3">
      <c r="B10450" s="10"/>
      <c r="C10450" s="22"/>
    </row>
    <row r="10451" spans="2:3" ht="15.6" x14ac:dyDescent="0.3">
      <c r="B10451" s="10"/>
      <c r="C10451" s="22"/>
    </row>
    <row r="10452" spans="2:3" ht="15.6" x14ac:dyDescent="0.3">
      <c r="B10452" s="10"/>
      <c r="C10452" s="22"/>
    </row>
    <row r="10453" spans="2:3" ht="15.6" x14ac:dyDescent="0.3">
      <c r="B10453" s="10"/>
      <c r="C10453" s="22"/>
    </row>
    <row r="10454" spans="2:3" ht="15.6" x14ac:dyDescent="0.3">
      <c r="B10454" s="10"/>
      <c r="C10454" s="22"/>
    </row>
    <row r="10455" spans="2:3" ht="15.6" x14ac:dyDescent="0.3">
      <c r="B10455" s="10"/>
      <c r="C10455" s="22"/>
    </row>
    <row r="10456" spans="2:3" ht="15.6" x14ac:dyDescent="0.3">
      <c r="B10456" s="10"/>
      <c r="C10456" s="22"/>
    </row>
    <row r="10457" spans="2:3" ht="15.6" x14ac:dyDescent="0.3">
      <c r="B10457" s="10"/>
      <c r="C10457" s="22"/>
    </row>
    <row r="10458" spans="2:3" ht="15.6" x14ac:dyDescent="0.3">
      <c r="B10458" s="10"/>
      <c r="C10458" s="22"/>
    </row>
    <row r="10459" spans="2:3" ht="15.6" x14ac:dyDescent="0.3">
      <c r="B10459" s="10"/>
      <c r="C10459" s="22"/>
    </row>
    <row r="10460" spans="2:3" ht="15.6" x14ac:dyDescent="0.3">
      <c r="B10460" s="10"/>
      <c r="C10460" s="22"/>
    </row>
    <row r="10461" spans="2:3" ht="15.6" x14ac:dyDescent="0.3">
      <c r="B10461" s="10"/>
      <c r="C10461" s="22"/>
    </row>
    <row r="10462" spans="2:3" ht="15.6" x14ac:dyDescent="0.3">
      <c r="B10462" s="10"/>
      <c r="C10462" s="22"/>
    </row>
    <row r="10463" spans="2:3" ht="15.6" x14ac:dyDescent="0.3">
      <c r="B10463" s="10"/>
      <c r="C10463" s="22"/>
    </row>
    <row r="10464" spans="2:3" ht="15.6" x14ac:dyDescent="0.3">
      <c r="B10464" s="10"/>
      <c r="C10464" s="22"/>
    </row>
    <row r="10465" spans="2:3" ht="15.6" x14ac:dyDescent="0.3">
      <c r="B10465" s="10"/>
      <c r="C10465" s="22"/>
    </row>
    <row r="10466" spans="2:3" ht="15.6" x14ac:dyDescent="0.3">
      <c r="B10466" s="10"/>
      <c r="C10466" s="22"/>
    </row>
    <row r="10467" spans="2:3" ht="15.6" x14ac:dyDescent="0.3">
      <c r="B10467" s="10"/>
      <c r="C10467" s="22"/>
    </row>
    <row r="10468" spans="2:3" ht="15.6" x14ac:dyDescent="0.3">
      <c r="B10468" s="10"/>
      <c r="C10468" s="22"/>
    </row>
    <row r="10469" spans="2:3" ht="15.6" x14ac:dyDescent="0.3">
      <c r="B10469" s="10"/>
      <c r="C10469" s="22"/>
    </row>
    <row r="10470" spans="2:3" ht="15.6" x14ac:dyDescent="0.3">
      <c r="B10470" s="10"/>
      <c r="C10470" s="22"/>
    </row>
    <row r="10471" spans="2:3" ht="15.6" x14ac:dyDescent="0.3">
      <c r="B10471" s="10"/>
      <c r="C10471" s="22"/>
    </row>
    <row r="10472" spans="2:3" ht="15.6" x14ac:dyDescent="0.3">
      <c r="B10472" s="10"/>
      <c r="C10472" s="22"/>
    </row>
    <row r="10473" spans="2:3" ht="15.6" x14ac:dyDescent="0.3">
      <c r="B10473" s="10"/>
      <c r="C10473" s="22"/>
    </row>
    <row r="10474" spans="2:3" ht="15.6" x14ac:dyDescent="0.3">
      <c r="B10474" s="10"/>
      <c r="C10474" s="22"/>
    </row>
    <row r="10475" spans="2:3" ht="15.6" x14ac:dyDescent="0.3">
      <c r="B10475" s="10"/>
      <c r="C10475" s="22"/>
    </row>
    <row r="10476" spans="2:3" ht="15.6" x14ac:dyDescent="0.3">
      <c r="B10476" s="10"/>
      <c r="C10476" s="22"/>
    </row>
    <row r="10477" spans="2:3" ht="15.6" x14ac:dyDescent="0.3">
      <c r="B10477" s="10"/>
      <c r="C10477" s="22"/>
    </row>
    <row r="10478" spans="2:3" ht="15.6" x14ac:dyDescent="0.3">
      <c r="B10478" s="10"/>
      <c r="C10478" s="22"/>
    </row>
    <row r="10479" spans="2:3" ht="15.6" x14ac:dyDescent="0.3">
      <c r="B10479" s="10"/>
      <c r="C10479" s="22"/>
    </row>
    <row r="10480" spans="2:3" ht="15.6" x14ac:dyDescent="0.3">
      <c r="B10480" s="10"/>
      <c r="C10480" s="22"/>
    </row>
    <row r="10481" spans="2:3" ht="15.6" x14ac:dyDescent="0.3">
      <c r="B10481" s="10"/>
      <c r="C10481" s="22"/>
    </row>
    <row r="10482" spans="2:3" ht="15.6" x14ac:dyDescent="0.3">
      <c r="B10482" s="10"/>
      <c r="C10482" s="22"/>
    </row>
    <row r="10483" spans="2:3" ht="15.6" x14ac:dyDescent="0.3">
      <c r="B10483" s="10"/>
      <c r="C10483" s="22"/>
    </row>
    <row r="10484" spans="2:3" ht="15.6" x14ac:dyDescent="0.3">
      <c r="B10484" s="10"/>
      <c r="C10484" s="22"/>
    </row>
    <row r="10485" spans="2:3" ht="15.6" x14ac:dyDescent="0.3">
      <c r="B10485" s="10"/>
      <c r="C10485" s="22"/>
    </row>
    <row r="10486" spans="2:3" ht="15.6" x14ac:dyDescent="0.3">
      <c r="B10486" s="10"/>
      <c r="C10486" s="22"/>
    </row>
    <row r="10487" spans="2:3" ht="15.6" x14ac:dyDescent="0.3">
      <c r="B10487" s="10"/>
      <c r="C10487" s="22"/>
    </row>
    <row r="10488" spans="2:3" ht="15.6" x14ac:dyDescent="0.3">
      <c r="B10488" s="10"/>
      <c r="C10488" s="22"/>
    </row>
    <row r="10489" spans="2:3" ht="15.6" x14ac:dyDescent="0.3">
      <c r="B10489" s="10"/>
      <c r="C10489" s="22"/>
    </row>
    <row r="10490" spans="2:3" ht="15.6" x14ac:dyDescent="0.3">
      <c r="B10490" s="10"/>
      <c r="C10490" s="22"/>
    </row>
    <row r="10491" spans="2:3" ht="15.6" x14ac:dyDescent="0.3">
      <c r="B10491" s="10"/>
      <c r="C10491" s="22"/>
    </row>
    <row r="10492" spans="2:3" ht="15.6" x14ac:dyDescent="0.3">
      <c r="B10492" s="10"/>
      <c r="C10492" s="22"/>
    </row>
    <row r="10493" spans="2:3" ht="15.6" x14ac:dyDescent="0.3">
      <c r="B10493" s="10"/>
      <c r="C10493" s="22"/>
    </row>
    <row r="10494" spans="2:3" ht="15.6" x14ac:dyDescent="0.3">
      <c r="B10494" s="10"/>
      <c r="C10494" s="22"/>
    </row>
    <row r="10495" spans="2:3" ht="15.6" x14ac:dyDescent="0.3">
      <c r="B10495" s="10"/>
      <c r="C10495" s="22"/>
    </row>
    <row r="10496" spans="2:3" ht="15.6" x14ac:dyDescent="0.3">
      <c r="B10496" s="10"/>
      <c r="C10496" s="22"/>
    </row>
    <row r="10497" spans="2:3" ht="15.6" x14ac:dyDescent="0.3">
      <c r="B10497" s="10"/>
      <c r="C10497" s="22"/>
    </row>
    <row r="10498" spans="2:3" ht="15.6" x14ac:dyDescent="0.3">
      <c r="B10498" s="10"/>
      <c r="C10498" s="22"/>
    </row>
    <row r="10499" spans="2:3" ht="15.6" x14ac:dyDescent="0.3">
      <c r="B10499" s="10"/>
      <c r="C10499" s="22"/>
    </row>
    <row r="10500" spans="2:3" ht="15.6" x14ac:dyDescent="0.3">
      <c r="B10500" s="10"/>
      <c r="C10500" s="22"/>
    </row>
    <row r="10501" spans="2:3" ht="15.6" x14ac:dyDescent="0.3">
      <c r="B10501" s="10"/>
      <c r="C10501" s="22"/>
    </row>
    <row r="10502" spans="2:3" ht="15.6" x14ac:dyDescent="0.3">
      <c r="B10502" s="10"/>
      <c r="C10502" s="22"/>
    </row>
    <row r="10503" spans="2:3" ht="15.6" x14ac:dyDescent="0.3">
      <c r="B10503" s="10"/>
      <c r="C10503" s="22"/>
    </row>
    <row r="10504" spans="2:3" ht="15.6" x14ac:dyDescent="0.3">
      <c r="B10504" s="10"/>
      <c r="C10504" s="22"/>
    </row>
    <row r="10505" spans="2:3" ht="15.6" x14ac:dyDescent="0.3">
      <c r="B10505" s="10"/>
      <c r="C10505" s="22"/>
    </row>
    <row r="10506" spans="2:3" ht="15.6" x14ac:dyDescent="0.3">
      <c r="B10506" s="10"/>
      <c r="C10506" s="22"/>
    </row>
    <row r="10507" spans="2:3" ht="15.6" x14ac:dyDescent="0.3">
      <c r="B10507" s="10"/>
      <c r="C10507" s="22"/>
    </row>
    <row r="10508" spans="2:3" ht="15.6" x14ac:dyDescent="0.3">
      <c r="B10508" s="10"/>
      <c r="C10508" s="22"/>
    </row>
    <row r="10509" spans="2:3" ht="15.6" x14ac:dyDescent="0.3">
      <c r="B10509" s="10"/>
      <c r="C10509" s="22"/>
    </row>
    <row r="10510" spans="2:3" ht="15.6" x14ac:dyDescent="0.3">
      <c r="B10510" s="10"/>
      <c r="C10510" s="22"/>
    </row>
    <row r="10511" spans="2:3" ht="15.6" x14ac:dyDescent="0.3">
      <c r="B10511" s="10"/>
      <c r="C10511" s="22"/>
    </row>
    <row r="10512" spans="2:3" ht="15.6" x14ac:dyDescent="0.3">
      <c r="B10512" s="10"/>
      <c r="C10512" s="22"/>
    </row>
    <row r="10513" spans="2:3" ht="15.6" x14ac:dyDescent="0.3">
      <c r="B10513" s="10"/>
      <c r="C10513" s="22"/>
    </row>
    <row r="10514" spans="2:3" ht="15.6" x14ac:dyDescent="0.3">
      <c r="B10514" s="10"/>
      <c r="C10514" s="22"/>
    </row>
    <row r="10515" spans="2:3" ht="15.6" x14ac:dyDescent="0.3">
      <c r="B10515" s="10"/>
      <c r="C10515" s="22"/>
    </row>
    <row r="10516" spans="2:3" ht="15.6" x14ac:dyDescent="0.3">
      <c r="B10516" s="10"/>
      <c r="C10516" s="22"/>
    </row>
    <row r="10517" spans="2:3" ht="15.6" x14ac:dyDescent="0.3">
      <c r="B10517" s="10"/>
      <c r="C10517" s="22"/>
    </row>
    <row r="10518" spans="2:3" ht="15.6" x14ac:dyDescent="0.3">
      <c r="B10518" s="10"/>
      <c r="C10518" s="22"/>
    </row>
    <row r="10519" spans="2:3" ht="15.6" x14ac:dyDescent="0.3">
      <c r="B10519" s="10"/>
      <c r="C10519" s="22"/>
    </row>
    <row r="10520" spans="2:3" ht="15.6" x14ac:dyDescent="0.3">
      <c r="B10520" s="10"/>
      <c r="C10520" s="22"/>
    </row>
    <row r="10521" spans="2:3" ht="15.6" x14ac:dyDescent="0.3">
      <c r="B10521" s="10"/>
      <c r="C10521" s="22"/>
    </row>
    <row r="10522" spans="2:3" ht="15.6" x14ac:dyDescent="0.3">
      <c r="B10522" s="10"/>
      <c r="C10522" s="22"/>
    </row>
    <row r="10523" spans="2:3" ht="15.6" x14ac:dyDescent="0.3">
      <c r="B10523" s="10"/>
      <c r="C10523" s="22"/>
    </row>
    <row r="10524" spans="2:3" ht="15.6" x14ac:dyDescent="0.3">
      <c r="B10524" s="10"/>
      <c r="C10524" s="22"/>
    </row>
    <row r="10525" spans="2:3" ht="15.6" x14ac:dyDescent="0.3">
      <c r="B10525" s="10"/>
      <c r="C10525" s="22"/>
    </row>
    <row r="10526" spans="2:3" ht="15.6" x14ac:dyDescent="0.3">
      <c r="B10526" s="10"/>
      <c r="C10526" s="22"/>
    </row>
    <row r="10527" spans="2:3" ht="15.6" x14ac:dyDescent="0.3">
      <c r="B10527" s="10"/>
      <c r="C10527" s="22"/>
    </row>
    <row r="10528" spans="2:3" ht="15.6" x14ac:dyDescent="0.3">
      <c r="B10528" s="10"/>
      <c r="C10528" s="22"/>
    </row>
    <row r="10529" spans="2:3" ht="15.6" x14ac:dyDescent="0.3">
      <c r="B10529" s="10"/>
      <c r="C10529" s="22"/>
    </row>
    <row r="10530" spans="2:3" ht="15.6" x14ac:dyDescent="0.3">
      <c r="B10530" s="10"/>
      <c r="C10530" s="22"/>
    </row>
    <row r="10531" spans="2:3" ht="15.6" x14ac:dyDescent="0.3">
      <c r="B10531" s="10"/>
      <c r="C10531" s="22"/>
    </row>
    <row r="10532" spans="2:3" ht="15.6" x14ac:dyDescent="0.3">
      <c r="B10532" s="10"/>
      <c r="C10532" s="22"/>
    </row>
    <row r="10533" spans="2:3" ht="15.6" x14ac:dyDescent="0.3">
      <c r="B10533" s="10"/>
      <c r="C10533" s="22"/>
    </row>
    <row r="10534" spans="2:3" ht="15.6" x14ac:dyDescent="0.3">
      <c r="B10534" s="10"/>
      <c r="C10534" s="22"/>
    </row>
    <row r="10535" spans="2:3" ht="15.6" x14ac:dyDescent="0.3">
      <c r="B10535" s="10"/>
      <c r="C10535" s="22"/>
    </row>
    <row r="10536" spans="2:3" ht="15.6" x14ac:dyDescent="0.3">
      <c r="B10536" s="10"/>
      <c r="C10536" s="22"/>
    </row>
    <row r="10537" spans="2:3" ht="15.6" x14ac:dyDescent="0.3">
      <c r="B10537" s="10"/>
      <c r="C10537" s="22"/>
    </row>
    <row r="10538" spans="2:3" ht="15.6" x14ac:dyDescent="0.3">
      <c r="B10538" s="10"/>
      <c r="C10538" s="22"/>
    </row>
    <row r="10539" spans="2:3" ht="15.6" x14ac:dyDescent="0.3">
      <c r="B10539" s="10"/>
      <c r="C10539" s="22"/>
    </row>
    <row r="10540" spans="2:3" ht="15.6" x14ac:dyDescent="0.3">
      <c r="B10540" s="10"/>
      <c r="C10540" s="22"/>
    </row>
    <row r="10541" spans="2:3" ht="15.6" x14ac:dyDescent="0.3">
      <c r="B10541" s="10"/>
      <c r="C10541" s="22"/>
    </row>
    <row r="10542" spans="2:3" ht="15.6" x14ac:dyDescent="0.3">
      <c r="B10542" s="10"/>
      <c r="C10542" s="22"/>
    </row>
    <row r="10543" spans="2:3" ht="15.6" x14ac:dyDescent="0.3">
      <c r="B10543" s="10"/>
      <c r="C10543" s="22"/>
    </row>
    <row r="10544" spans="2:3" ht="15.6" x14ac:dyDescent="0.3">
      <c r="B10544" s="10"/>
      <c r="C10544" s="22"/>
    </row>
    <row r="10545" spans="2:3" ht="15.6" x14ac:dyDescent="0.3">
      <c r="B10545" s="10"/>
      <c r="C10545" s="22"/>
    </row>
    <row r="10546" spans="2:3" ht="15.6" x14ac:dyDescent="0.3">
      <c r="B10546" s="10"/>
      <c r="C10546" s="22"/>
    </row>
    <row r="10547" spans="2:3" ht="15.6" x14ac:dyDescent="0.3">
      <c r="B10547" s="10"/>
      <c r="C10547" s="22"/>
    </row>
    <row r="10548" spans="2:3" ht="15.6" x14ac:dyDescent="0.3">
      <c r="B10548" s="10"/>
      <c r="C10548" s="22"/>
    </row>
    <row r="10549" spans="2:3" ht="15.6" x14ac:dyDescent="0.3">
      <c r="B10549" s="10"/>
      <c r="C10549" s="22"/>
    </row>
    <row r="10550" spans="2:3" ht="15.6" x14ac:dyDescent="0.3">
      <c r="B10550" s="10"/>
      <c r="C10550" s="22"/>
    </row>
    <row r="10551" spans="2:3" ht="15.6" x14ac:dyDescent="0.3">
      <c r="B10551" s="10"/>
      <c r="C10551" s="22"/>
    </row>
    <row r="10552" spans="2:3" ht="15.6" x14ac:dyDescent="0.3">
      <c r="B10552" s="10"/>
      <c r="C10552" s="22"/>
    </row>
    <row r="10553" spans="2:3" ht="15.6" x14ac:dyDescent="0.3">
      <c r="B10553" s="10"/>
      <c r="C10553" s="22"/>
    </row>
    <row r="10554" spans="2:3" ht="15.6" x14ac:dyDescent="0.3">
      <c r="B10554" s="10"/>
      <c r="C10554" s="22"/>
    </row>
    <row r="10555" spans="2:3" ht="15.6" x14ac:dyDescent="0.3">
      <c r="B10555" s="10"/>
      <c r="C10555" s="22"/>
    </row>
    <row r="10556" spans="2:3" ht="15.6" x14ac:dyDescent="0.3">
      <c r="B10556" s="10"/>
      <c r="C10556" s="22"/>
    </row>
    <row r="10557" spans="2:3" ht="15.6" x14ac:dyDescent="0.3">
      <c r="B10557" s="10"/>
      <c r="C10557" s="22"/>
    </row>
    <row r="10558" spans="2:3" ht="15.6" x14ac:dyDescent="0.3">
      <c r="B10558" s="10"/>
      <c r="C10558" s="22"/>
    </row>
    <row r="10559" spans="2:3" ht="15.6" x14ac:dyDescent="0.3">
      <c r="B10559" s="10"/>
      <c r="C10559" s="22"/>
    </row>
    <row r="10560" spans="2:3" ht="15.6" x14ac:dyDescent="0.3">
      <c r="B10560" s="10"/>
      <c r="C10560" s="22"/>
    </row>
    <row r="10561" spans="2:3" ht="15.6" x14ac:dyDescent="0.3">
      <c r="B10561" s="10"/>
      <c r="C10561" s="22"/>
    </row>
    <row r="10562" spans="2:3" ht="15.6" x14ac:dyDescent="0.3">
      <c r="B10562" s="10"/>
      <c r="C10562" s="22"/>
    </row>
    <row r="10563" spans="2:3" ht="15.6" x14ac:dyDescent="0.3">
      <c r="B10563" s="10"/>
      <c r="C10563" s="22"/>
    </row>
    <row r="10564" spans="2:3" ht="15.6" x14ac:dyDescent="0.3">
      <c r="B10564" s="10"/>
      <c r="C10564" s="22"/>
    </row>
    <row r="10565" spans="2:3" ht="15.6" x14ac:dyDescent="0.3">
      <c r="B10565" s="10"/>
      <c r="C10565" s="22"/>
    </row>
    <row r="10566" spans="2:3" ht="15.6" x14ac:dyDescent="0.3">
      <c r="B10566" s="10"/>
      <c r="C10566" s="22"/>
    </row>
    <row r="10567" spans="2:3" ht="15.6" x14ac:dyDescent="0.3">
      <c r="B10567" s="10"/>
      <c r="C10567" s="22"/>
    </row>
    <row r="10568" spans="2:3" ht="15.6" x14ac:dyDescent="0.3">
      <c r="B10568" s="10"/>
      <c r="C10568" s="22"/>
    </row>
    <row r="10569" spans="2:3" ht="15.6" x14ac:dyDescent="0.3">
      <c r="B10569" s="10"/>
      <c r="C10569" s="22"/>
    </row>
    <row r="10570" spans="2:3" ht="15.6" x14ac:dyDescent="0.3">
      <c r="B10570" s="10"/>
      <c r="C10570" s="22"/>
    </row>
    <row r="10571" spans="2:3" ht="15.6" x14ac:dyDescent="0.3">
      <c r="B10571" s="10"/>
      <c r="C10571" s="22"/>
    </row>
    <row r="10572" spans="2:3" ht="15.6" x14ac:dyDescent="0.3">
      <c r="B10572" s="10"/>
      <c r="C10572" s="22"/>
    </row>
    <row r="10573" spans="2:3" ht="15.6" x14ac:dyDescent="0.3">
      <c r="B10573" s="10"/>
      <c r="C10573" s="22"/>
    </row>
    <row r="10574" spans="2:3" ht="15.6" x14ac:dyDescent="0.3">
      <c r="B10574" s="10"/>
      <c r="C10574" s="22"/>
    </row>
    <row r="10575" spans="2:3" ht="15.6" x14ac:dyDescent="0.3">
      <c r="B10575" s="10"/>
      <c r="C10575" s="22"/>
    </row>
    <row r="10576" spans="2:3" ht="15.6" x14ac:dyDescent="0.3">
      <c r="B10576" s="10"/>
      <c r="C10576" s="22"/>
    </row>
    <row r="10577" spans="2:3" ht="15.6" x14ac:dyDescent="0.3">
      <c r="B10577" s="10"/>
      <c r="C10577" s="22"/>
    </row>
    <row r="10578" spans="2:3" ht="15.6" x14ac:dyDescent="0.3">
      <c r="B10578" s="10"/>
      <c r="C10578" s="22"/>
    </row>
    <row r="10579" spans="2:3" ht="15.6" x14ac:dyDescent="0.3">
      <c r="B10579" s="10"/>
      <c r="C10579" s="22"/>
    </row>
    <row r="10580" spans="2:3" ht="15.6" x14ac:dyDescent="0.3">
      <c r="B10580" s="10"/>
      <c r="C10580" s="22"/>
    </row>
    <row r="10581" spans="2:3" ht="15.6" x14ac:dyDescent="0.3">
      <c r="B10581" s="10"/>
      <c r="C10581" s="22"/>
    </row>
    <row r="10582" spans="2:3" ht="15.6" x14ac:dyDescent="0.3">
      <c r="B10582" s="10"/>
      <c r="C10582" s="22"/>
    </row>
    <row r="10583" spans="2:3" ht="15.6" x14ac:dyDescent="0.3">
      <c r="B10583" s="10"/>
      <c r="C10583" s="22"/>
    </row>
    <row r="10584" spans="2:3" ht="15.6" x14ac:dyDescent="0.3">
      <c r="B10584" s="10"/>
      <c r="C10584" s="22"/>
    </row>
    <row r="10585" spans="2:3" ht="15.6" x14ac:dyDescent="0.3">
      <c r="B10585" s="10"/>
      <c r="C10585" s="22"/>
    </row>
    <row r="10586" spans="2:3" ht="15.6" x14ac:dyDescent="0.3">
      <c r="B10586" s="10"/>
      <c r="C10586" s="22"/>
    </row>
    <row r="10587" spans="2:3" ht="15.6" x14ac:dyDescent="0.3">
      <c r="B10587" s="10"/>
      <c r="C10587" s="22"/>
    </row>
    <row r="10588" spans="2:3" ht="15.6" x14ac:dyDescent="0.3">
      <c r="B10588" s="10"/>
      <c r="C10588" s="22"/>
    </row>
    <row r="10589" spans="2:3" ht="15.6" x14ac:dyDescent="0.3">
      <c r="B10589" s="10"/>
      <c r="C10589" s="22"/>
    </row>
    <row r="10590" spans="2:3" ht="15.6" x14ac:dyDescent="0.3">
      <c r="B10590" s="10"/>
      <c r="C10590" s="22"/>
    </row>
    <row r="10591" spans="2:3" ht="15.6" x14ac:dyDescent="0.3">
      <c r="B10591" s="10"/>
      <c r="C10591" s="22"/>
    </row>
    <row r="10592" spans="2:3" ht="15.6" x14ac:dyDescent="0.3">
      <c r="B10592" s="10"/>
      <c r="C10592" s="22"/>
    </row>
    <row r="10593" spans="2:3" ht="15.6" x14ac:dyDescent="0.3">
      <c r="B10593" s="10"/>
      <c r="C10593" s="22"/>
    </row>
    <row r="10594" spans="2:3" ht="15.6" x14ac:dyDescent="0.3">
      <c r="B10594" s="10"/>
      <c r="C10594" s="22"/>
    </row>
    <row r="10595" spans="2:3" ht="15.6" x14ac:dyDescent="0.3">
      <c r="B10595" s="10"/>
      <c r="C10595" s="22"/>
    </row>
    <row r="10596" spans="2:3" ht="15.6" x14ac:dyDescent="0.3">
      <c r="B10596" s="10"/>
      <c r="C10596" s="22"/>
    </row>
    <row r="10597" spans="2:3" ht="15.6" x14ac:dyDescent="0.3">
      <c r="B10597" s="10"/>
      <c r="C10597" s="22"/>
    </row>
    <row r="10598" spans="2:3" ht="15.6" x14ac:dyDescent="0.3">
      <c r="B10598" s="10"/>
      <c r="C10598" s="22"/>
    </row>
    <row r="10599" spans="2:3" ht="15.6" x14ac:dyDescent="0.3">
      <c r="B10599" s="10"/>
      <c r="C10599" s="22"/>
    </row>
    <row r="10600" spans="2:3" ht="15.6" x14ac:dyDescent="0.3">
      <c r="B10600" s="10"/>
      <c r="C10600" s="22"/>
    </row>
    <row r="10601" spans="2:3" ht="15.6" x14ac:dyDescent="0.3">
      <c r="B10601" s="10"/>
      <c r="C10601" s="22"/>
    </row>
    <row r="10602" spans="2:3" ht="15.6" x14ac:dyDescent="0.3">
      <c r="B10602" s="10"/>
      <c r="C10602" s="22"/>
    </row>
    <row r="10603" spans="2:3" ht="15.6" x14ac:dyDescent="0.3">
      <c r="B10603" s="10"/>
      <c r="C10603" s="22"/>
    </row>
    <row r="10604" spans="2:3" ht="15.6" x14ac:dyDescent="0.3">
      <c r="B10604" s="10"/>
      <c r="C10604" s="22"/>
    </row>
    <row r="10605" spans="2:3" ht="15.6" x14ac:dyDescent="0.3">
      <c r="B10605" s="10"/>
      <c r="C10605" s="22"/>
    </row>
    <row r="10606" spans="2:3" ht="15.6" x14ac:dyDescent="0.3">
      <c r="B10606" s="10"/>
      <c r="C10606" s="22"/>
    </row>
    <row r="10607" spans="2:3" ht="15.6" x14ac:dyDescent="0.3">
      <c r="B10607" s="10"/>
      <c r="C10607" s="22"/>
    </row>
    <row r="10608" spans="2:3" ht="15.6" x14ac:dyDescent="0.3">
      <c r="B10608" s="10"/>
      <c r="C10608" s="22"/>
    </row>
    <row r="10609" spans="2:3" ht="15.6" x14ac:dyDescent="0.3">
      <c r="B10609" s="10"/>
      <c r="C10609" s="22"/>
    </row>
    <row r="10610" spans="2:3" ht="15.6" x14ac:dyDescent="0.3">
      <c r="B10610" s="10"/>
      <c r="C10610" s="22"/>
    </row>
    <row r="10611" spans="2:3" ht="15.6" x14ac:dyDescent="0.3">
      <c r="B10611" s="10"/>
      <c r="C10611" s="22"/>
    </row>
    <row r="10612" spans="2:3" ht="15.6" x14ac:dyDescent="0.3">
      <c r="B10612" s="10"/>
      <c r="C10612" s="22"/>
    </row>
    <row r="10613" spans="2:3" ht="15.6" x14ac:dyDescent="0.3">
      <c r="B10613" s="10"/>
      <c r="C10613" s="22"/>
    </row>
    <row r="10614" spans="2:3" ht="15.6" x14ac:dyDescent="0.3">
      <c r="B10614" s="10"/>
      <c r="C10614" s="22"/>
    </row>
    <row r="10615" spans="2:3" ht="15.6" x14ac:dyDescent="0.3">
      <c r="B10615" s="10"/>
      <c r="C10615" s="22"/>
    </row>
    <row r="10616" spans="2:3" ht="15.6" x14ac:dyDescent="0.3">
      <c r="B10616" s="10"/>
      <c r="C10616" s="22"/>
    </row>
    <row r="10617" spans="2:3" ht="15.6" x14ac:dyDescent="0.3">
      <c r="B10617" s="10"/>
      <c r="C10617" s="22"/>
    </row>
    <row r="10618" spans="2:3" ht="15.6" x14ac:dyDescent="0.3">
      <c r="B10618" s="10"/>
      <c r="C10618" s="22"/>
    </row>
    <row r="10619" spans="2:3" ht="15.6" x14ac:dyDescent="0.3">
      <c r="B10619" s="10"/>
      <c r="C10619" s="22"/>
    </row>
    <row r="10620" spans="2:3" ht="15.6" x14ac:dyDescent="0.3">
      <c r="B10620" s="10"/>
      <c r="C10620" s="22"/>
    </row>
    <row r="10621" spans="2:3" ht="15.6" x14ac:dyDescent="0.3">
      <c r="B10621" s="10"/>
      <c r="C10621" s="22"/>
    </row>
    <row r="10622" spans="2:3" ht="15.6" x14ac:dyDescent="0.3">
      <c r="B10622" s="10"/>
      <c r="C10622" s="22"/>
    </row>
    <row r="10623" spans="2:3" ht="15.6" x14ac:dyDescent="0.3">
      <c r="B10623" s="10"/>
      <c r="C10623" s="22"/>
    </row>
    <row r="10624" spans="2:3" ht="15.6" x14ac:dyDescent="0.3">
      <c r="B10624" s="10"/>
      <c r="C10624" s="22"/>
    </row>
    <row r="10625" spans="2:3" ht="15.6" x14ac:dyDescent="0.3">
      <c r="B10625" s="10"/>
      <c r="C10625" s="22"/>
    </row>
    <row r="10626" spans="2:3" ht="15.6" x14ac:dyDescent="0.3">
      <c r="B10626" s="10"/>
      <c r="C10626" s="22"/>
    </row>
    <row r="10627" spans="2:3" ht="15.6" x14ac:dyDescent="0.3">
      <c r="B10627" s="10"/>
      <c r="C10627" s="22"/>
    </row>
    <row r="10628" spans="2:3" ht="15.6" x14ac:dyDescent="0.3">
      <c r="B10628" s="10"/>
      <c r="C10628" s="22"/>
    </row>
    <row r="10629" spans="2:3" ht="15.6" x14ac:dyDescent="0.3">
      <c r="B10629" s="10"/>
      <c r="C10629" s="22"/>
    </row>
    <row r="10630" spans="2:3" ht="15.6" x14ac:dyDescent="0.3">
      <c r="B10630" s="10"/>
      <c r="C10630" s="22"/>
    </row>
    <row r="10631" spans="2:3" ht="15.6" x14ac:dyDescent="0.3">
      <c r="B10631" s="10"/>
      <c r="C10631" s="22"/>
    </row>
    <row r="10632" spans="2:3" ht="15.6" x14ac:dyDescent="0.3">
      <c r="B10632" s="10"/>
      <c r="C10632" s="22"/>
    </row>
    <row r="10633" spans="2:3" ht="15.6" x14ac:dyDescent="0.3">
      <c r="B10633" s="10"/>
      <c r="C10633" s="22"/>
    </row>
    <row r="10634" spans="2:3" ht="15.6" x14ac:dyDescent="0.3">
      <c r="B10634" s="10"/>
      <c r="C10634" s="22"/>
    </row>
    <row r="10635" spans="2:3" ht="15.6" x14ac:dyDescent="0.3">
      <c r="B10635" s="10"/>
      <c r="C10635" s="22"/>
    </row>
    <row r="10636" spans="2:3" ht="15.6" x14ac:dyDescent="0.3">
      <c r="B10636" s="10"/>
      <c r="C10636" s="22"/>
    </row>
    <row r="10637" spans="2:3" ht="15.6" x14ac:dyDescent="0.3">
      <c r="B10637" s="10"/>
      <c r="C10637" s="22"/>
    </row>
    <row r="10638" spans="2:3" ht="15.6" x14ac:dyDescent="0.3">
      <c r="B10638" s="10"/>
      <c r="C10638" s="22"/>
    </row>
    <row r="10639" spans="2:3" ht="15.6" x14ac:dyDescent="0.3">
      <c r="B10639" s="10"/>
      <c r="C10639" s="22"/>
    </row>
    <row r="10640" spans="2:3" ht="15.6" x14ac:dyDescent="0.3">
      <c r="B10640" s="10"/>
      <c r="C10640" s="22"/>
    </row>
    <row r="10641" spans="2:3" ht="15.6" x14ac:dyDescent="0.3">
      <c r="B10641" s="10"/>
      <c r="C10641" s="22"/>
    </row>
    <row r="10642" spans="2:3" ht="15.6" x14ac:dyDescent="0.3">
      <c r="B10642" s="10"/>
      <c r="C10642" s="22"/>
    </row>
    <row r="10643" spans="2:3" ht="15.6" x14ac:dyDescent="0.3">
      <c r="B10643" s="10"/>
      <c r="C10643" s="22"/>
    </row>
    <row r="10644" spans="2:3" ht="15.6" x14ac:dyDescent="0.3">
      <c r="B10644" s="10"/>
      <c r="C10644" s="22"/>
    </row>
    <row r="10645" spans="2:3" ht="15.6" x14ac:dyDescent="0.3">
      <c r="B10645" s="10"/>
      <c r="C10645" s="22"/>
    </row>
    <row r="10646" spans="2:3" ht="15.6" x14ac:dyDescent="0.3">
      <c r="B10646" s="10"/>
      <c r="C10646" s="22"/>
    </row>
    <row r="10647" spans="2:3" ht="15.6" x14ac:dyDescent="0.3">
      <c r="B10647" s="10"/>
      <c r="C10647" s="22"/>
    </row>
    <row r="10648" spans="2:3" ht="15.6" x14ac:dyDescent="0.3">
      <c r="B10648" s="10"/>
      <c r="C10648" s="22"/>
    </row>
    <row r="10649" spans="2:3" ht="15.6" x14ac:dyDescent="0.3">
      <c r="B10649" s="10"/>
      <c r="C10649" s="22"/>
    </row>
    <row r="10650" spans="2:3" ht="15.6" x14ac:dyDescent="0.3">
      <c r="B10650" s="10"/>
      <c r="C10650" s="22"/>
    </row>
    <row r="10651" spans="2:3" ht="15.6" x14ac:dyDescent="0.3">
      <c r="B10651" s="10"/>
      <c r="C10651" s="22"/>
    </row>
    <row r="10652" spans="2:3" ht="15.6" x14ac:dyDescent="0.3">
      <c r="B10652" s="10"/>
      <c r="C10652" s="22"/>
    </row>
    <row r="10653" spans="2:3" ht="15.6" x14ac:dyDescent="0.3">
      <c r="B10653" s="10"/>
      <c r="C10653" s="22"/>
    </row>
    <row r="10654" spans="2:3" ht="15.6" x14ac:dyDescent="0.3">
      <c r="B10654" s="10"/>
      <c r="C10654" s="22"/>
    </row>
    <row r="10655" spans="2:3" ht="15.6" x14ac:dyDescent="0.3">
      <c r="B10655" s="10"/>
      <c r="C10655" s="22"/>
    </row>
    <row r="10656" spans="2:3" ht="15.6" x14ac:dyDescent="0.3">
      <c r="B10656" s="10"/>
      <c r="C10656" s="22"/>
    </row>
    <row r="10657" spans="2:3" ht="15.6" x14ac:dyDescent="0.3">
      <c r="B10657" s="10"/>
      <c r="C10657" s="22"/>
    </row>
    <row r="10658" spans="2:3" ht="15.6" x14ac:dyDescent="0.3">
      <c r="B10658" s="10"/>
      <c r="C10658" s="22"/>
    </row>
    <row r="10659" spans="2:3" ht="15.6" x14ac:dyDescent="0.3">
      <c r="B10659" s="10"/>
      <c r="C10659" s="22"/>
    </row>
    <row r="10660" spans="2:3" ht="15.6" x14ac:dyDescent="0.3">
      <c r="B10660" s="10"/>
      <c r="C10660" s="22"/>
    </row>
    <row r="10661" spans="2:3" ht="15.6" x14ac:dyDescent="0.3">
      <c r="B10661" s="10"/>
      <c r="C10661" s="22"/>
    </row>
    <row r="10662" spans="2:3" ht="15.6" x14ac:dyDescent="0.3">
      <c r="B10662" s="10"/>
      <c r="C10662" s="22"/>
    </row>
    <row r="10663" spans="2:3" ht="15.6" x14ac:dyDescent="0.3">
      <c r="B10663" s="10"/>
      <c r="C10663" s="22"/>
    </row>
    <row r="10664" spans="2:3" ht="15.6" x14ac:dyDescent="0.3">
      <c r="B10664" s="10"/>
      <c r="C10664" s="22"/>
    </row>
    <row r="10665" spans="2:3" ht="15.6" x14ac:dyDescent="0.3">
      <c r="B10665" s="10"/>
      <c r="C10665" s="22"/>
    </row>
    <row r="10666" spans="2:3" ht="15.6" x14ac:dyDescent="0.3">
      <c r="B10666" s="10"/>
      <c r="C10666" s="22"/>
    </row>
    <row r="10667" spans="2:3" ht="15.6" x14ac:dyDescent="0.3">
      <c r="B10667" s="10"/>
      <c r="C10667" s="22"/>
    </row>
    <row r="10668" spans="2:3" ht="15.6" x14ac:dyDescent="0.3">
      <c r="B10668" s="10"/>
      <c r="C10668" s="22"/>
    </row>
    <row r="10669" spans="2:3" ht="15.6" x14ac:dyDescent="0.3">
      <c r="B10669" s="10"/>
      <c r="C10669" s="22"/>
    </row>
    <row r="10670" spans="2:3" ht="15.6" x14ac:dyDescent="0.3">
      <c r="B10670" s="10"/>
      <c r="C10670" s="22"/>
    </row>
    <row r="10671" spans="2:3" ht="15.6" x14ac:dyDescent="0.3">
      <c r="B10671" s="10"/>
      <c r="C10671" s="22"/>
    </row>
    <row r="10672" spans="2:3" ht="15.6" x14ac:dyDescent="0.3">
      <c r="B10672" s="10"/>
      <c r="C10672" s="22"/>
    </row>
    <row r="10673" spans="2:3" ht="15.6" x14ac:dyDescent="0.3">
      <c r="B10673" s="10"/>
      <c r="C10673" s="22"/>
    </row>
    <row r="10674" spans="2:3" ht="15.6" x14ac:dyDescent="0.3">
      <c r="B10674" s="10"/>
      <c r="C10674" s="22"/>
    </row>
    <row r="10675" spans="2:3" ht="15.6" x14ac:dyDescent="0.3">
      <c r="B10675" s="10"/>
      <c r="C10675" s="22"/>
    </row>
    <row r="10676" spans="2:3" ht="15.6" x14ac:dyDescent="0.3">
      <c r="B10676" s="10"/>
      <c r="C10676" s="22"/>
    </row>
    <row r="10677" spans="2:3" ht="15.6" x14ac:dyDescent="0.3">
      <c r="B10677" s="10"/>
      <c r="C10677" s="22"/>
    </row>
    <row r="10678" spans="2:3" ht="15.6" x14ac:dyDescent="0.3">
      <c r="B10678" s="10"/>
      <c r="C10678" s="22"/>
    </row>
    <row r="10679" spans="2:3" ht="15.6" x14ac:dyDescent="0.3">
      <c r="B10679" s="10"/>
      <c r="C10679" s="22"/>
    </row>
    <row r="10680" spans="2:3" ht="15.6" x14ac:dyDescent="0.3">
      <c r="B10680" s="10"/>
      <c r="C10680" s="22"/>
    </row>
    <row r="10681" spans="2:3" ht="15.6" x14ac:dyDescent="0.3">
      <c r="B10681" s="10"/>
      <c r="C10681" s="22"/>
    </row>
    <row r="10682" spans="2:3" ht="15.6" x14ac:dyDescent="0.3">
      <c r="B10682" s="10"/>
      <c r="C10682" s="22"/>
    </row>
    <row r="10683" spans="2:3" ht="15.6" x14ac:dyDescent="0.3">
      <c r="B10683" s="10"/>
      <c r="C10683" s="22"/>
    </row>
    <row r="10684" spans="2:3" ht="15.6" x14ac:dyDescent="0.3">
      <c r="B10684" s="10"/>
      <c r="C10684" s="22"/>
    </row>
    <row r="10685" spans="2:3" ht="15.6" x14ac:dyDescent="0.3">
      <c r="B10685" s="10"/>
      <c r="C10685" s="22"/>
    </row>
    <row r="10686" spans="2:3" ht="15.6" x14ac:dyDescent="0.3">
      <c r="B10686" s="10"/>
      <c r="C10686" s="22"/>
    </row>
    <row r="10687" spans="2:3" ht="15.6" x14ac:dyDescent="0.3">
      <c r="B10687" s="10"/>
      <c r="C10687" s="22"/>
    </row>
    <row r="10688" spans="2:3" ht="15.6" x14ac:dyDescent="0.3">
      <c r="B10688" s="10"/>
      <c r="C10688" s="22"/>
    </row>
    <row r="10689" spans="2:3" ht="15.6" x14ac:dyDescent="0.3">
      <c r="B10689" s="10"/>
      <c r="C10689" s="22"/>
    </row>
    <row r="10690" spans="2:3" ht="15.6" x14ac:dyDescent="0.3">
      <c r="B10690" s="10"/>
      <c r="C10690" s="22"/>
    </row>
    <row r="10691" spans="2:3" ht="15.6" x14ac:dyDescent="0.3">
      <c r="B10691" s="10"/>
      <c r="C10691" s="22"/>
    </row>
    <row r="10692" spans="2:3" ht="15.6" x14ac:dyDescent="0.3">
      <c r="B10692" s="10"/>
      <c r="C10692" s="22"/>
    </row>
    <row r="10693" spans="2:3" ht="15.6" x14ac:dyDescent="0.3">
      <c r="B10693" s="10"/>
      <c r="C10693" s="22"/>
    </row>
    <row r="10694" spans="2:3" ht="15.6" x14ac:dyDescent="0.3">
      <c r="B10694" s="10"/>
      <c r="C10694" s="22"/>
    </row>
    <row r="10695" spans="2:3" ht="15.6" x14ac:dyDescent="0.3">
      <c r="B10695" s="10"/>
      <c r="C10695" s="22"/>
    </row>
    <row r="10696" spans="2:3" ht="15.6" x14ac:dyDescent="0.3">
      <c r="B10696" s="10"/>
      <c r="C10696" s="22"/>
    </row>
    <row r="10697" spans="2:3" ht="15.6" x14ac:dyDescent="0.3">
      <c r="B10697" s="10"/>
      <c r="C10697" s="22"/>
    </row>
    <row r="10698" spans="2:3" ht="15.6" x14ac:dyDescent="0.3">
      <c r="B10698" s="10"/>
      <c r="C10698" s="22"/>
    </row>
    <row r="10699" spans="2:3" ht="15.6" x14ac:dyDescent="0.3">
      <c r="B10699" s="10"/>
      <c r="C10699" s="22"/>
    </row>
    <row r="10700" spans="2:3" ht="15.6" x14ac:dyDescent="0.3">
      <c r="B10700" s="10"/>
      <c r="C10700" s="22"/>
    </row>
    <row r="10701" spans="2:3" ht="15.6" x14ac:dyDescent="0.3">
      <c r="B10701" s="10"/>
      <c r="C10701" s="22"/>
    </row>
    <row r="10702" spans="2:3" ht="15.6" x14ac:dyDescent="0.3">
      <c r="B10702" s="10"/>
      <c r="C10702" s="22"/>
    </row>
    <row r="10703" spans="2:3" ht="15.6" x14ac:dyDescent="0.3">
      <c r="B10703" s="10"/>
      <c r="C10703" s="22"/>
    </row>
    <row r="10704" spans="2:3" ht="15.6" x14ac:dyDescent="0.3">
      <c r="B10704" s="10"/>
      <c r="C10704" s="22"/>
    </row>
    <row r="10705" spans="2:3" ht="15.6" x14ac:dyDescent="0.3">
      <c r="B10705" s="10"/>
      <c r="C10705" s="22"/>
    </row>
    <row r="10706" spans="2:3" ht="15.6" x14ac:dyDescent="0.3">
      <c r="B10706" s="10"/>
      <c r="C10706" s="22"/>
    </row>
    <row r="10707" spans="2:3" ht="15.6" x14ac:dyDescent="0.3">
      <c r="B10707" s="10"/>
      <c r="C10707" s="22"/>
    </row>
    <row r="10708" spans="2:3" ht="15.6" x14ac:dyDescent="0.3">
      <c r="B10708" s="10"/>
      <c r="C10708" s="22"/>
    </row>
    <row r="10709" spans="2:3" ht="15.6" x14ac:dyDescent="0.3">
      <c r="B10709" s="10"/>
      <c r="C10709" s="22"/>
    </row>
    <row r="10710" spans="2:3" ht="15.6" x14ac:dyDescent="0.3">
      <c r="B10710" s="10"/>
      <c r="C10710" s="22"/>
    </row>
    <row r="10711" spans="2:3" ht="15.6" x14ac:dyDescent="0.3">
      <c r="B10711" s="10"/>
      <c r="C10711" s="22"/>
    </row>
    <row r="10712" spans="2:3" ht="15.6" x14ac:dyDescent="0.3">
      <c r="B10712" s="10"/>
      <c r="C10712" s="22"/>
    </row>
    <row r="10713" spans="2:3" ht="15.6" x14ac:dyDescent="0.3">
      <c r="B10713" s="10"/>
      <c r="C10713" s="22"/>
    </row>
    <row r="10714" spans="2:3" ht="15.6" x14ac:dyDescent="0.3">
      <c r="B10714" s="10"/>
      <c r="C10714" s="22"/>
    </row>
    <row r="10715" spans="2:3" ht="15.6" x14ac:dyDescent="0.3">
      <c r="B10715" s="10"/>
      <c r="C10715" s="22"/>
    </row>
    <row r="10716" spans="2:3" ht="15.6" x14ac:dyDescent="0.3">
      <c r="B10716" s="10"/>
      <c r="C10716" s="22"/>
    </row>
    <row r="10717" spans="2:3" ht="15.6" x14ac:dyDescent="0.3">
      <c r="B10717" s="10"/>
      <c r="C10717" s="22"/>
    </row>
    <row r="10718" spans="2:3" ht="15.6" x14ac:dyDescent="0.3">
      <c r="B10718" s="10"/>
      <c r="C10718" s="22"/>
    </row>
    <row r="10719" spans="2:3" ht="15.6" x14ac:dyDescent="0.3">
      <c r="B10719" s="10"/>
      <c r="C10719" s="22"/>
    </row>
    <row r="10720" spans="2:3" ht="15.6" x14ac:dyDescent="0.3">
      <c r="B10720" s="10"/>
      <c r="C10720" s="22"/>
    </row>
    <row r="10721" spans="2:3" ht="15.6" x14ac:dyDescent="0.3">
      <c r="B10721" s="10"/>
      <c r="C10721" s="22"/>
    </row>
    <row r="10722" spans="2:3" ht="15.6" x14ac:dyDescent="0.3">
      <c r="B10722" s="10"/>
      <c r="C10722" s="22"/>
    </row>
    <row r="10723" spans="2:3" ht="15.6" x14ac:dyDescent="0.3">
      <c r="B10723" s="10"/>
      <c r="C10723" s="22"/>
    </row>
    <row r="10724" spans="2:3" ht="15.6" x14ac:dyDescent="0.3">
      <c r="B10724" s="10"/>
      <c r="C10724" s="22"/>
    </row>
    <row r="10725" spans="2:3" ht="15.6" x14ac:dyDescent="0.3">
      <c r="B10725" s="10"/>
      <c r="C10725" s="22"/>
    </row>
    <row r="10726" spans="2:3" ht="15.6" x14ac:dyDescent="0.3">
      <c r="B10726" s="10"/>
      <c r="C10726" s="22"/>
    </row>
    <row r="10727" spans="2:3" ht="15.6" x14ac:dyDescent="0.3">
      <c r="B10727" s="10"/>
      <c r="C10727" s="22"/>
    </row>
    <row r="10728" spans="2:3" ht="15.6" x14ac:dyDescent="0.3">
      <c r="B10728" s="10"/>
      <c r="C10728" s="22"/>
    </row>
    <row r="10729" spans="2:3" ht="15.6" x14ac:dyDescent="0.3">
      <c r="B10729" s="10"/>
      <c r="C10729" s="22"/>
    </row>
    <row r="10730" spans="2:3" ht="15.6" x14ac:dyDescent="0.3">
      <c r="B10730" s="10"/>
      <c r="C10730" s="22"/>
    </row>
    <row r="10731" spans="2:3" ht="15.6" x14ac:dyDescent="0.3">
      <c r="B10731" s="10"/>
      <c r="C10731" s="22"/>
    </row>
    <row r="10732" spans="2:3" ht="15.6" x14ac:dyDescent="0.3">
      <c r="B10732" s="10"/>
      <c r="C10732" s="22"/>
    </row>
    <row r="10733" spans="2:3" ht="15.6" x14ac:dyDescent="0.3">
      <c r="B10733" s="10"/>
      <c r="C10733" s="22"/>
    </row>
    <row r="10734" spans="2:3" ht="15.6" x14ac:dyDescent="0.3">
      <c r="B10734" s="10"/>
      <c r="C10734" s="22"/>
    </row>
    <row r="10735" spans="2:3" ht="15.6" x14ac:dyDescent="0.3">
      <c r="B10735" s="10"/>
      <c r="C10735" s="22"/>
    </row>
    <row r="10736" spans="2:3" ht="15.6" x14ac:dyDescent="0.3">
      <c r="B10736" s="10"/>
      <c r="C10736" s="22"/>
    </row>
    <row r="10737" spans="2:3" ht="15.6" x14ac:dyDescent="0.3">
      <c r="B10737" s="10"/>
      <c r="C10737" s="22"/>
    </row>
    <row r="10738" spans="2:3" ht="15.6" x14ac:dyDescent="0.3">
      <c r="B10738" s="10"/>
      <c r="C10738" s="22"/>
    </row>
    <row r="10739" spans="2:3" ht="15.6" x14ac:dyDescent="0.3">
      <c r="B10739" s="10"/>
      <c r="C10739" s="22"/>
    </row>
    <row r="10740" spans="2:3" ht="15.6" x14ac:dyDescent="0.3">
      <c r="B10740" s="10"/>
      <c r="C10740" s="22"/>
    </row>
    <row r="10741" spans="2:3" ht="15.6" x14ac:dyDescent="0.3">
      <c r="B10741" s="10"/>
      <c r="C10741" s="22"/>
    </row>
    <row r="10742" spans="2:3" ht="15.6" x14ac:dyDescent="0.3">
      <c r="B10742" s="10"/>
      <c r="C10742" s="22"/>
    </row>
    <row r="10743" spans="2:3" ht="15.6" x14ac:dyDescent="0.3">
      <c r="B10743" s="10"/>
      <c r="C10743" s="22"/>
    </row>
    <row r="10744" spans="2:3" ht="15.6" x14ac:dyDescent="0.3">
      <c r="B10744" s="10"/>
      <c r="C10744" s="22"/>
    </row>
    <row r="10745" spans="2:3" ht="15.6" x14ac:dyDescent="0.3">
      <c r="B10745" s="10"/>
      <c r="C10745" s="22"/>
    </row>
    <row r="10746" spans="2:3" ht="15.6" x14ac:dyDescent="0.3">
      <c r="B10746" s="10"/>
      <c r="C10746" s="22"/>
    </row>
    <row r="10747" spans="2:3" ht="15.6" x14ac:dyDescent="0.3">
      <c r="B10747" s="10"/>
      <c r="C10747" s="22"/>
    </row>
    <row r="10748" spans="2:3" ht="15.6" x14ac:dyDescent="0.3">
      <c r="B10748" s="10"/>
      <c r="C10748" s="22"/>
    </row>
    <row r="10749" spans="2:3" ht="15.6" x14ac:dyDescent="0.3">
      <c r="B10749" s="10"/>
      <c r="C10749" s="22"/>
    </row>
    <row r="10750" spans="2:3" ht="15.6" x14ac:dyDescent="0.3">
      <c r="B10750" s="10"/>
      <c r="C10750" s="22"/>
    </row>
    <row r="10751" spans="2:3" ht="15.6" x14ac:dyDescent="0.3">
      <c r="B10751" s="10"/>
      <c r="C10751" s="22"/>
    </row>
    <row r="10752" spans="2:3" ht="15.6" x14ac:dyDescent="0.3">
      <c r="B10752" s="10"/>
      <c r="C10752" s="22"/>
    </row>
    <row r="10753" spans="2:3" ht="15.6" x14ac:dyDescent="0.3">
      <c r="B10753" s="10"/>
      <c r="C10753" s="22"/>
    </row>
    <row r="10754" spans="2:3" ht="15.6" x14ac:dyDescent="0.3">
      <c r="B10754" s="10"/>
      <c r="C10754" s="22"/>
    </row>
    <row r="10755" spans="2:3" ht="15.6" x14ac:dyDescent="0.3">
      <c r="B10755" s="10"/>
      <c r="C10755" s="22"/>
    </row>
    <row r="10756" spans="2:3" ht="15.6" x14ac:dyDescent="0.3">
      <c r="B10756" s="10"/>
      <c r="C10756" s="22"/>
    </row>
    <row r="10757" spans="2:3" ht="15.6" x14ac:dyDescent="0.3">
      <c r="B10757" s="10"/>
      <c r="C10757" s="22"/>
    </row>
    <row r="10758" spans="2:3" ht="15.6" x14ac:dyDescent="0.3">
      <c r="B10758" s="10"/>
      <c r="C10758" s="22"/>
    </row>
    <row r="10759" spans="2:3" ht="15.6" x14ac:dyDescent="0.3">
      <c r="B10759" s="10"/>
      <c r="C10759" s="22"/>
    </row>
    <row r="10760" spans="2:3" ht="15.6" x14ac:dyDescent="0.3">
      <c r="B10760" s="10"/>
      <c r="C10760" s="22"/>
    </row>
    <row r="10761" spans="2:3" ht="15.6" x14ac:dyDescent="0.3">
      <c r="B10761" s="10"/>
      <c r="C10761" s="22"/>
    </row>
    <row r="10762" spans="2:3" ht="15.6" x14ac:dyDescent="0.3">
      <c r="B10762" s="10"/>
      <c r="C10762" s="22"/>
    </row>
    <row r="10763" spans="2:3" ht="15.6" x14ac:dyDescent="0.3">
      <c r="B10763" s="10"/>
      <c r="C10763" s="22"/>
    </row>
    <row r="10764" spans="2:3" ht="15.6" x14ac:dyDescent="0.3">
      <c r="B10764" s="10"/>
      <c r="C10764" s="22"/>
    </row>
    <row r="10765" spans="2:3" ht="15.6" x14ac:dyDescent="0.3">
      <c r="B10765" s="10"/>
      <c r="C10765" s="22"/>
    </row>
    <row r="10766" spans="2:3" ht="15.6" x14ac:dyDescent="0.3">
      <c r="B10766" s="10"/>
      <c r="C10766" s="22"/>
    </row>
    <row r="10767" spans="2:3" ht="15.6" x14ac:dyDescent="0.3">
      <c r="B10767" s="10"/>
      <c r="C10767" s="22"/>
    </row>
    <row r="10768" spans="2:3" ht="15.6" x14ac:dyDescent="0.3">
      <c r="B10768" s="10"/>
      <c r="C10768" s="22"/>
    </row>
    <row r="10769" spans="2:3" ht="15.6" x14ac:dyDescent="0.3">
      <c r="B10769" s="10"/>
      <c r="C10769" s="22"/>
    </row>
    <row r="10770" spans="2:3" ht="15.6" x14ac:dyDescent="0.3">
      <c r="B10770" s="10"/>
      <c r="C10770" s="22"/>
    </row>
    <row r="10771" spans="2:3" ht="15.6" x14ac:dyDescent="0.3">
      <c r="B10771" s="10"/>
      <c r="C10771" s="22"/>
    </row>
    <row r="10772" spans="2:3" ht="15.6" x14ac:dyDescent="0.3">
      <c r="B10772" s="10"/>
      <c r="C10772" s="22"/>
    </row>
    <row r="10773" spans="2:3" ht="15.6" x14ac:dyDescent="0.3">
      <c r="B10773" s="10"/>
      <c r="C10773" s="22"/>
    </row>
    <row r="10774" spans="2:3" ht="15.6" x14ac:dyDescent="0.3">
      <c r="B10774" s="10"/>
      <c r="C10774" s="22"/>
    </row>
    <row r="10775" spans="2:3" ht="15.6" x14ac:dyDescent="0.3">
      <c r="B10775" s="10"/>
      <c r="C10775" s="22"/>
    </row>
    <row r="10776" spans="2:3" ht="15.6" x14ac:dyDescent="0.3">
      <c r="B10776" s="10"/>
      <c r="C10776" s="22"/>
    </row>
    <row r="10777" spans="2:3" ht="15.6" x14ac:dyDescent="0.3">
      <c r="B10777" s="10"/>
      <c r="C10777" s="22"/>
    </row>
    <row r="10778" spans="2:3" ht="15.6" x14ac:dyDescent="0.3">
      <c r="B10778" s="10"/>
      <c r="C10778" s="22"/>
    </row>
    <row r="10779" spans="2:3" ht="15.6" x14ac:dyDescent="0.3">
      <c r="B10779" s="10"/>
      <c r="C10779" s="22"/>
    </row>
    <row r="10780" spans="2:3" ht="15.6" x14ac:dyDescent="0.3">
      <c r="B10780" s="10"/>
      <c r="C10780" s="22"/>
    </row>
    <row r="10781" spans="2:3" ht="15.6" x14ac:dyDescent="0.3">
      <c r="B10781" s="10"/>
      <c r="C10781" s="22"/>
    </row>
    <row r="10782" spans="2:3" ht="15.6" x14ac:dyDescent="0.3">
      <c r="B10782" s="10"/>
      <c r="C10782" s="22"/>
    </row>
    <row r="10783" spans="2:3" ht="15.6" x14ac:dyDescent="0.3">
      <c r="B10783" s="10"/>
      <c r="C10783" s="22"/>
    </row>
    <row r="10784" spans="2:3" ht="15.6" x14ac:dyDescent="0.3">
      <c r="B10784" s="10"/>
      <c r="C10784" s="22"/>
    </row>
    <row r="10785" spans="2:3" ht="15.6" x14ac:dyDescent="0.3">
      <c r="B10785" s="10"/>
      <c r="C10785" s="22"/>
    </row>
    <row r="10786" spans="2:3" ht="15.6" x14ac:dyDescent="0.3">
      <c r="B10786" s="10"/>
      <c r="C10786" s="22"/>
    </row>
    <row r="10787" spans="2:3" ht="15.6" x14ac:dyDescent="0.3">
      <c r="B10787" s="10"/>
      <c r="C10787" s="22"/>
    </row>
    <row r="10788" spans="2:3" ht="15.6" x14ac:dyDescent="0.3">
      <c r="B10788" s="10"/>
      <c r="C10788" s="22"/>
    </row>
    <row r="10789" spans="2:3" ht="15.6" x14ac:dyDescent="0.3">
      <c r="B10789" s="10"/>
      <c r="C10789" s="22"/>
    </row>
    <row r="10790" spans="2:3" ht="15.6" x14ac:dyDescent="0.3">
      <c r="B10790" s="10"/>
      <c r="C10790" s="22"/>
    </row>
    <row r="10791" spans="2:3" ht="15.6" x14ac:dyDescent="0.3">
      <c r="B10791" s="10"/>
      <c r="C10791" s="22"/>
    </row>
    <row r="10792" spans="2:3" ht="15.6" x14ac:dyDescent="0.3">
      <c r="B10792" s="10"/>
      <c r="C10792" s="22"/>
    </row>
    <row r="10793" spans="2:3" ht="15.6" x14ac:dyDescent="0.3">
      <c r="B10793" s="10"/>
      <c r="C10793" s="22"/>
    </row>
    <row r="10794" spans="2:3" ht="15.6" x14ac:dyDescent="0.3">
      <c r="B10794" s="10"/>
      <c r="C10794" s="22"/>
    </row>
    <row r="10795" spans="2:3" ht="15.6" x14ac:dyDescent="0.3">
      <c r="B10795" s="10"/>
      <c r="C10795" s="22"/>
    </row>
    <row r="10796" spans="2:3" ht="15.6" x14ac:dyDescent="0.3">
      <c r="B10796" s="10"/>
      <c r="C10796" s="22"/>
    </row>
    <row r="10797" spans="2:3" ht="15.6" x14ac:dyDescent="0.3">
      <c r="B10797" s="10"/>
      <c r="C10797" s="22"/>
    </row>
    <row r="10798" spans="2:3" ht="15.6" x14ac:dyDescent="0.3">
      <c r="B10798" s="10"/>
      <c r="C10798" s="22"/>
    </row>
    <row r="10799" spans="2:3" ht="15.6" x14ac:dyDescent="0.3">
      <c r="B10799" s="10"/>
      <c r="C10799" s="22"/>
    </row>
    <row r="10800" spans="2:3" ht="15.6" x14ac:dyDescent="0.3">
      <c r="B10800" s="10"/>
      <c r="C10800" s="22"/>
    </row>
    <row r="10801" spans="2:3" ht="15.6" x14ac:dyDescent="0.3">
      <c r="B10801" s="10"/>
      <c r="C10801" s="22"/>
    </row>
    <row r="10802" spans="2:3" ht="15.6" x14ac:dyDescent="0.3">
      <c r="B10802" s="10"/>
      <c r="C10802" s="22"/>
    </row>
    <row r="10803" spans="2:3" ht="15.6" x14ac:dyDescent="0.3">
      <c r="B10803" s="10"/>
      <c r="C10803" s="22"/>
    </row>
    <row r="10804" spans="2:3" ht="15.6" x14ac:dyDescent="0.3">
      <c r="B10804" s="10"/>
      <c r="C10804" s="22"/>
    </row>
    <row r="10805" spans="2:3" ht="15.6" x14ac:dyDescent="0.3">
      <c r="B10805" s="10"/>
      <c r="C10805" s="22"/>
    </row>
    <row r="10806" spans="2:3" ht="15.6" x14ac:dyDescent="0.3">
      <c r="B10806" s="10"/>
      <c r="C10806" s="22"/>
    </row>
    <row r="10807" spans="2:3" ht="15.6" x14ac:dyDescent="0.3">
      <c r="B10807" s="10"/>
      <c r="C10807" s="22"/>
    </row>
    <row r="10808" spans="2:3" ht="15.6" x14ac:dyDescent="0.3">
      <c r="B10808" s="10"/>
      <c r="C10808" s="22"/>
    </row>
    <row r="10809" spans="2:3" ht="15.6" x14ac:dyDescent="0.3">
      <c r="B10809" s="10"/>
      <c r="C10809" s="22"/>
    </row>
    <row r="10810" spans="2:3" ht="15.6" x14ac:dyDescent="0.3">
      <c r="B10810" s="10"/>
      <c r="C10810" s="22"/>
    </row>
    <row r="10811" spans="2:3" ht="15.6" x14ac:dyDescent="0.3">
      <c r="B10811" s="10"/>
      <c r="C10811" s="22"/>
    </row>
    <row r="10812" spans="2:3" ht="15.6" x14ac:dyDescent="0.3">
      <c r="B10812" s="10"/>
      <c r="C10812" s="22"/>
    </row>
    <row r="10813" spans="2:3" ht="15.6" x14ac:dyDescent="0.3">
      <c r="B10813" s="10"/>
      <c r="C10813" s="22"/>
    </row>
    <row r="10814" spans="2:3" ht="15.6" x14ac:dyDescent="0.3">
      <c r="B10814" s="10"/>
      <c r="C10814" s="22"/>
    </row>
    <row r="10815" spans="2:3" ht="15.6" x14ac:dyDescent="0.3">
      <c r="B10815" s="10"/>
      <c r="C10815" s="22"/>
    </row>
    <row r="10816" spans="2:3" ht="15.6" x14ac:dyDescent="0.3">
      <c r="B10816" s="10"/>
      <c r="C10816" s="22"/>
    </row>
    <row r="10817" spans="2:3" ht="15.6" x14ac:dyDescent="0.3">
      <c r="B10817" s="10"/>
      <c r="C10817" s="22"/>
    </row>
    <row r="10818" spans="2:3" ht="15.6" x14ac:dyDescent="0.3">
      <c r="B10818" s="10"/>
      <c r="C10818" s="22"/>
    </row>
    <row r="10819" spans="2:3" ht="15.6" x14ac:dyDescent="0.3">
      <c r="B10819" s="10"/>
      <c r="C10819" s="22"/>
    </row>
    <row r="10820" spans="2:3" ht="15.6" x14ac:dyDescent="0.3">
      <c r="B10820" s="10"/>
      <c r="C10820" s="22"/>
    </row>
    <row r="10821" spans="2:3" ht="15.6" x14ac:dyDescent="0.3">
      <c r="B10821" s="10"/>
      <c r="C10821" s="22"/>
    </row>
    <row r="10822" spans="2:3" ht="15.6" x14ac:dyDescent="0.3">
      <c r="B10822" s="10"/>
      <c r="C10822" s="22"/>
    </row>
    <row r="10823" spans="2:3" ht="15.6" x14ac:dyDescent="0.3">
      <c r="B10823" s="10"/>
      <c r="C10823" s="22"/>
    </row>
    <row r="10824" spans="2:3" ht="15.6" x14ac:dyDescent="0.3">
      <c r="B10824" s="10"/>
      <c r="C10824" s="22"/>
    </row>
    <row r="10825" spans="2:3" ht="15.6" x14ac:dyDescent="0.3">
      <c r="B10825" s="10"/>
      <c r="C10825" s="22"/>
    </row>
    <row r="10826" spans="2:3" ht="15.6" x14ac:dyDescent="0.3">
      <c r="B10826" s="10"/>
      <c r="C10826" s="22"/>
    </row>
    <row r="10827" spans="2:3" ht="15.6" x14ac:dyDescent="0.3">
      <c r="B10827" s="10"/>
      <c r="C10827" s="22"/>
    </row>
    <row r="10828" spans="2:3" ht="15.6" x14ac:dyDescent="0.3">
      <c r="B10828" s="10"/>
      <c r="C10828" s="22"/>
    </row>
    <row r="10829" spans="2:3" ht="15.6" x14ac:dyDescent="0.3">
      <c r="B10829" s="10"/>
      <c r="C10829" s="22"/>
    </row>
    <row r="10830" spans="2:3" ht="15.6" x14ac:dyDescent="0.3">
      <c r="B10830" s="10"/>
      <c r="C10830" s="22"/>
    </row>
    <row r="10831" spans="2:3" ht="15.6" x14ac:dyDescent="0.3">
      <c r="B10831" s="10"/>
      <c r="C10831" s="22"/>
    </row>
    <row r="10832" spans="2:3" ht="15.6" x14ac:dyDescent="0.3">
      <c r="B10832" s="10"/>
      <c r="C10832" s="22"/>
    </row>
    <row r="10833" spans="2:3" ht="15.6" x14ac:dyDescent="0.3">
      <c r="B10833" s="10"/>
      <c r="C10833" s="22"/>
    </row>
    <row r="10834" spans="2:3" ht="15.6" x14ac:dyDescent="0.3">
      <c r="B10834" s="10"/>
      <c r="C10834" s="22"/>
    </row>
    <row r="10835" spans="2:3" ht="15.6" x14ac:dyDescent="0.3">
      <c r="B10835" s="10"/>
      <c r="C10835" s="22"/>
    </row>
    <row r="10836" spans="2:3" ht="15.6" x14ac:dyDescent="0.3">
      <c r="B10836" s="10"/>
      <c r="C10836" s="22"/>
    </row>
    <row r="10837" spans="2:3" ht="15.6" x14ac:dyDescent="0.3">
      <c r="B10837" s="10"/>
      <c r="C10837" s="22"/>
    </row>
    <row r="10838" spans="2:3" ht="15.6" x14ac:dyDescent="0.3">
      <c r="B10838" s="10"/>
      <c r="C10838" s="22"/>
    </row>
    <row r="10839" spans="2:3" ht="15.6" x14ac:dyDescent="0.3">
      <c r="B10839" s="10"/>
      <c r="C10839" s="22"/>
    </row>
    <row r="10840" spans="2:3" ht="15.6" x14ac:dyDescent="0.3">
      <c r="B10840" s="10"/>
      <c r="C10840" s="22"/>
    </row>
    <row r="10841" spans="2:3" ht="15.6" x14ac:dyDescent="0.3">
      <c r="B10841" s="10"/>
      <c r="C10841" s="22"/>
    </row>
    <row r="10842" spans="2:3" ht="15.6" x14ac:dyDescent="0.3">
      <c r="B10842" s="10"/>
      <c r="C10842" s="22"/>
    </row>
    <row r="10843" spans="2:3" ht="15.6" x14ac:dyDescent="0.3">
      <c r="B10843" s="10"/>
      <c r="C10843" s="22"/>
    </row>
    <row r="10844" spans="2:3" ht="15.6" x14ac:dyDescent="0.3">
      <c r="B10844" s="10"/>
      <c r="C10844" s="22"/>
    </row>
    <row r="10845" spans="2:3" ht="15.6" x14ac:dyDescent="0.3">
      <c r="B10845" s="10"/>
      <c r="C10845" s="22"/>
    </row>
    <row r="10846" spans="2:3" ht="15.6" x14ac:dyDescent="0.3">
      <c r="B10846" s="10"/>
      <c r="C10846" s="22"/>
    </row>
    <row r="10847" spans="2:3" ht="15.6" x14ac:dyDescent="0.3">
      <c r="B10847" s="10"/>
      <c r="C10847" s="22"/>
    </row>
    <row r="10848" spans="2:3" ht="15.6" x14ac:dyDescent="0.3">
      <c r="B10848" s="10"/>
      <c r="C10848" s="22"/>
    </row>
    <row r="10849" spans="2:3" ht="15.6" x14ac:dyDescent="0.3">
      <c r="B10849" s="10"/>
      <c r="C10849" s="22"/>
    </row>
    <row r="10850" spans="2:3" ht="15.6" x14ac:dyDescent="0.3">
      <c r="B10850" s="10"/>
      <c r="C10850" s="22"/>
    </row>
    <row r="10851" spans="2:3" ht="15.6" x14ac:dyDescent="0.3">
      <c r="B10851" s="10"/>
      <c r="C10851" s="22"/>
    </row>
    <row r="10852" spans="2:3" ht="15.6" x14ac:dyDescent="0.3">
      <c r="B10852" s="10"/>
      <c r="C10852" s="22"/>
    </row>
    <row r="10853" spans="2:3" ht="15.6" x14ac:dyDescent="0.3">
      <c r="B10853" s="10"/>
      <c r="C10853" s="22"/>
    </row>
    <row r="10854" spans="2:3" ht="15.6" x14ac:dyDescent="0.3">
      <c r="B10854" s="10"/>
      <c r="C10854" s="22"/>
    </row>
    <row r="10855" spans="2:3" ht="15.6" x14ac:dyDescent="0.3">
      <c r="B10855" s="10"/>
      <c r="C10855" s="22"/>
    </row>
    <row r="10856" spans="2:3" ht="15.6" x14ac:dyDescent="0.3">
      <c r="B10856" s="10"/>
      <c r="C10856" s="22"/>
    </row>
    <row r="10857" spans="2:3" ht="15.6" x14ac:dyDescent="0.3">
      <c r="B10857" s="10"/>
      <c r="C10857" s="22"/>
    </row>
    <row r="10858" spans="2:3" ht="15.6" x14ac:dyDescent="0.3">
      <c r="B10858" s="10"/>
      <c r="C10858" s="22"/>
    </row>
    <row r="10859" spans="2:3" ht="15.6" x14ac:dyDescent="0.3">
      <c r="B10859" s="10"/>
      <c r="C10859" s="22"/>
    </row>
    <row r="10860" spans="2:3" ht="15.6" x14ac:dyDescent="0.3">
      <c r="B10860" s="10"/>
      <c r="C10860" s="22"/>
    </row>
    <row r="10861" spans="2:3" ht="15.6" x14ac:dyDescent="0.3">
      <c r="B10861" s="10"/>
      <c r="C10861" s="22"/>
    </row>
    <row r="10862" spans="2:3" ht="15.6" x14ac:dyDescent="0.3">
      <c r="B10862" s="10"/>
      <c r="C10862" s="22"/>
    </row>
    <row r="10863" spans="2:3" ht="15.6" x14ac:dyDescent="0.3">
      <c r="B10863" s="10"/>
      <c r="C10863" s="22"/>
    </row>
    <row r="10864" spans="2:3" ht="15.6" x14ac:dyDescent="0.3">
      <c r="B10864" s="10"/>
      <c r="C10864" s="22"/>
    </row>
    <row r="10865" spans="2:3" ht="15.6" x14ac:dyDescent="0.3">
      <c r="B10865" s="10"/>
      <c r="C10865" s="22"/>
    </row>
    <row r="10866" spans="2:3" ht="15.6" x14ac:dyDescent="0.3">
      <c r="B10866" s="10"/>
      <c r="C10866" s="22"/>
    </row>
    <row r="10867" spans="2:3" ht="15.6" x14ac:dyDescent="0.3">
      <c r="B10867" s="10"/>
      <c r="C10867" s="22"/>
    </row>
    <row r="10868" spans="2:3" ht="15.6" x14ac:dyDescent="0.3">
      <c r="B10868" s="10"/>
      <c r="C10868" s="22"/>
    </row>
    <row r="10869" spans="2:3" ht="15.6" x14ac:dyDescent="0.3">
      <c r="B10869" s="10"/>
      <c r="C10869" s="22"/>
    </row>
    <row r="10870" spans="2:3" ht="15.6" x14ac:dyDescent="0.3">
      <c r="B10870" s="10"/>
      <c r="C10870" s="22"/>
    </row>
    <row r="10871" spans="2:3" ht="15.6" x14ac:dyDescent="0.3">
      <c r="B10871" s="10"/>
      <c r="C10871" s="22"/>
    </row>
    <row r="10872" spans="2:3" ht="15.6" x14ac:dyDescent="0.3">
      <c r="B10872" s="10"/>
      <c r="C10872" s="22"/>
    </row>
    <row r="10873" spans="2:3" ht="15.6" x14ac:dyDescent="0.3">
      <c r="B10873" s="10"/>
      <c r="C10873" s="22"/>
    </row>
    <row r="10874" spans="2:3" ht="15.6" x14ac:dyDescent="0.3">
      <c r="B10874" s="10"/>
      <c r="C10874" s="22"/>
    </row>
    <row r="10875" spans="2:3" ht="15.6" x14ac:dyDescent="0.3">
      <c r="B10875" s="10"/>
      <c r="C10875" s="22"/>
    </row>
    <row r="10876" spans="2:3" ht="15.6" x14ac:dyDescent="0.3">
      <c r="B10876" s="10"/>
      <c r="C10876" s="22"/>
    </row>
    <row r="10877" spans="2:3" ht="15.6" x14ac:dyDescent="0.3">
      <c r="B10877" s="10"/>
      <c r="C10877" s="22"/>
    </row>
    <row r="10878" spans="2:3" ht="15.6" x14ac:dyDescent="0.3">
      <c r="B10878" s="10"/>
      <c r="C10878" s="22"/>
    </row>
    <row r="10879" spans="2:3" ht="15.6" x14ac:dyDescent="0.3">
      <c r="B10879" s="10"/>
      <c r="C10879" s="22"/>
    </row>
    <row r="10880" spans="2:3" ht="15.6" x14ac:dyDescent="0.3">
      <c r="B10880" s="10"/>
      <c r="C10880" s="22"/>
    </row>
    <row r="10881" spans="2:3" ht="15.6" x14ac:dyDescent="0.3">
      <c r="B10881" s="10"/>
      <c r="C10881" s="22"/>
    </row>
    <row r="10882" spans="2:3" ht="15.6" x14ac:dyDescent="0.3">
      <c r="B10882" s="10"/>
      <c r="C10882" s="22"/>
    </row>
    <row r="10883" spans="2:3" ht="15.6" x14ac:dyDescent="0.3">
      <c r="B10883" s="10"/>
      <c r="C10883" s="22"/>
    </row>
    <row r="10884" spans="2:3" ht="15.6" x14ac:dyDescent="0.3">
      <c r="B10884" s="10"/>
      <c r="C10884" s="22"/>
    </row>
    <row r="10885" spans="2:3" ht="15.6" x14ac:dyDescent="0.3">
      <c r="B10885" s="10"/>
      <c r="C10885" s="22"/>
    </row>
    <row r="10886" spans="2:3" ht="15.6" x14ac:dyDescent="0.3">
      <c r="B10886" s="10"/>
      <c r="C10886" s="22"/>
    </row>
    <row r="10887" spans="2:3" ht="15.6" x14ac:dyDescent="0.3">
      <c r="B10887" s="10"/>
      <c r="C10887" s="22"/>
    </row>
    <row r="10888" spans="2:3" ht="15.6" x14ac:dyDescent="0.3">
      <c r="B10888" s="10"/>
      <c r="C10888" s="22"/>
    </row>
    <row r="10889" spans="2:3" ht="15.6" x14ac:dyDescent="0.3">
      <c r="B10889" s="10"/>
      <c r="C10889" s="22"/>
    </row>
    <row r="10890" spans="2:3" ht="15.6" x14ac:dyDescent="0.3">
      <c r="B10890" s="10"/>
      <c r="C10890" s="22"/>
    </row>
    <row r="10891" spans="2:3" ht="15.6" x14ac:dyDescent="0.3">
      <c r="B10891" s="10"/>
      <c r="C10891" s="22"/>
    </row>
    <row r="10892" spans="2:3" ht="15.6" x14ac:dyDescent="0.3">
      <c r="B10892" s="10"/>
      <c r="C10892" s="22"/>
    </row>
    <row r="10893" spans="2:3" ht="15.6" x14ac:dyDescent="0.3">
      <c r="B10893" s="10"/>
      <c r="C10893" s="22"/>
    </row>
    <row r="10894" spans="2:3" ht="15.6" x14ac:dyDescent="0.3">
      <c r="B10894" s="10"/>
      <c r="C10894" s="22"/>
    </row>
    <row r="10895" spans="2:3" ht="15.6" x14ac:dyDescent="0.3">
      <c r="B10895" s="10"/>
      <c r="C10895" s="22"/>
    </row>
    <row r="10896" spans="2:3" ht="15.6" x14ac:dyDescent="0.3">
      <c r="B10896" s="10"/>
      <c r="C10896" s="22"/>
    </row>
    <row r="10897" spans="2:3" ht="15.6" x14ac:dyDescent="0.3">
      <c r="B10897" s="10"/>
      <c r="C10897" s="22"/>
    </row>
    <row r="10898" spans="2:3" ht="15.6" x14ac:dyDescent="0.3">
      <c r="B10898" s="10"/>
      <c r="C10898" s="22"/>
    </row>
    <row r="10899" spans="2:3" ht="15.6" x14ac:dyDescent="0.3">
      <c r="B10899" s="10"/>
      <c r="C10899" s="22"/>
    </row>
    <row r="10900" spans="2:3" ht="15.6" x14ac:dyDescent="0.3">
      <c r="B10900" s="10"/>
      <c r="C10900" s="22"/>
    </row>
    <row r="10901" spans="2:3" ht="15.6" x14ac:dyDescent="0.3">
      <c r="B10901" s="10"/>
      <c r="C10901" s="22"/>
    </row>
    <row r="10902" spans="2:3" ht="15.6" x14ac:dyDescent="0.3">
      <c r="B10902" s="10"/>
      <c r="C10902" s="22"/>
    </row>
    <row r="10903" spans="2:3" ht="15.6" x14ac:dyDescent="0.3">
      <c r="B10903" s="10"/>
      <c r="C10903" s="22"/>
    </row>
    <row r="10904" spans="2:3" ht="15.6" x14ac:dyDescent="0.3">
      <c r="B10904" s="10"/>
      <c r="C10904" s="22"/>
    </row>
    <row r="10905" spans="2:3" ht="15.6" x14ac:dyDescent="0.3">
      <c r="B10905" s="10"/>
      <c r="C10905" s="22"/>
    </row>
    <row r="10906" spans="2:3" ht="15.6" x14ac:dyDescent="0.3">
      <c r="B10906" s="10"/>
      <c r="C10906" s="22"/>
    </row>
    <row r="10907" spans="2:3" ht="15.6" x14ac:dyDescent="0.3">
      <c r="B10907" s="10"/>
      <c r="C10907" s="22"/>
    </row>
    <row r="10908" spans="2:3" ht="15.6" x14ac:dyDescent="0.3">
      <c r="B10908" s="10"/>
      <c r="C10908" s="22"/>
    </row>
    <row r="10909" spans="2:3" ht="15.6" x14ac:dyDescent="0.3">
      <c r="B10909" s="10"/>
      <c r="C10909" s="22"/>
    </row>
    <row r="10910" spans="2:3" ht="15.6" x14ac:dyDescent="0.3">
      <c r="B10910" s="10"/>
      <c r="C10910" s="22"/>
    </row>
    <row r="10911" spans="2:3" ht="15.6" x14ac:dyDescent="0.3">
      <c r="B10911" s="10"/>
      <c r="C10911" s="22"/>
    </row>
    <row r="10912" spans="2:3" ht="15.6" x14ac:dyDescent="0.3">
      <c r="B10912" s="10"/>
      <c r="C10912" s="22"/>
    </row>
    <row r="10913" spans="2:3" ht="15.6" x14ac:dyDescent="0.3">
      <c r="B10913" s="10"/>
      <c r="C10913" s="22"/>
    </row>
    <row r="10914" spans="2:3" ht="15.6" x14ac:dyDescent="0.3">
      <c r="B10914" s="10"/>
      <c r="C10914" s="22"/>
    </row>
    <row r="10915" spans="2:3" ht="15.6" x14ac:dyDescent="0.3">
      <c r="B10915" s="10"/>
      <c r="C10915" s="22"/>
    </row>
    <row r="10916" spans="2:3" ht="15.6" x14ac:dyDescent="0.3">
      <c r="B10916" s="10"/>
      <c r="C10916" s="22"/>
    </row>
    <row r="10917" spans="2:3" ht="15.6" x14ac:dyDescent="0.3">
      <c r="B10917" s="10"/>
      <c r="C10917" s="22"/>
    </row>
    <row r="10918" spans="2:3" ht="15.6" x14ac:dyDescent="0.3">
      <c r="B10918" s="10"/>
      <c r="C10918" s="22"/>
    </row>
    <row r="10919" spans="2:3" ht="15.6" x14ac:dyDescent="0.3">
      <c r="B10919" s="10"/>
      <c r="C10919" s="22"/>
    </row>
    <row r="10920" spans="2:3" ht="15.6" x14ac:dyDescent="0.3">
      <c r="B10920" s="10"/>
      <c r="C10920" s="22"/>
    </row>
    <row r="10921" spans="2:3" ht="15.6" x14ac:dyDescent="0.3">
      <c r="B10921" s="10"/>
      <c r="C10921" s="22"/>
    </row>
    <row r="10922" spans="2:3" ht="15.6" x14ac:dyDescent="0.3">
      <c r="B10922" s="10"/>
      <c r="C10922" s="22"/>
    </row>
    <row r="10923" spans="2:3" ht="15.6" x14ac:dyDescent="0.3">
      <c r="B10923" s="10"/>
      <c r="C10923" s="22"/>
    </row>
    <row r="10924" spans="2:3" ht="15.6" x14ac:dyDescent="0.3">
      <c r="B10924" s="10"/>
      <c r="C10924" s="22"/>
    </row>
    <row r="10925" spans="2:3" ht="15.6" x14ac:dyDescent="0.3">
      <c r="B10925" s="10"/>
      <c r="C10925" s="22"/>
    </row>
    <row r="10926" spans="2:3" ht="15.6" x14ac:dyDescent="0.3">
      <c r="B10926" s="10"/>
      <c r="C10926" s="22"/>
    </row>
    <row r="10927" spans="2:3" ht="15.6" x14ac:dyDescent="0.3">
      <c r="B10927" s="10"/>
      <c r="C10927" s="22"/>
    </row>
    <row r="10928" spans="2:3" ht="15.6" x14ac:dyDescent="0.3">
      <c r="B10928" s="10"/>
      <c r="C10928" s="22"/>
    </row>
    <row r="10929" spans="2:3" ht="15.6" x14ac:dyDescent="0.3">
      <c r="B10929" s="10"/>
      <c r="C10929" s="22"/>
    </row>
    <row r="10930" spans="2:3" ht="15.6" x14ac:dyDescent="0.3">
      <c r="B10930" s="10"/>
      <c r="C10930" s="22"/>
    </row>
    <row r="10931" spans="2:3" ht="15.6" x14ac:dyDescent="0.3">
      <c r="B10931" s="10"/>
      <c r="C10931" s="22"/>
    </row>
    <row r="10932" spans="2:3" ht="15.6" x14ac:dyDescent="0.3">
      <c r="B10932" s="10"/>
      <c r="C10932" s="22"/>
    </row>
    <row r="10933" spans="2:3" ht="15.6" x14ac:dyDescent="0.3">
      <c r="B10933" s="10"/>
      <c r="C10933" s="22"/>
    </row>
    <row r="10934" spans="2:3" ht="15.6" x14ac:dyDescent="0.3">
      <c r="B10934" s="10"/>
      <c r="C10934" s="22"/>
    </row>
    <row r="10935" spans="2:3" ht="15.6" x14ac:dyDescent="0.3">
      <c r="B10935" s="10"/>
      <c r="C10935" s="22"/>
    </row>
    <row r="10936" spans="2:3" ht="15.6" x14ac:dyDescent="0.3">
      <c r="B10936" s="10"/>
      <c r="C10936" s="22"/>
    </row>
    <row r="10937" spans="2:3" ht="15.6" x14ac:dyDescent="0.3">
      <c r="B10937" s="10"/>
      <c r="C10937" s="22"/>
    </row>
    <row r="10938" spans="2:3" ht="15.6" x14ac:dyDescent="0.3">
      <c r="B10938" s="10"/>
      <c r="C10938" s="22"/>
    </row>
    <row r="10939" spans="2:3" ht="15.6" x14ac:dyDescent="0.3">
      <c r="B10939" s="10"/>
      <c r="C10939" s="22"/>
    </row>
    <row r="10940" spans="2:3" ht="15.6" x14ac:dyDescent="0.3">
      <c r="B10940" s="10"/>
      <c r="C10940" s="22"/>
    </row>
    <row r="10941" spans="2:3" ht="15.6" x14ac:dyDescent="0.3">
      <c r="B10941" s="10"/>
      <c r="C10941" s="22"/>
    </row>
    <row r="10942" spans="2:3" ht="15.6" x14ac:dyDescent="0.3">
      <c r="B10942" s="10"/>
      <c r="C10942" s="22"/>
    </row>
    <row r="10943" spans="2:3" ht="15.6" x14ac:dyDescent="0.3">
      <c r="B10943" s="10"/>
      <c r="C10943" s="22"/>
    </row>
    <row r="10944" spans="2:3" ht="15.6" x14ac:dyDescent="0.3">
      <c r="B10944" s="10"/>
      <c r="C10944" s="22"/>
    </row>
    <row r="10945" spans="2:3" ht="15.6" x14ac:dyDescent="0.3">
      <c r="B10945" s="10"/>
      <c r="C10945" s="22"/>
    </row>
    <row r="10946" spans="2:3" ht="15.6" x14ac:dyDescent="0.3">
      <c r="B10946" s="10"/>
      <c r="C10946" s="22"/>
    </row>
    <row r="10947" spans="2:3" ht="15.6" x14ac:dyDescent="0.3">
      <c r="B10947" s="10"/>
      <c r="C10947" s="22"/>
    </row>
    <row r="10948" spans="2:3" ht="15.6" x14ac:dyDescent="0.3">
      <c r="B10948" s="10"/>
      <c r="C10948" s="22"/>
    </row>
    <row r="10949" spans="2:3" ht="15.6" x14ac:dyDescent="0.3">
      <c r="B10949" s="10"/>
      <c r="C10949" s="22"/>
    </row>
    <row r="10950" spans="2:3" ht="15.6" x14ac:dyDescent="0.3">
      <c r="B10950" s="10"/>
      <c r="C10950" s="22"/>
    </row>
    <row r="10951" spans="2:3" ht="15.6" x14ac:dyDescent="0.3">
      <c r="B10951" s="10"/>
      <c r="C10951" s="22"/>
    </row>
    <row r="10952" spans="2:3" ht="15.6" x14ac:dyDescent="0.3">
      <c r="B10952" s="10"/>
      <c r="C10952" s="22"/>
    </row>
    <row r="10953" spans="2:3" ht="15.6" x14ac:dyDescent="0.3">
      <c r="B10953" s="10"/>
      <c r="C10953" s="22"/>
    </row>
    <row r="10954" spans="2:3" ht="15.6" x14ac:dyDescent="0.3">
      <c r="B10954" s="10"/>
      <c r="C10954" s="22"/>
    </row>
    <row r="10955" spans="2:3" ht="15.6" x14ac:dyDescent="0.3">
      <c r="B10955" s="10"/>
      <c r="C10955" s="22"/>
    </row>
    <row r="10956" spans="2:3" ht="15.6" x14ac:dyDescent="0.3">
      <c r="B10956" s="10"/>
      <c r="C10956" s="22"/>
    </row>
    <row r="10957" spans="2:3" ht="15.6" x14ac:dyDescent="0.3">
      <c r="B10957" s="10"/>
      <c r="C10957" s="22"/>
    </row>
    <row r="10958" spans="2:3" ht="15.6" x14ac:dyDescent="0.3">
      <c r="B10958" s="10"/>
      <c r="C10958" s="22"/>
    </row>
    <row r="10959" spans="2:3" ht="15.6" x14ac:dyDescent="0.3">
      <c r="B10959" s="10"/>
      <c r="C10959" s="22"/>
    </row>
    <row r="10960" spans="2:3" ht="15.6" x14ac:dyDescent="0.3">
      <c r="B10960" s="10"/>
      <c r="C10960" s="22"/>
    </row>
    <row r="10961" spans="2:3" ht="15.6" x14ac:dyDescent="0.3">
      <c r="B10961" s="10"/>
      <c r="C10961" s="22"/>
    </row>
    <row r="10962" spans="2:3" ht="15.6" x14ac:dyDescent="0.3">
      <c r="B10962" s="10"/>
      <c r="C10962" s="22"/>
    </row>
    <row r="10963" spans="2:3" ht="15.6" x14ac:dyDescent="0.3">
      <c r="B10963" s="10"/>
      <c r="C10963" s="22"/>
    </row>
    <row r="10964" spans="2:3" ht="15.6" x14ac:dyDescent="0.3">
      <c r="B10964" s="10"/>
      <c r="C10964" s="22"/>
    </row>
    <row r="10965" spans="2:3" ht="15.6" x14ac:dyDescent="0.3">
      <c r="B10965" s="10"/>
      <c r="C10965" s="22"/>
    </row>
    <row r="10966" spans="2:3" ht="15.6" x14ac:dyDescent="0.3">
      <c r="B10966" s="10"/>
      <c r="C10966" s="22"/>
    </row>
    <row r="10967" spans="2:3" ht="15.6" x14ac:dyDescent="0.3">
      <c r="B10967" s="10"/>
      <c r="C10967" s="22"/>
    </row>
    <row r="10968" spans="2:3" ht="15.6" x14ac:dyDescent="0.3">
      <c r="B10968" s="10"/>
      <c r="C10968" s="22"/>
    </row>
    <row r="10969" spans="2:3" ht="15.6" x14ac:dyDescent="0.3">
      <c r="B10969" s="10"/>
      <c r="C10969" s="22"/>
    </row>
    <row r="10970" spans="2:3" ht="15.6" x14ac:dyDescent="0.3">
      <c r="B10970" s="10"/>
      <c r="C10970" s="22"/>
    </row>
    <row r="10971" spans="2:3" ht="15.6" x14ac:dyDescent="0.3">
      <c r="B10971" s="10"/>
      <c r="C10971" s="22"/>
    </row>
    <row r="10972" spans="2:3" ht="15.6" x14ac:dyDescent="0.3">
      <c r="B10972" s="10"/>
      <c r="C10972" s="22"/>
    </row>
    <row r="10973" spans="2:3" ht="15.6" x14ac:dyDescent="0.3">
      <c r="B10973" s="10"/>
      <c r="C10973" s="22"/>
    </row>
    <row r="10974" spans="2:3" ht="15.6" x14ac:dyDescent="0.3">
      <c r="B10974" s="10"/>
      <c r="C10974" s="22"/>
    </row>
    <row r="10975" spans="2:3" ht="15.6" x14ac:dyDescent="0.3">
      <c r="B10975" s="10"/>
      <c r="C10975" s="22"/>
    </row>
    <row r="10976" spans="2:3" ht="15.6" x14ac:dyDescent="0.3">
      <c r="B10976" s="10"/>
      <c r="C10976" s="22"/>
    </row>
    <row r="10977" spans="2:3" ht="15.6" x14ac:dyDescent="0.3">
      <c r="B10977" s="10"/>
      <c r="C10977" s="22"/>
    </row>
    <row r="10978" spans="2:3" ht="15.6" x14ac:dyDescent="0.3">
      <c r="B10978" s="10"/>
      <c r="C10978" s="22"/>
    </row>
    <row r="10979" spans="2:3" ht="15.6" x14ac:dyDescent="0.3">
      <c r="B10979" s="10"/>
      <c r="C10979" s="22"/>
    </row>
    <row r="10980" spans="2:3" ht="15.6" x14ac:dyDescent="0.3">
      <c r="B10980" s="10"/>
      <c r="C10980" s="22"/>
    </row>
    <row r="10981" spans="2:3" ht="15.6" x14ac:dyDescent="0.3">
      <c r="B10981" s="10"/>
      <c r="C10981" s="22"/>
    </row>
    <row r="10982" spans="2:3" ht="15.6" x14ac:dyDescent="0.3">
      <c r="B10982" s="10"/>
      <c r="C10982" s="22"/>
    </row>
    <row r="10983" spans="2:3" ht="15.6" x14ac:dyDescent="0.3">
      <c r="B10983" s="10"/>
      <c r="C10983" s="22"/>
    </row>
    <row r="10984" spans="2:3" ht="15.6" x14ac:dyDescent="0.3">
      <c r="B10984" s="10"/>
      <c r="C10984" s="22"/>
    </row>
    <row r="10985" spans="2:3" ht="15.6" x14ac:dyDescent="0.3">
      <c r="B10985" s="10"/>
      <c r="C10985" s="22"/>
    </row>
    <row r="10986" spans="2:3" ht="15.6" x14ac:dyDescent="0.3">
      <c r="B10986" s="10"/>
      <c r="C10986" s="22"/>
    </row>
    <row r="10987" spans="2:3" ht="15.6" x14ac:dyDescent="0.3">
      <c r="B10987" s="10"/>
      <c r="C10987" s="22"/>
    </row>
    <row r="10988" spans="2:3" ht="15.6" x14ac:dyDescent="0.3">
      <c r="B10988" s="10"/>
      <c r="C10988" s="22"/>
    </row>
    <row r="10989" spans="2:3" ht="15.6" x14ac:dyDescent="0.3">
      <c r="B10989" s="10"/>
      <c r="C10989" s="22"/>
    </row>
    <row r="10990" spans="2:3" ht="15.6" x14ac:dyDescent="0.3">
      <c r="B10990" s="10"/>
      <c r="C10990" s="22"/>
    </row>
    <row r="10991" spans="2:3" ht="15.6" x14ac:dyDescent="0.3">
      <c r="B10991" s="10"/>
      <c r="C10991" s="22"/>
    </row>
    <row r="10992" spans="2:3" ht="15.6" x14ac:dyDescent="0.3">
      <c r="B10992" s="10"/>
      <c r="C10992" s="22"/>
    </row>
    <row r="10993" spans="2:3" ht="15.6" x14ac:dyDescent="0.3">
      <c r="B10993" s="10"/>
      <c r="C10993" s="22"/>
    </row>
    <row r="10994" spans="2:3" ht="15.6" x14ac:dyDescent="0.3">
      <c r="B10994" s="10"/>
      <c r="C10994" s="22"/>
    </row>
    <row r="10995" spans="2:3" ht="15.6" x14ac:dyDescent="0.3">
      <c r="B10995" s="10"/>
      <c r="C10995" s="22"/>
    </row>
    <row r="10996" spans="2:3" ht="15.6" x14ac:dyDescent="0.3">
      <c r="B10996" s="10"/>
      <c r="C10996" s="22"/>
    </row>
    <row r="10997" spans="2:3" ht="15.6" x14ac:dyDescent="0.3">
      <c r="B10997" s="10"/>
      <c r="C10997" s="22"/>
    </row>
    <row r="10998" spans="2:3" ht="15.6" x14ac:dyDescent="0.3">
      <c r="B10998" s="10"/>
      <c r="C10998" s="22"/>
    </row>
    <row r="10999" spans="2:3" ht="15.6" x14ac:dyDescent="0.3">
      <c r="B10999" s="10"/>
      <c r="C10999" s="22"/>
    </row>
    <row r="11000" spans="2:3" ht="15.6" x14ac:dyDescent="0.3">
      <c r="B11000" s="10"/>
      <c r="C11000" s="22"/>
    </row>
    <row r="11001" spans="2:3" ht="15.6" x14ac:dyDescent="0.3">
      <c r="B11001" s="10"/>
      <c r="C11001" s="22"/>
    </row>
    <row r="11002" spans="2:3" ht="15.6" x14ac:dyDescent="0.3">
      <c r="B11002" s="10"/>
      <c r="C11002" s="22"/>
    </row>
    <row r="11003" spans="2:3" ht="15.6" x14ac:dyDescent="0.3">
      <c r="B11003" s="10"/>
      <c r="C11003" s="22"/>
    </row>
    <row r="11004" spans="2:3" ht="15.6" x14ac:dyDescent="0.3">
      <c r="B11004" s="10"/>
      <c r="C11004" s="22"/>
    </row>
    <row r="11005" spans="2:3" ht="15.6" x14ac:dyDescent="0.3">
      <c r="B11005" s="10"/>
      <c r="C11005" s="22"/>
    </row>
    <row r="11006" spans="2:3" ht="15.6" x14ac:dyDescent="0.3">
      <c r="B11006" s="10"/>
      <c r="C11006" s="22"/>
    </row>
    <row r="11007" spans="2:3" ht="15.6" x14ac:dyDescent="0.3">
      <c r="B11007" s="10"/>
      <c r="C11007" s="22"/>
    </row>
    <row r="11008" spans="2:3" ht="15.6" x14ac:dyDescent="0.3">
      <c r="B11008" s="10"/>
      <c r="C11008" s="22"/>
    </row>
    <row r="11009" spans="2:3" ht="15.6" x14ac:dyDescent="0.3">
      <c r="B11009" s="10"/>
      <c r="C11009" s="22"/>
    </row>
    <row r="11010" spans="2:3" ht="15.6" x14ac:dyDescent="0.3">
      <c r="B11010" s="10"/>
      <c r="C11010" s="22"/>
    </row>
    <row r="11011" spans="2:3" ht="15.6" x14ac:dyDescent="0.3">
      <c r="B11011" s="10"/>
      <c r="C11011" s="22"/>
    </row>
    <row r="11012" spans="2:3" ht="15.6" x14ac:dyDescent="0.3">
      <c r="B11012" s="10"/>
      <c r="C11012" s="22"/>
    </row>
    <row r="11013" spans="2:3" ht="15.6" x14ac:dyDescent="0.3">
      <c r="B11013" s="10"/>
      <c r="C11013" s="22"/>
    </row>
    <row r="11014" spans="2:3" ht="15.6" x14ac:dyDescent="0.3">
      <c r="B11014" s="10"/>
      <c r="C11014" s="22"/>
    </row>
    <row r="11015" spans="2:3" ht="15.6" x14ac:dyDescent="0.3">
      <c r="B11015" s="10"/>
      <c r="C11015" s="22"/>
    </row>
    <row r="11016" spans="2:3" ht="15.6" x14ac:dyDescent="0.3">
      <c r="B11016" s="10"/>
      <c r="C11016" s="22"/>
    </row>
    <row r="11017" spans="2:3" ht="15.6" x14ac:dyDescent="0.3">
      <c r="B11017" s="10"/>
      <c r="C11017" s="22"/>
    </row>
    <row r="11018" spans="2:3" ht="15.6" x14ac:dyDescent="0.3">
      <c r="B11018" s="10"/>
      <c r="C11018" s="22"/>
    </row>
    <row r="11019" spans="2:3" ht="15.6" x14ac:dyDescent="0.3">
      <c r="B11019" s="10"/>
      <c r="C11019" s="22"/>
    </row>
    <row r="11020" spans="2:3" ht="15.6" x14ac:dyDescent="0.3">
      <c r="B11020" s="10"/>
      <c r="C11020" s="22"/>
    </row>
    <row r="11021" spans="2:3" ht="15.6" x14ac:dyDescent="0.3">
      <c r="B11021" s="10"/>
      <c r="C11021" s="22"/>
    </row>
    <row r="11022" spans="2:3" ht="15.6" x14ac:dyDescent="0.3">
      <c r="B11022" s="10"/>
      <c r="C11022" s="22"/>
    </row>
    <row r="11023" spans="2:3" ht="15.6" x14ac:dyDescent="0.3">
      <c r="B11023" s="10"/>
      <c r="C11023" s="22"/>
    </row>
    <row r="11024" spans="2:3" ht="15.6" x14ac:dyDescent="0.3">
      <c r="B11024" s="10"/>
      <c r="C11024" s="22"/>
    </row>
    <row r="11025" spans="2:3" ht="15.6" x14ac:dyDescent="0.3">
      <c r="B11025" s="10"/>
      <c r="C11025" s="22"/>
    </row>
    <row r="11026" spans="2:3" ht="15.6" x14ac:dyDescent="0.3">
      <c r="B11026" s="10"/>
      <c r="C11026" s="22"/>
    </row>
    <row r="11027" spans="2:3" ht="15.6" x14ac:dyDescent="0.3">
      <c r="B11027" s="10"/>
      <c r="C11027" s="22"/>
    </row>
    <row r="11028" spans="2:3" ht="15.6" x14ac:dyDescent="0.3">
      <c r="B11028" s="10"/>
      <c r="C11028" s="22"/>
    </row>
    <row r="11029" spans="2:3" ht="15.6" x14ac:dyDescent="0.3">
      <c r="B11029" s="10"/>
      <c r="C11029" s="22"/>
    </row>
    <row r="11030" spans="2:3" ht="15.6" x14ac:dyDescent="0.3">
      <c r="B11030" s="10"/>
      <c r="C11030" s="22"/>
    </row>
    <row r="11031" spans="2:3" ht="15.6" x14ac:dyDescent="0.3">
      <c r="B11031" s="10"/>
      <c r="C11031" s="22"/>
    </row>
    <row r="11032" spans="2:3" ht="15.6" x14ac:dyDescent="0.3">
      <c r="B11032" s="10"/>
      <c r="C11032" s="22"/>
    </row>
    <row r="11033" spans="2:3" ht="15.6" x14ac:dyDescent="0.3">
      <c r="B11033" s="10"/>
      <c r="C11033" s="22"/>
    </row>
    <row r="11034" spans="2:3" ht="15.6" x14ac:dyDescent="0.3">
      <c r="B11034" s="10"/>
      <c r="C11034" s="22"/>
    </row>
    <row r="11035" spans="2:3" ht="15.6" x14ac:dyDescent="0.3">
      <c r="B11035" s="10"/>
      <c r="C11035" s="22"/>
    </row>
    <row r="11036" spans="2:3" ht="15.6" x14ac:dyDescent="0.3">
      <c r="B11036" s="10"/>
      <c r="C11036" s="22"/>
    </row>
    <row r="11037" spans="2:3" ht="15.6" x14ac:dyDescent="0.3">
      <c r="B11037" s="10"/>
      <c r="C11037" s="22"/>
    </row>
    <row r="11038" spans="2:3" ht="15.6" x14ac:dyDescent="0.3">
      <c r="B11038" s="10"/>
      <c r="C11038" s="22"/>
    </row>
    <row r="11039" spans="2:3" ht="15.6" x14ac:dyDescent="0.3">
      <c r="B11039" s="10"/>
      <c r="C11039" s="22"/>
    </row>
    <row r="11040" spans="2:3" ht="15.6" x14ac:dyDescent="0.3">
      <c r="B11040" s="10"/>
      <c r="C11040" s="22"/>
    </row>
    <row r="11041" spans="2:3" ht="15.6" x14ac:dyDescent="0.3">
      <c r="B11041" s="10"/>
      <c r="C11041" s="22"/>
    </row>
    <row r="11042" spans="2:3" ht="15.6" x14ac:dyDescent="0.3">
      <c r="B11042" s="10"/>
      <c r="C11042" s="22"/>
    </row>
    <row r="11043" spans="2:3" ht="15.6" x14ac:dyDescent="0.3">
      <c r="B11043" s="10"/>
      <c r="C11043" s="22"/>
    </row>
    <row r="11044" spans="2:3" ht="15.6" x14ac:dyDescent="0.3">
      <c r="B11044" s="10"/>
      <c r="C11044" s="22"/>
    </row>
    <row r="11045" spans="2:3" ht="15.6" x14ac:dyDescent="0.3">
      <c r="B11045" s="10"/>
      <c r="C11045" s="22"/>
    </row>
    <row r="11046" spans="2:3" ht="15.6" x14ac:dyDescent="0.3">
      <c r="B11046" s="10"/>
      <c r="C11046" s="22"/>
    </row>
    <row r="11047" spans="2:3" ht="15.6" x14ac:dyDescent="0.3">
      <c r="B11047" s="10"/>
      <c r="C11047" s="22"/>
    </row>
    <row r="11048" spans="2:3" ht="15.6" x14ac:dyDescent="0.3">
      <c r="B11048" s="10"/>
      <c r="C11048" s="22"/>
    </row>
    <row r="11049" spans="2:3" ht="15.6" x14ac:dyDescent="0.3">
      <c r="B11049" s="10"/>
      <c r="C11049" s="22"/>
    </row>
    <row r="11050" spans="2:3" ht="15.6" x14ac:dyDescent="0.3">
      <c r="B11050" s="10"/>
      <c r="C11050" s="22"/>
    </row>
    <row r="11051" spans="2:3" ht="15.6" x14ac:dyDescent="0.3">
      <c r="B11051" s="10"/>
      <c r="C11051" s="22"/>
    </row>
    <row r="11052" spans="2:3" ht="15.6" x14ac:dyDescent="0.3">
      <c r="B11052" s="10"/>
      <c r="C11052" s="22"/>
    </row>
    <row r="11053" spans="2:3" ht="15.6" x14ac:dyDescent="0.3">
      <c r="B11053" s="10"/>
      <c r="C11053" s="22"/>
    </row>
    <row r="11054" spans="2:3" ht="15.6" x14ac:dyDescent="0.3">
      <c r="B11054" s="10"/>
      <c r="C11054" s="22"/>
    </row>
    <row r="11055" spans="2:3" ht="15.6" x14ac:dyDescent="0.3">
      <c r="B11055" s="10"/>
      <c r="C11055" s="22"/>
    </row>
    <row r="11056" spans="2:3" ht="15.6" x14ac:dyDescent="0.3">
      <c r="B11056" s="10"/>
      <c r="C11056" s="22"/>
    </row>
    <row r="11057" spans="2:3" ht="15.6" x14ac:dyDescent="0.3">
      <c r="B11057" s="10"/>
      <c r="C11057" s="22"/>
    </row>
    <row r="11058" spans="2:3" ht="15.6" x14ac:dyDescent="0.3">
      <c r="B11058" s="10"/>
      <c r="C11058" s="22"/>
    </row>
    <row r="11059" spans="2:3" ht="15.6" x14ac:dyDescent="0.3">
      <c r="B11059" s="10"/>
      <c r="C11059" s="22"/>
    </row>
    <row r="11060" spans="2:3" ht="15.6" x14ac:dyDescent="0.3">
      <c r="B11060" s="10"/>
      <c r="C11060" s="22"/>
    </row>
    <row r="11061" spans="2:3" ht="15.6" x14ac:dyDescent="0.3">
      <c r="B11061" s="10"/>
      <c r="C11061" s="22"/>
    </row>
    <row r="11062" spans="2:3" ht="15.6" x14ac:dyDescent="0.3">
      <c r="B11062" s="10"/>
      <c r="C11062" s="22"/>
    </row>
    <row r="11063" spans="2:3" ht="15.6" x14ac:dyDescent="0.3">
      <c r="B11063" s="10"/>
      <c r="C11063" s="22"/>
    </row>
    <row r="11064" spans="2:3" ht="15.6" x14ac:dyDescent="0.3">
      <c r="B11064" s="10"/>
      <c r="C11064" s="22"/>
    </row>
    <row r="11065" spans="2:3" ht="15.6" x14ac:dyDescent="0.3">
      <c r="B11065" s="10"/>
      <c r="C11065" s="22"/>
    </row>
    <row r="11066" spans="2:3" ht="15.6" x14ac:dyDescent="0.3">
      <c r="B11066" s="10"/>
      <c r="C11066" s="22"/>
    </row>
    <row r="11067" spans="2:3" ht="15.6" x14ac:dyDescent="0.3">
      <c r="B11067" s="10"/>
      <c r="C11067" s="22"/>
    </row>
    <row r="11068" spans="2:3" ht="15.6" x14ac:dyDescent="0.3">
      <c r="B11068" s="10"/>
      <c r="C11068" s="22"/>
    </row>
    <row r="11069" spans="2:3" ht="15.6" x14ac:dyDescent="0.3">
      <c r="B11069" s="10"/>
      <c r="C11069" s="22"/>
    </row>
    <row r="11070" spans="2:3" ht="15.6" x14ac:dyDescent="0.3">
      <c r="B11070" s="10"/>
      <c r="C11070" s="22"/>
    </row>
    <row r="11071" spans="2:3" ht="15.6" x14ac:dyDescent="0.3">
      <c r="B11071" s="10"/>
      <c r="C11071" s="22"/>
    </row>
    <row r="11072" spans="2:3" ht="15.6" x14ac:dyDescent="0.3">
      <c r="B11072" s="10"/>
      <c r="C11072" s="22"/>
    </row>
    <row r="11073" spans="2:3" ht="15.6" x14ac:dyDescent="0.3">
      <c r="B11073" s="10"/>
      <c r="C11073" s="22"/>
    </row>
    <row r="11074" spans="2:3" ht="15.6" x14ac:dyDescent="0.3">
      <c r="B11074" s="10"/>
      <c r="C11074" s="22"/>
    </row>
    <row r="11075" spans="2:3" ht="15.6" x14ac:dyDescent="0.3">
      <c r="B11075" s="10"/>
      <c r="C11075" s="22"/>
    </row>
    <row r="11076" spans="2:3" ht="15.6" x14ac:dyDescent="0.3">
      <c r="B11076" s="10"/>
      <c r="C11076" s="22"/>
    </row>
    <row r="11077" spans="2:3" ht="15.6" x14ac:dyDescent="0.3">
      <c r="B11077" s="10"/>
      <c r="C11077" s="22"/>
    </row>
    <row r="11078" spans="2:3" ht="15.6" x14ac:dyDescent="0.3">
      <c r="B11078" s="10"/>
      <c r="C11078" s="22"/>
    </row>
    <row r="11079" spans="2:3" ht="15.6" x14ac:dyDescent="0.3">
      <c r="B11079" s="10"/>
      <c r="C11079" s="22"/>
    </row>
    <row r="11080" spans="2:3" ht="15.6" x14ac:dyDescent="0.3">
      <c r="B11080" s="10"/>
      <c r="C11080" s="22"/>
    </row>
    <row r="11081" spans="2:3" ht="15.6" x14ac:dyDescent="0.3">
      <c r="B11081" s="10"/>
      <c r="C11081" s="22"/>
    </row>
    <row r="11082" spans="2:3" ht="15.6" x14ac:dyDescent="0.3">
      <c r="B11082" s="10"/>
      <c r="C11082" s="22"/>
    </row>
    <row r="11083" spans="2:3" ht="15.6" x14ac:dyDescent="0.3">
      <c r="B11083" s="10"/>
      <c r="C11083" s="22"/>
    </row>
    <row r="11084" spans="2:3" ht="15.6" x14ac:dyDescent="0.3">
      <c r="B11084" s="10"/>
      <c r="C11084" s="22"/>
    </row>
    <row r="11085" spans="2:3" ht="15.6" x14ac:dyDescent="0.3">
      <c r="B11085" s="10"/>
      <c r="C11085" s="22"/>
    </row>
    <row r="11086" spans="2:3" ht="15.6" x14ac:dyDescent="0.3">
      <c r="B11086" s="10"/>
      <c r="C11086" s="22"/>
    </row>
    <row r="11087" spans="2:3" ht="15.6" x14ac:dyDescent="0.3">
      <c r="B11087" s="10"/>
      <c r="C11087" s="22"/>
    </row>
    <row r="11088" spans="2:3" ht="15.6" x14ac:dyDescent="0.3">
      <c r="B11088" s="10"/>
      <c r="C11088" s="22"/>
    </row>
    <row r="11089" spans="2:3" ht="15.6" x14ac:dyDescent="0.3">
      <c r="B11089" s="10"/>
      <c r="C11089" s="22"/>
    </row>
    <row r="11090" spans="2:3" ht="15.6" x14ac:dyDescent="0.3">
      <c r="B11090" s="10"/>
      <c r="C11090" s="22"/>
    </row>
    <row r="11091" spans="2:3" ht="15.6" x14ac:dyDescent="0.3">
      <c r="B11091" s="10"/>
      <c r="C11091" s="22"/>
    </row>
    <row r="11092" spans="2:3" ht="15.6" x14ac:dyDescent="0.3">
      <c r="B11092" s="10"/>
      <c r="C11092" s="22"/>
    </row>
    <row r="11093" spans="2:3" ht="15.6" x14ac:dyDescent="0.3">
      <c r="B11093" s="10"/>
      <c r="C11093" s="22"/>
    </row>
    <row r="11094" spans="2:3" ht="15.6" x14ac:dyDescent="0.3">
      <c r="B11094" s="10"/>
      <c r="C11094" s="22"/>
    </row>
    <row r="11095" spans="2:3" ht="15.6" x14ac:dyDescent="0.3">
      <c r="B11095" s="10"/>
      <c r="C11095" s="22"/>
    </row>
    <row r="11096" spans="2:3" ht="15.6" x14ac:dyDescent="0.3">
      <c r="B11096" s="10"/>
      <c r="C11096" s="22"/>
    </row>
    <row r="11097" spans="2:3" ht="15.6" x14ac:dyDescent="0.3">
      <c r="B11097" s="10"/>
      <c r="C11097" s="22"/>
    </row>
    <row r="11098" spans="2:3" ht="15.6" x14ac:dyDescent="0.3">
      <c r="B11098" s="10"/>
      <c r="C11098" s="22"/>
    </row>
    <row r="11099" spans="2:3" ht="15.6" x14ac:dyDescent="0.3">
      <c r="B11099" s="10"/>
      <c r="C11099" s="22"/>
    </row>
    <row r="11100" spans="2:3" ht="15.6" x14ac:dyDescent="0.3">
      <c r="B11100" s="10"/>
      <c r="C11100" s="22"/>
    </row>
    <row r="11101" spans="2:3" ht="15.6" x14ac:dyDescent="0.3">
      <c r="B11101" s="10"/>
      <c r="C11101" s="22"/>
    </row>
    <row r="11102" spans="2:3" ht="15.6" x14ac:dyDescent="0.3">
      <c r="B11102" s="10"/>
      <c r="C11102" s="22"/>
    </row>
    <row r="11103" spans="2:3" ht="15.6" x14ac:dyDescent="0.3">
      <c r="B11103" s="10"/>
      <c r="C11103" s="22"/>
    </row>
    <row r="11104" spans="2:3" ht="15.6" x14ac:dyDescent="0.3">
      <c r="B11104" s="10"/>
      <c r="C11104" s="22"/>
    </row>
    <row r="11105" spans="2:3" ht="15.6" x14ac:dyDescent="0.3">
      <c r="B11105" s="10"/>
      <c r="C11105" s="22"/>
    </row>
    <row r="11106" spans="2:3" ht="15.6" x14ac:dyDescent="0.3">
      <c r="B11106" s="10"/>
      <c r="C11106" s="22"/>
    </row>
    <row r="11107" spans="2:3" ht="15.6" x14ac:dyDescent="0.3">
      <c r="B11107" s="10"/>
      <c r="C11107" s="22"/>
    </row>
    <row r="11108" spans="2:3" ht="15.6" x14ac:dyDescent="0.3">
      <c r="B11108" s="10"/>
      <c r="C11108" s="22"/>
    </row>
    <row r="11109" spans="2:3" ht="15.6" x14ac:dyDescent="0.3">
      <c r="B11109" s="10"/>
      <c r="C11109" s="22"/>
    </row>
    <row r="11110" spans="2:3" ht="15.6" x14ac:dyDescent="0.3">
      <c r="B11110" s="10"/>
      <c r="C11110" s="22"/>
    </row>
    <row r="11111" spans="2:3" ht="15.6" x14ac:dyDescent="0.3">
      <c r="B11111" s="10"/>
      <c r="C11111" s="22"/>
    </row>
    <row r="11112" spans="2:3" ht="15.6" x14ac:dyDescent="0.3">
      <c r="B11112" s="10"/>
      <c r="C11112" s="22"/>
    </row>
    <row r="11113" spans="2:3" ht="15.6" x14ac:dyDescent="0.3">
      <c r="B11113" s="10"/>
      <c r="C11113" s="22"/>
    </row>
    <row r="11114" spans="2:3" ht="15.6" x14ac:dyDescent="0.3">
      <c r="B11114" s="10"/>
      <c r="C11114" s="22"/>
    </row>
    <row r="11115" spans="2:3" ht="15.6" x14ac:dyDescent="0.3">
      <c r="B11115" s="10"/>
      <c r="C11115" s="22"/>
    </row>
    <row r="11116" spans="2:3" ht="15.6" x14ac:dyDescent="0.3">
      <c r="B11116" s="10"/>
      <c r="C11116" s="22"/>
    </row>
    <row r="11117" spans="2:3" ht="15.6" x14ac:dyDescent="0.3">
      <c r="B11117" s="10"/>
      <c r="C11117" s="22"/>
    </row>
    <row r="11118" spans="2:3" ht="15.6" x14ac:dyDescent="0.3">
      <c r="B11118" s="10"/>
      <c r="C11118" s="22"/>
    </row>
    <row r="11119" spans="2:3" ht="15.6" x14ac:dyDescent="0.3">
      <c r="B11119" s="10"/>
      <c r="C11119" s="22"/>
    </row>
    <row r="11120" spans="2:3" ht="15.6" x14ac:dyDescent="0.3">
      <c r="B11120" s="10"/>
      <c r="C11120" s="22"/>
    </row>
    <row r="11121" spans="2:3" ht="15.6" x14ac:dyDescent="0.3">
      <c r="B11121" s="10"/>
      <c r="C11121" s="22"/>
    </row>
    <row r="11122" spans="2:3" ht="15.6" x14ac:dyDescent="0.3">
      <c r="B11122" s="10"/>
      <c r="C11122" s="22"/>
    </row>
    <row r="11123" spans="2:3" ht="15.6" x14ac:dyDescent="0.3">
      <c r="B11123" s="10"/>
      <c r="C11123" s="22"/>
    </row>
    <row r="11124" spans="2:3" ht="15.6" x14ac:dyDescent="0.3">
      <c r="B11124" s="10"/>
      <c r="C11124" s="22"/>
    </row>
    <row r="11125" spans="2:3" ht="15.6" x14ac:dyDescent="0.3">
      <c r="B11125" s="10"/>
      <c r="C11125" s="22"/>
    </row>
    <row r="11126" spans="2:3" ht="15.6" x14ac:dyDescent="0.3">
      <c r="B11126" s="10"/>
      <c r="C11126" s="22"/>
    </row>
    <row r="11127" spans="2:3" ht="15.6" x14ac:dyDescent="0.3">
      <c r="B11127" s="10"/>
      <c r="C11127" s="22"/>
    </row>
    <row r="11128" spans="2:3" ht="15.6" x14ac:dyDescent="0.3">
      <c r="B11128" s="10"/>
      <c r="C11128" s="22"/>
    </row>
    <row r="11129" spans="2:3" ht="15.6" x14ac:dyDescent="0.3">
      <c r="B11129" s="10"/>
      <c r="C11129" s="22"/>
    </row>
    <row r="11130" spans="2:3" ht="15.6" x14ac:dyDescent="0.3">
      <c r="B11130" s="10"/>
      <c r="C11130" s="22"/>
    </row>
    <row r="11131" spans="2:3" ht="15.6" x14ac:dyDescent="0.3">
      <c r="B11131" s="10"/>
      <c r="C11131" s="22"/>
    </row>
    <row r="11132" spans="2:3" ht="15.6" x14ac:dyDescent="0.3">
      <c r="B11132" s="10"/>
      <c r="C11132" s="22"/>
    </row>
    <row r="11133" spans="2:3" ht="15.6" x14ac:dyDescent="0.3">
      <c r="B11133" s="10"/>
      <c r="C11133" s="22"/>
    </row>
    <row r="11134" spans="2:3" ht="15.6" x14ac:dyDescent="0.3">
      <c r="B11134" s="10"/>
      <c r="C11134" s="22"/>
    </row>
    <row r="11135" spans="2:3" ht="15.6" x14ac:dyDescent="0.3">
      <c r="B11135" s="10"/>
      <c r="C11135" s="22"/>
    </row>
    <row r="11136" spans="2:3" ht="15.6" x14ac:dyDescent="0.3">
      <c r="B11136" s="10"/>
      <c r="C11136" s="22"/>
    </row>
    <row r="11137" spans="2:3" ht="15.6" x14ac:dyDescent="0.3">
      <c r="B11137" s="10"/>
      <c r="C11137" s="22"/>
    </row>
    <row r="11138" spans="2:3" ht="15.6" x14ac:dyDescent="0.3">
      <c r="B11138" s="10"/>
      <c r="C11138" s="22"/>
    </row>
    <row r="11139" spans="2:3" ht="15.6" x14ac:dyDescent="0.3">
      <c r="B11139" s="10"/>
      <c r="C11139" s="22"/>
    </row>
    <row r="11140" spans="2:3" ht="15.6" x14ac:dyDescent="0.3">
      <c r="B11140" s="10"/>
      <c r="C11140" s="22"/>
    </row>
    <row r="11141" spans="2:3" ht="15.6" x14ac:dyDescent="0.3">
      <c r="B11141" s="10"/>
      <c r="C11141" s="22"/>
    </row>
    <row r="11142" spans="2:3" ht="15.6" x14ac:dyDescent="0.3">
      <c r="B11142" s="10"/>
      <c r="C11142" s="22"/>
    </row>
    <row r="11143" spans="2:3" ht="15.6" x14ac:dyDescent="0.3">
      <c r="B11143" s="10"/>
      <c r="C11143" s="22"/>
    </row>
    <row r="11144" spans="2:3" ht="15.6" x14ac:dyDescent="0.3">
      <c r="B11144" s="10"/>
      <c r="C11144" s="22"/>
    </row>
    <row r="11145" spans="2:3" ht="15.6" x14ac:dyDescent="0.3">
      <c r="B11145" s="10"/>
      <c r="C11145" s="22"/>
    </row>
    <row r="11146" spans="2:3" ht="15.6" x14ac:dyDescent="0.3">
      <c r="B11146" s="10"/>
      <c r="C11146" s="22"/>
    </row>
    <row r="11147" spans="2:3" ht="15.6" x14ac:dyDescent="0.3">
      <c r="B11147" s="10"/>
      <c r="C11147" s="22"/>
    </row>
    <row r="11148" spans="2:3" ht="15.6" x14ac:dyDescent="0.3">
      <c r="B11148" s="10"/>
      <c r="C11148" s="22"/>
    </row>
    <row r="11149" spans="2:3" ht="15.6" x14ac:dyDescent="0.3">
      <c r="B11149" s="10"/>
      <c r="C11149" s="22"/>
    </row>
    <row r="11150" spans="2:3" ht="15.6" x14ac:dyDescent="0.3">
      <c r="B11150" s="10"/>
      <c r="C11150" s="22"/>
    </row>
    <row r="11151" spans="2:3" ht="15.6" x14ac:dyDescent="0.3">
      <c r="B11151" s="10"/>
      <c r="C11151" s="22"/>
    </row>
    <row r="11152" spans="2:3" ht="15.6" x14ac:dyDescent="0.3">
      <c r="B11152" s="10"/>
      <c r="C11152" s="22"/>
    </row>
    <row r="11153" spans="2:3" ht="15.6" x14ac:dyDescent="0.3">
      <c r="B11153" s="10"/>
      <c r="C11153" s="22"/>
    </row>
    <row r="11154" spans="2:3" ht="15.6" x14ac:dyDescent="0.3">
      <c r="B11154" s="10"/>
      <c r="C11154" s="22"/>
    </row>
    <row r="11155" spans="2:3" ht="15.6" x14ac:dyDescent="0.3">
      <c r="B11155" s="10"/>
      <c r="C11155" s="22"/>
    </row>
    <row r="11156" spans="2:3" ht="15.6" x14ac:dyDescent="0.3">
      <c r="B11156" s="10"/>
      <c r="C11156" s="22"/>
    </row>
    <row r="11157" spans="2:3" ht="15.6" x14ac:dyDescent="0.3">
      <c r="B11157" s="10"/>
      <c r="C11157" s="22"/>
    </row>
    <row r="11158" spans="2:3" ht="15.6" x14ac:dyDescent="0.3">
      <c r="B11158" s="10"/>
      <c r="C11158" s="22"/>
    </row>
    <row r="11159" spans="2:3" ht="15.6" x14ac:dyDescent="0.3">
      <c r="B11159" s="10"/>
      <c r="C11159" s="22"/>
    </row>
    <row r="11160" spans="2:3" ht="15.6" x14ac:dyDescent="0.3">
      <c r="B11160" s="10"/>
      <c r="C11160" s="22"/>
    </row>
    <row r="11161" spans="2:3" ht="15.6" x14ac:dyDescent="0.3">
      <c r="B11161" s="10"/>
      <c r="C11161" s="22"/>
    </row>
    <row r="11162" spans="2:3" ht="15.6" x14ac:dyDescent="0.3">
      <c r="B11162" s="10"/>
      <c r="C11162" s="22"/>
    </row>
    <row r="11163" spans="2:3" ht="15.6" x14ac:dyDescent="0.3">
      <c r="B11163" s="10"/>
      <c r="C11163" s="22"/>
    </row>
    <row r="11164" spans="2:3" ht="15.6" x14ac:dyDescent="0.3">
      <c r="B11164" s="10"/>
      <c r="C11164" s="22"/>
    </row>
    <row r="11165" spans="2:3" ht="15.6" x14ac:dyDescent="0.3">
      <c r="B11165" s="10"/>
      <c r="C11165" s="22"/>
    </row>
    <row r="11166" spans="2:3" ht="15.6" x14ac:dyDescent="0.3">
      <c r="B11166" s="10"/>
      <c r="C11166" s="22"/>
    </row>
    <row r="11167" spans="2:3" ht="15.6" x14ac:dyDescent="0.3">
      <c r="B11167" s="10"/>
      <c r="C11167" s="22"/>
    </row>
    <row r="11168" spans="2:3" ht="15.6" x14ac:dyDescent="0.3">
      <c r="B11168" s="10"/>
      <c r="C11168" s="22"/>
    </row>
    <row r="11169" spans="2:3" ht="15.6" x14ac:dyDescent="0.3">
      <c r="B11169" s="10"/>
      <c r="C11169" s="22"/>
    </row>
    <row r="11170" spans="2:3" ht="15.6" x14ac:dyDescent="0.3">
      <c r="B11170" s="10"/>
      <c r="C11170" s="22"/>
    </row>
    <row r="11171" spans="2:3" ht="15.6" x14ac:dyDescent="0.3">
      <c r="B11171" s="10"/>
      <c r="C11171" s="22"/>
    </row>
    <row r="11172" spans="2:3" ht="15.6" x14ac:dyDescent="0.3">
      <c r="B11172" s="10"/>
      <c r="C11172" s="22"/>
    </row>
    <row r="11173" spans="2:3" ht="15.6" x14ac:dyDescent="0.3">
      <c r="B11173" s="10"/>
      <c r="C11173" s="22"/>
    </row>
    <row r="11174" spans="2:3" ht="15.6" x14ac:dyDescent="0.3">
      <c r="B11174" s="10"/>
      <c r="C11174" s="22"/>
    </row>
    <row r="11175" spans="2:3" ht="15.6" x14ac:dyDescent="0.3">
      <c r="B11175" s="10"/>
      <c r="C11175" s="22"/>
    </row>
    <row r="11176" spans="2:3" ht="15.6" x14ac:dyDescent="0.3">
      <c r="B11176" s="10"/>
      <c r="C11176" s="22"/>
    </row>
    <row r="11177" spans="2:3" ht="15.6" x14ac:dyDescent="0.3">
      <c r="B11177" s="10"/>
      <c r="C11177" s="22"/>
    </row>
    <row r="11178" spans="2:3" ht="15.6" x14ac:dyDescent="0.3">
      <c r="B11178" s="10"/>
      <c r="C11178" s="22"/>
    </row>
    <row r="11179" spans="2:3" ht="15.6" x14ac:dyDescent="0.3">
      <c r="B11179" s="10"/>
      <c r="C11179" s="22"/>
    </row>
    <row r="11180" spans="2:3" ht="15.6" x14ac:dyDescent="0.3">
      <c r="B11180" s="10"/>
      <c r="C11180" s="22"/>
    </row>
    <row r="11181" spans="2:3" ht="15.6" x14ac:dyDescent="0.3">
      <c r="B11181" s="10"/>
      <c r="C11181" s="22"/>
    </row>
    <row r="11182" spans="2:3" ht="15.6" x14ac:dyDescent="0.3">
      <c r="B11182" s="10"/>
      <c r="C11182" s="22"/>
    </row>
    <row r="11183" spans="2:3" ht="15.6" x14ac:dyDescent="0.3">
      <c r="B11183" s="10"/>
      <c r="C11183" s="22"/>
    </row>
    <row r="11184" spans="2:3" ht="15.6" x14ac:dyDescent="0.3">
      <c r="B11184" s="10"/>
      <c r="C11184" s="22"/>
    </row>
    <row r="11185" spans="2:3" ht="15.6" x14ac:dyDescent="0.3">
      <c r="B11185" s="10"/>
      <c r="C11185" s="22"/>
    </row>
    <row r="11186" spans="2:3" ht="15.6" x14ac:dyDescent="0.3">
      <c r="B11186" s="10"/>
      <c r="C11186" s="22"/>
    </row>
    <row r="11187" spans="2:3" ht="15.6" x14ac:dyDescent="0.3">
      <c r="B11187" s="10"/>
      <c r="C11187" s="22"/>
    </row>
    <row r="11188" spans="2:3" ht="15.6" x14ac:dyDescent="0.3">
      <c r="B11188" s="10"/>
      <c r="C11188" s="22"/>
    </row>
    <row r="11189" spans="2:3" ht="15.6" x14ac:dyDescent="0.3">
      <c r="B11189" s="10"/>
      <c r="C11189" s="22"/>
    </row>
    <row r="11190" spans="2:3" ht="15.6" x14ac:dyDescent="0.3">
      <c r="B11190" s="10"/>
      <c r="C11190" s="22"/>
    </row>
    <row r="11191" spans="2:3" ht="15.6" x14ac:dyDescent="0.3">
      <c r="B11191" s="10"/>
      <c r="C11191" s="22"/>
    </row>
    <row r="11192" spans="2:3" ht="15.6" x14ac:dyDescent="0.3">
      <c r="B11192" s="10"/>
      <c r="C11192" s="22"/>
    </row>
    <row r="11193" spans="2:3" ht="15.6" x14ac:dyDescent="0.3">
      <c r="B11193" s="10"/>
      <c r="C11193" s="22"/>
    </row>
    <row r="11194" spans="2:3" ht="15.6" x14ac:dyDescent="0.3">
      <c r="B11194" s="10"/>
      <c r="C11194" s="22"/>
    </row>
    <row r="11195" spans="2:3" ht="15.6" x14ac:dyDescent="0.3">
      <c r="B11195" s="10"/>
      <c r="C11195" s="22"/>
    </row>
    <row r="11196" spans="2:3" ht="15.6" x14ac:dyDescent="0.3">
      <c r="B11196" s="10"/>
      <c r="C11196" s="22"/>
    </row>
    <row r="11197" spans="2:3" ht="15.6" x14ac:dyDescent="0.3">
      <c r="B11197" s="10"/>
      <c r="C11197" s="22"/>
    </row>
    <row r="11198" spans="2:3" ht="15.6" x14ac:dyDescent="0.3">
      <c r="B11198" s="10"/>
      <c r="C11198" s="22"/>
    </row>
    <row r="11199" spans="2:3" ht="15.6" x14ac:dyDescent="0.3">
      <c r="B11199" s="10"/>
      <c r="C11199" s="22"/>
    </row>
    <row r="11200" spans="2:3" ht="15.6" x14ac:dyDescent="0.3">
      <c r="B11200" s="10"/>
      <c r="C11200" s="22"/>
    </row>
    <row r="11201" spans="2:3" ht="15.6" x14ac:dyDescent="0.3">
      <c r="B11201" s="10"/>
      <c r="C11201" s="22"/>
    </row>
    <row r="11202" spans="2:3" ht="15.6" x14ac:dyDescent="0.3">
      <c r="B11202" s="10"/>
      <c r="C11202" s="22"/>
    </row>
    <row r="11203" spans="2:3" ht="15.6" x14ac:dyDescent="0.3">
      <c r="B11203" s="10"/>
      <c r="C11203" s="22"/>
    </row>
    <row r="11204" spans="2:3" ht="15.6" x14ac:dyDescent="0.3">
      <c r="B11204" s="10"/>
      <c r="C11204" s="22"/>
    </row>
    <row r="11205" spans="2:3" ht="15.6" x14ac:dyDescent="0.3">
      <c r="B11205" s="10"/>
      <c r="C11205" s="22"/>
    </row>
    <row r="11206" spans="2:3" ht="15.6" x14ac:dyDescent="0.3">
      <c r="B11206" s="10"/>
      <c r="C11206" s="22"/>
    </row>
    <row r="11207" spans="2:3" ht="15.6" x14ac:dyDescent="0.3">
      <c r="B11207" s="10"/>
      <c r="C11207" s="22"/>
    </row>
    <row r="11208" spans="2:3" ht="15.6" x14ac:dyDescent="0.3">
      <c r="B11208" s="10"/>
      <c r="C11208" s="22"/>
    </row>
    <row r="11209" spans="2:3" ht="15.6" x14ac:dyDescent="0.3">
      <c r="B11209" s="10"/>
      <c r="C11209" s="22"/>
    </row>
    <row r="11210" spans="2:3" ht="15.6" x14ac:dyDescent="0.3">
      <c r="B11210" s="10"/>
      <c r="C11210" s="22"/>
    </row>
    <row r="11211" spans="2:3" ht="15.6" x14ac:dyDescent="0.3">
      <c r="B11211" s="10"/>
      <c r="C11211" s="22"/>
    </row>
    <row r="11212" spans="2:3" ht="15.6" x14ac:dyDescent="0.3">
      <c r="B11212" s="10"/>
      <c r="C11212" s="22"/>
    </row>
    <row r="11213" spans="2:3" ht="15.6" x14ac:dyDescent="0.3">
      <c r="B11213" s="10"/>
      <c r="C11213" s="22"/>
    </row>
    <row r="11214" spans="2:3" ht="15.6" x14ac:dyDescent="0.3">
      <c r="B11214" s="10"/>
      <c r="C11214" s="22"/>
    </row>
    <row r="11215" spans="2:3" ht="15.6" x14ac:dyDescent="0.3">
      <c r="B11215" s="10"/>
      <c r="C11215" s="22"/>
    </row>
    <row r="11216" spans="2:3" ht="15.6" x14ac:dyDescent="0.3">
      <c r="B11216" s="10"/>
      <c r="C11216" s="22"/>
    </row>
    <row r="11217" spans="2:3" ht="15.6" x14ac:dyDescent="0.3">
      <c r="B11217" s="10"/>
      <c r="C11217" s="22"/>
    </row>
    <row r="11218" spans="2:3" ht="15.6" x14ac:dyDescent="0.3">
      <c r="B11218" s="10"/>
      <c r="C11218" s="22"/>
    </row>
    <row r="11219" spans="2:3" ht="15.6" x14ac:dyDescent="0.3">
      <c r="B11219" s="10"/>
      <c r="C11219" s="22"/>
    </row>
    <row r="11220" spans="2:3" ht="15.6" x14ac:dyDescent="0.3">
      <c r="B11220" s="10"/>
      <c r="C11220" s="22"/>
    </row>
    <row r="11221" spans="2:3" ht="15.6" x14ac:dyDescent="0.3">
      <c r="B11221" s="10"/>
      <c r="C11221" s="22"/>
    </row>
    <row r="11222" spans="2:3" ht="15.6" x14ac:dyDescent="0.3">
      <c r="B11222" s="10"/>
      <c r="C11222" s="22"/>
    </row>
    <row r="11223" spans="2:3" ht="15.6" x14ac:dyDescent="0.3">
      <c r="B11223" s="10"/>
      <c r="C11223" s="22"/>
    </row>
    <row r="11224" spans="2:3" ht="15.6" x14ac:dyDescent="0.3">
      <c r="B11224" s="10"/>
      <c r="C11224" s="22"/>
    </row>
    <row r="11225" spans="2:3" ht="15.6" x14ac:dyDescent="0.3">
      <c r="B11225" s="10"/>
      <c r="C11225" s="22"/>
    </row>
    <row r="11226" spans="2:3" ht="15.6" x14ac:dyDescent="0.3">
      <c r="B11226" s="10"/>
      <c r="C11226" s="22"/>
    </row>
    <row r="11227" spans="2:3" ht="15.6" x14ac:dyDescent="0.3">
      <c r="B11227" s="10"/>
      <c r="C11227" s="22"/>
    </row>
    <row r="11228" spans="2:3" ht="15.6" x14ac:dyDescent="0.3">
      <c r="B11228" s="10"/>
      <c r="C11228" s="22"/>
    </row>
    <row r="11229" spans="2:3" ht="15.6" x14ac:dyDescent="0.3">
      <c r="B11229" s="10"/>
      <c r="C11229" s="22"/>
    </row>
    <row r="11230" spans="2:3" ht="15.6" x14ac:dyDescent="0.3">
      <c r="B11230" s="10"/>
      <c r="C11230" s="22"/>
    </row>
    <row r="11231" spans="2:3" ht="15.6" x14ac:dyDescent="0.3">
      <c r="B11231" s="10"/>
      <c r="C11231" s="22"/>
    </row>
    <row r="11232" spans="2:3" ht="15.6" x14ac:dyDescent="0.3">
      <c r="B11232" s="10"/>
      <c r="C11232" s="22"/>
    </row>
    <row r="11233" spans="2:3" ht="15.6" x14ac:dyDescent="0.3">
      <c r="B11233" s="10"/>
      <c r="C11233" s="22"/>
    </row>
    <row r="11234" spans="2:3" ht="15.6" x14ac:dyDescent="0.3">
      <c r="B11234" s="10"/>
      <c r="C11234" s="22"/>
    </row>
    <row r="11235" spans="2:3" ht="15.6" x14ac:dyDescent="0.3">
      <c r="B11235" s="10"/>
      <c r="C11235" s="22"/>
    </row>
    <row r="11236" spans="2:3" ht="15.6" x14ac:dyDescent="0.3">
      <c r="B11236" s="10"/>
      <c r="C11236" s="22"/>
    </row>
    <row r="11237" spans="2:3" ht="15.6" x14ac:dyDescent="0.3">
      <c r="B11237" s="10"/>
      <c r="C11237" s="22"/>
    </row>
    <row r="11238" spans="2:3" ht="15.6" x14ac:dyDescent="0.3">
      <c r="B11238" s="10"/>
      <c r="C11238" s="22"/>
    </row>
    <row r="11239" spans="2:3" ht="15.6" x14ac:dyDescent="0.3">
      <c r="B11239" s="10"/>
      <c r="C11239" s="22"/>
    </row>
    <row r="11240" spans="2:3" ht="15.6" x14ac:dyDescent="0.3">
      <c r="B11240" s="10"/>
      <c r="C11240" s="22"/>
    </row>
    <row r="11241" spans="2:3" ht="15.6" x14ac:dyDescent="0.3">
      <c r="B11241" s="10"/>
      <c r="C11241" s="22"/>
    </row>
    <row r="11242" spans="2:3" ht="15.6" x14ac:dyDescent="0.3">
      <c r="B11242" s="10"/>
      <c r="C11242" s="22"/>
    </row>
    <row r="11243" spans="2:3" ht="15.6" x14ac:dyDescent="0.3">
      <c r="B11243" s="10"/>
      <c r="C11243" s="22"/>
    </row>
    <row r="11244" spans="2:3" ht="15.6" x14ac:dyDescent="0.3">
      <c r="B11244" s="10"/>
      <c r="C11244" s="22"/>
    </row>
    <row r="11245" spans="2:3" ht="15.6" x14ac:dyDescent="0.3">
      <c r="B11245" s="10"/>
      <c r="C11245" s="22"/>
    </row>
    <row r="11246" spans="2:3" ht="15.6" x14ac:dyDescent="0.3">
      <c r="B11246" s="10"/>
      <c r="C11246" s="22"/>
    </row>
    <row r="11247" spans="2:3" ht="15.6" x14ac:dyDescent="0.3">
      <c r="B11247" s="10"/>
      <c r="C11247" s="22"/>
    </row>
    <row r="11248" spans="2:3" ht="15.6" x14ac:dyDescent="0.3">
      <c r="B11248" s="10"/>
      <c r="C11248" s="22"/>
    </row>
    <row r="11249" spans="2:3" ht="15.6" x14ac:dyDescent="0.3">
      <c r="B11249" s="10"/>
      <c r="C11249" s="22"/>
    </row>
    <row r="11250" spans="2:3" ht="15.6" x14ac:dyDescent="0.3">
      <c r="B11250" s="10"/>
      <c r="C11250" s="22"/>
    </row>
    <row r="11251" spans="2:3" ht="15.6" x14ac:dyDescent="0.3">
      <c r="B11251" s="10"/>
      <c r="C11251" s="22"/>
    </row>
    <row r="11252" spans="2:3" ht="15.6" x14ac:dyDescent="0.3">
      <c r="B11252" s="10"/>
      <c r="C11252" s="22"/>
    </row>
    <row r="11253" spans="2:3" ht="15.6" x14ac:dyDescent="0.3">
      <c r="B11253" s="10"/>
      <c r="C11253" s="22"/>
    </row>
    <row r="11254" spans="2:3" ht="15.6" x14ac:dyDescent="0.3">
      <c r="B11254" s="10"/>
      <c r="C11254" s="22"/>
    </row>
    <row r="11255" spans="2:3" ht="15.6" x14ac:dyDescent="0.3">
      <c r="B11255" s="10"/>
      <c r="C11255" s="22"/>
    </row>
    <row r="11256" spans="2:3" ht="15.6" x14ac:dyDescent="0.3">
      <c r="B11256" s="10"/>
      <c r="C11256" s="22"/>
    </row>
    <row r="11257" spans="2:3" ht="15.6" x14ac:dyDescent="0.3">
      <c r="B11257" s="10"/>
      <c r="C11257" s="22"/>
    </row>
    <row r="11258" spans="2:3" ht="15.6" x14ac:dyDescent="0.3">
      <c r="B11258" s="10"/>
      <c r="C11258" s="22"/>
    </row>
    <row r="11259" spans="2:3" ht="15.6" x14ac:dyDescent="0.3">
      <c r="B11259" s="10"/>
      <c r="C11259" s="22"/>
    </row>
    <row r="11260" spans="2:3" ht="15.6" x14ac:dyDescent="0.3">
      <c r="B11260" s="10"/>
      <c r="C11260" s="22"/>
    </row>
    <row r="11261" spans="2:3" ht="15.6" x14ac:dyDescent="0.3">
      <c r="B11261" s="10"/>
      <c r="C11261" s="22"/>
    </row>
    <row r="11262" spans="2:3" ht="15.6" x14ac:dyDescent="0.3">
      <c r="B11262" s="10"/>
      <c r="C11262" s="22"/>
    </row>
    <row r="11263" spans="2:3" ht="15.6" x14ac:dyDescent="0.3">
      <c r="B11263" s="10"/>
      <c r="C11263" s="22"/>
    </row>
    <row r="11264" spans="2:3" ht="15.6" x14ac:dyDescent="0.3">
      <c r="B11264" s="10"/>
      <c r="C11264" s="22"/>
    </row>
    <row r="11265" spans="2:3" ht="15.6" x14ac:dyDescent="0.3">
      <c r="B11265" s="10"/>
      <c r="C11265" s="22"/>
    </row>
    <row r="11266" spans="2:3" ht="15.6" x14ac:dyDescent="0.3">
      <c r="B11266" s="10"/>
      <c r="C11266" s="22"/>
    </row>
    <row r="11267" spans="2:3" ht="15.6" x14ac:dyDescent="0.3">
      <c r="B11267" s="10"/>
      <c r="C11267" s="22"/>
    </row>
    <row r="11268" spans="2:3" ht="15.6" x14ac:dyDescent="0.3">
      <c r="B11268" s="10"/>
      <c r="C11268" s="22"/>
    </row>
    <row r="11269" spans="2:3" ht="15.6" x14ac:dyDescent="0.3">
      <c r="B11269" s="10"/>
      <c r="C11269" s="22"/>
    </row>
    <row r="11270" spans="2:3" ht="15.6" x14ac:dyDescent="0.3">
      <c r="B11270" s="10"/>
      <c r="C11270" s="22"/>
    </row>
    <row r="11271" spans="2:3" ht="15.6" x14ac:dyDescent="0.3">
      <c r="B11271" s="10"/>
      <c r="C11271" s="22"/>
    </row>
    <row r="11272" spans="2:3" ht="15.6" x14ac:dyDescent="0.3">
      <c r="B11272" s="10"/>
      <c r="C11272" s="22"/>
    </row>
    <row r="11273" spans="2:3" ht="15.6" x14ac:dyDescent="0.3">
      <c r="B11273" s="10"/>
      <c r="C11273" s="22"/>
    </row>
    <row r="11274" spans="2:3" ht="15.6" x14ac:dyDescent="0.3">
      <c r="B11274" s="10"/>
      <c r="C11274" s="22"/>
    </row>
    <row r="11275" spans="2:3" ht="15.6" x14ac:dyDescent="0.3">
      <c r="B11275" s="10"/>
      <c r="C11275" s="22"/>
    </row>
    <row r="11276" spans="2:3" ht="15.6" x14ac:dyDescent="0.3">
      <c r="B11276" s="10"/>
      <c r="C11276" s="22"/>
    </row>
    <row r="11277" spans="2:3" ht="15.6" x14ac:dyDescent="0.3">
      <c r="B11277" s="10"/>
      <c r="C11277" s="22"/>
    </row>
    <row r="11278" spans="2:3" ht="15.6" x14ac:dyDescent="0.3">
      <c r="B11278" s="10"/>
      <c r="C11278" s="22"/>
    </row>
    <row r="11279" spans="2:3" ht="15.6" x14ac:dyDescent="0.3">
      <c r="B11279" s="10"/>
      <c r="C11279" s="22"/>
    </row>
    <row r="11280" spans="2:3" ht="15.6" x14ac:dyDescent="0.3">
      <c r="B11280" s="10"/>
      <c r="C11280" s="22"/>
    </row>
    <row r="11281" spans="2:3" ht="15.6" x14ac:dyDescent="0.3">
      <c r="B11281" s="10"/>
      <c r="C11281" s="22"/>
    </row>
    <row r="11282" spans="2:3" ht="15.6" x14ac:dyDescent="0.3">
      <c r="B11282" s="10"/>
      <c r="C11282" s="22"/>
    </row>
    <row r="11283" spans="2:3" ht="15.6" x14ac:dyDescent="0.3">
      <c r="B11283" s="10"/>
      <c r="C11283" s="22"/>
    </row>
    <row r="11284" spans="2:3" ht="15.6" x14ac:dyDescent="0.3">
      <c r="B11284" s="10"/>
      <c r="C11284" s="22"/>
    </row>
    <row r="11285" spans="2:3" ht="15.6" x14ac:dyDescent="0.3">
      <c r="B11285" s="10"/>
      <c r="C11285" s="22"/>
    </row>
    <row r="11286" spans="2:3" ht="15.6" x14ac:dyDescent="0.3">
      <c r="B11286" s="10"/>
      <c r="C11286" s="22"/>
    </row>
    <row r="11287" spans="2:3" ht="15.6" x14ac:dyDescent="0.3">
      <c r="B11287" s="10"/>
      <c r="C11287" s="22"/>
    </row>
    <row r="11288" spans="2:3" ht="15.6" x14ac:dyDescent="0.3">
      <c r="B11288" s="10"/>
      <c r="C11288" s="22"/>
    </row>
    <row r="11289" spans="2:3" ht="15.6" x14ac:dyDescent="0.3">
      <c r="B11289" s="10"/>
      <c r="C11289" s="22"/>
    </row>
    <row r="11290" spans="2:3" ht="15.6" x14ac:dyDescent="0.3">
      <c r="B11290" s="10"/>
      <c r="C11290" s="22"/>
    </row>
    <row r="11291" spans="2:3" ht="15.6" x14ac:dyDescent="0.3">
      <c r="B11291" s="10"/>
      <c r="C11291" s="22"/>
    </row>
    <row r="11292" spans="2:3" ht="15.6" x14ac:dyDescent="0.3">
      <c r="B11292" s="10"/>
      <c r="C11292" s="22"/>
    </row>
    <row r="11293" spans="2:3" ht="15.6" x14ac:dyDescent="0.3">
      <c r="B11293" s="10"/>
      <c r="C11293" s="22"/>
    </row>
    <row r="11294" spans="2:3" ht="15.6" x14ac:dyDescent="0.3">
      <c r="B11294" s="10"/>
      <c r="C11294" s="22"/>
    </row>
    <row r="11295" spans="2:3" ht="15.6" x14ac:dyDescent="0.3">
      <c r="B11295" s="10"/>
      <c r="C11295" s="22"/>
    </row>
    <row r="11296" spans="2:3" ht="15.6" x14ac:dyDescent="0.3">
      <c r="B11296" s="10"/>
      <c r="C11296" s="22"/>
    </row>
    <row r="11297" spans="2:3" ht="15.6" x14ac:dyDescent="0.3">
      <c r="B11297" s="10"/>
      <c r="C11297" s="22"/>
    </row>
    <row r="11298" spans="2:3" ht="15.6" x14ac:dyDescent="0.3">
      <c r="B11298" s="10"/>
      <c r="C11298" s="22"/>
    </row>
    <row r="11299" spans="2:3" ht="15.6" x14ac:dyDescent="0.3">
      <c r="B11299" s="10"/>
      <c r="C11299" s="22"/>
    </row>
    <row r="11300" spans="2:3" ht="15.6" x14ac:dyDescent="0.3">
      <c r="B11300" s="10"/>
      <c r="C11300" s="22"/>
    </row>
    <row r="11301" spans="2:3" ht="15.6" x14ac:dyDescent="0.3">
      <c r="B11301" s="10"/>
      <c r="C11301" s="22"/>
    </row>
    <row r="11302" spans="2:3" ht="15.6" x14ac:dyDescent="0.3">
      <c r="B11302" s="10"/>
      <c r="C11302" s="22"/>
    </row>
    <row r="11303" spans="2:3" ht="15.6" x14ac:dyDescent="0.3">
      <c r="B11303" s="10"/>
      <c r="C11303" s="22"/>
    </row>
    <row r="11304" spans="2:3" ht="15.6" x14ac:dyDescent="0.3">
      <c r="B11304" s="10"/>
      <c r="C11304" s="22"/>
    </row>
    <row r="11305" spans="2:3" ht="15.6" x14ac:dyDescent="0.3">
      <c r="B11305" s="10"/>
      <c r="C11305" s="22"/>
    </row>
    <row r="11306" spans="2:3" ht="15.6" x14ac:dyDescent="0.3">
      <c r="B11306" s="10"/>
      <c r="C11306" s="22"/>
    </row>
    <row r="11307" spans="2:3" ht="15.6" x14ac:dyDescent="0.3">
      <c r="B11307" s="10"/>
      <c r="C11307" s="22"/>
    </row>
    <row r="11308" spans="2:3" ht="15.6" x14ac:dyDescent="0.3">
      <c r="B11308" s="10"/>
      <c r="C11308" s="22"/>
    </row>
    <row r="11309" spans="2:3" ht="15.6" x14ac:dyDescent="0.3">
      <c r="B11309" s="10"/>
      <c r="C11309" s="22"/>
    </row>
    <row r="11310" spans="2:3" ht="15.6" x14ac:dyDescent="0.3">
      <c r="B11310" s="10"/>
      <c r="C11310" s="22"/>
    </row>
    <row r="11311" spans="2:3" ht="15.6" x14ac:dyDescent="0.3">
      <c r="B11311" s="10"/>
      <c r="C11311" s="22"/>
    </row>
    <row r="11312" spans="2:3" ht="15.6" x14ac:dyDescent="0.3">
      <c r="B11312" s="10"/>
      <c r="C11312" s="22"/>
    </row>
    <row r="11313" spans="2:3" ht="15.6" x14ac:dyDescent="0.3">
      <c r="B11313" s="10"/>
      <c r="C11313" s="22"/>
    </row>
    <row r="11314" spans="2:3" ht="15.6" x14ac:dyDescent="0.3">
      <c r="B11314" s="10"/>
      <c r="C11314" s="22"/>
    </row>
    <row r="11315" spans="2:3" ht="15.6" x14ac:dyDescent="0.3">
      <c r="B11315" s="10"/>
      <c r="C11315" s="22"/>
    </row>
    <row r="11316" spans="2:3" ht="15.6" x14ac:dyDescent="0.3">
      <c r="B11316" s="10"/>
      <c r="C11316" s="22"/>
    </row>
    <row r="11317" spans="2:3" ht="15.6" x14ac:dyDescent="0.3">
      <c r="B11317" s="10"/>
      <c r="C11317" s="22"/>
    </row>
    <row r="11318" spans="2:3" ht="15.6" x14ac:dyDescent="0.3">
      <c r="B11318" s="10"/>
      <c r="C11318" s="22"/>
    </row>
    <row r="11319" spans="2:3" ht="15.6" x14ac:dyDescent="0.3">
      <c r="B11319" s="10"/>
      <c r="C11319" s="22"/>
    </row>
    <row r="11320" spans="2:3" ht="15.6" x14ac:dyDescent="0.3">
      <c r="B11320" s="10"/>
      <c r="C11320" s="22"/>
    </row>
    <row r="11321" spans="2:3" ht="15.6" x14ac:dyDescent="0.3">
      <c r="B11321" s="10"/>
      <c r="C11321" s="22"/>
    </row>
    <row r="11322" spans="2:3" ht="15.6" x14ac:dyDescent="0.3">
      <c r="B11322" s="10"/>
      <c r="C11322" s="22"/>
    </row>
    <row r="11323" spans="2:3" ht="15.6" x14ac:dyDescent="0.3">
      <c r="B11323" s="10"/>
      <c r="C11323" s="22"/>
    </row>
    <row r="11324" spans="2:3" ht="15.6" x14ac:dyDescent="0.3">
      <c r="B11324" s="10"/>
      <c r="C11324" s="22"/>
    </row>
    <row r="11325" spans="2:3" ht="15.6" x14ac:dyDescent="0.3">
      <c r="B11325" s="10"/>
      <c r="C11325" s="22"/>
    </row>
    <row r="11326" spans="2:3" ht="15.6" x14ac:dyDescent="0.3">
      <c r="B11326" s="10"/>
      <c r="C11326" s="22"/>
    </row>
    <row r="11327" spans="2:3" ht="15.6" x14ac:dyDescent="0.3">
      <c r="B11327" s="10"/>
      <c r="C11327" s="22"/>
    </row>
    <row r="11328" spans="2:3" ht="15.6" x14ac:dyDescent="0.3">
      <c r="B11328" s="10"/>
      <c r="C11328" s="22"/>
    </row>
    <row r="11329" spans="2:3" ht="15.6" x14ac:dyDescent="0.3">
      <c r="B11329" s="10"/>
      <c r="C11329" s="22"/>
    </row>
    <row r="11330" spans="2:3" ht="15.6" x14ac:dyDescent="0.3">
      <c r="B11330" s="10"/>
      <c r="C11330" s="22"/>
    </row>
    <row r="11331" spans="2:3" ht="15.6" x14ac:dyDescent="0.3">
      <c r="B11331" s="10"/>
      <c r="C11331" s="22"/>
    </row>
    <row r="11332" spans="2:3" ht="15.6" x14ac:dyDescent="0.3">
      <c r="B11332" s="10"/>
      <c r="C11332" s="22"/>
    </row>
    <row r="11333" spans="2:3" ht="15.6" x14ac:dyDescent="0.3">
      <c r="B11333" s="10"/>
      <c r="C11333" s="22"/>
    </row>
    <row r="11334" spans="2:3" ht="15.6" x14ac:dyDescent="0.3">
      <c r="B11334" s="10"/>
      <c r="C11334" s="22"/>
    </row>
    <row r="11335" spans="2:3" ht="15.6" x14ac:dyDescent="0.3">
      <c r="B11335" s="10"/>
      <c r="C11335" s="22"/>
    </row>
    <row r="11336" spans="2:3" ht="15.6" x14ac:dyDescent="0.3">
      <c r="B11336" s="10"/>
      <c r="C11336" s="22"/>
    </row>
    <row r="11337" spans="2:3" ht="15.6" x14ac:dyDescent="0.3">
      <c r="B11337" s="10"/>
      <c r="C11337" s="22"/>
    </row>
    <row r="11338" spans="2:3" ht="15.6" x14ac:dyDescent="0.3">
      <c r="B11338" s="10"/>
      <c r="C11338" s="22"/>
    </row>
    <row r="11339" spans="2:3" ht="15.6" x14ac:dyDescent="0.3">
      <c r="B11339" s="10"/>
      <c r="C11339" s="22"/>
    </row>
    <row r="11340" spans="2:3" ht="15.6" x14ac:dyDescent="0.3">
      <c r="B11340" s="10"/>
      <c r="C11340" s="22"/>
    </row>
    <row r="11341" spans="2:3" ht="15.6" x14ac:dyDescent="0.3">
      <c r="B11341" s="10"/>
      <c r="C11341" s="22"/>
    </row>
    <row r="11342" spans="2:3" ht="15.6" x14ac:dyDescent="0.3">
      <c r="B11342" s="10"/>
      <c r="C11342" s="22"/>
    </row>
    <row r="11343" spans="2:3" ht="15.6" x14ac:dyDescent="0.3">
      <c r="B11343" s="10"/>
      <c r="C11343" s="22"/>
    </row>
    <row r="11344" spans="2:3" ht="15.6" x14ac:dyDescent="0.3">
      <c r="B11344" s="10"/>
      <c r="C11344" s="22"/>
    </row>
    <row r="11345" spans="2:3" ht="15.6" x14ac:dyDescent="0.3">
      <c r="B11345" s="10"/>
      <c r="C11345" s="22"/>
    </row>
    <row r="11346" spans="2:3" ht="15.6" x14ac:dyDescent="0.3">
      <c r="B11346" s="10"/>
      <c r="C11346" s="22"/>
    </row>
    <row r="11347" spans="2:3" ht="15.6" x14ac:dyDescent="0.3">
      <c r="B11347" s="10"/>
      <c r="C11347" s="22"/>
    </row>
    <row r="11348" spans="2:3" ht="15.6" x14ac:dyDescent="0.3">
      <c r="B11348" s="10"/>
      <c r="C11348" s="22"/>
    </row>
    <row r="11349" spans="2:3" ht="15.6" x14ac:dyDescent="0.3">
      <c r="B11349" s="10"/>
      <c r="C11349" s="22"/>
    </row>
    <row r="11350" spans="2:3" ht="15.6" x14ac:dyDescent="0.3">
      <c r="B11350" s="10"/>
      <c r="C11350" s="22"/>
    </row>
    <row r="11351" spans="2:3" ht="15.6" x14ac:dyDescent="0.3">
      <c r="B11351" s="10"/>
      <c r="C11351" s="22"/>
    </row>
    <row r="11352" spans="2:3" ht="15.6" x14ac:dyDescent="0.3">
      <c r="B11352" s="10"/>
      <c r="C11352" s="22"/>
    </row>
    <row r="11353" spans="2:3" ht="15.6" x14ac:dyDescent="0.3">
      <c r="B11353" s="10"/>
      <c r="C11353" s="22"/>
    </row>
    <row r="11354" spans="2:3" ht="15.6" x14ac:dyDescent="0.3">
      <c r="B11354" s="10"/>
      <c r="C11354" s="22"/>
    </row>
    <row r="11355" spans="2:3" ht="15.6" x14ac:dyDescent="0.3">
      <c r="B11355" s="10"/>
      <c r="C11355" s="22"/>
    </row>
    <row r="11356" spans="2:3" ht="15.6" x14ac:dyDescent="0.3">
      <c r="B11356" s="10"/>
      <c r="C11356" s="22"/>
    </row>
    <row r="11357" spans="2:3" ht="15.6" x14ac:dyDescent="0.3">
      <c r="B11357" s="10"/>
      <c r="C11357" s="22"/>
    </row>
    <row r="11358" spans="2:3" ht="15.6" x14ac:dyDescent="0.3">
      <c r="B11358" s="10"/>
      <c r="C11358" s="22"/>
    </row>
    <row r="11359" spans="2:3" ht="15.6" x14ac:dyDescent="0.3">
      <c r="B11359" s="10"/>
      <c r="C11359" s="22"/>
    </row>
    <row r="11360" spans="2:3" ht="15.6" x14ac:dyDescent="0.3">
      <c r="B11360" s="10"/>
      <c r="C11360" s="22"/>
    </row>
    <row r="11361" spans="2:3" ht="15.6" x14ac:dyDescent="0.3">
      <c r="B11361" s="10"/>
      <c r="C11361" s="22"/>
    </row>
    <row r="11362" spans="2:3" ht="15.6" x14ac:dyDescent="0.3">
      <c r="B11362" s="10"/>
      <c r="C11362" s="22"/>
    </row>
    <row r="11363" spans="2:3" ht="15.6" x14ac:dyDescent="0.3">
      <c r="B11363" s="10"/>
      <c r="C11363" s="22"/>
    </row>
    <row r="11364" spans="2:3" ht="15.6" x14ac:dyDescent="0.3">
      <c r="B11364" s="10"/>
      <c r="C11364" s="22"/>
    </row>
    <row r="11365" spans="2:3" ht="15.6" x14ac:dyDescent="0.3">
      <c r="B11365" s="10"/>
      <c r="C11365" s="22"/>
    </row>
    <row r="11366" spans="2:3" ht="15.6" x14ac:dyDescent="0.3">
      <c r="B11366" s="10"/>
      <c r="C11366" s="22"/>
    </row>
    <row r="11367" spans="2:3" ht="15.6" x14ac:dyDescent="0.3">
      <c r="B11367" s="10"/>
      <c r="C11367" s="22"/>
    </row>
    <row r="11368" spans="2:3" ht="15.6" x14ac:dyDescent="0.3">
      <c r="B11368" s="10"/>
      <c r="C11368" s="22"/>
    </row>
    <row r="11369" spans="2:3" ht="15.6" x14ac:dyDescent="0.3">
      <c r="B11369" s="10"/>
      <c r="C11369" s="22"/>
    </row>
    <row r="11370" spans="2:3" ht="15.6" x14ac:dyDescent="0.3">
      <c r="B11370" s="10"/>
      <c r="C11370" s="22"/>
    </row>
    <row r="11371" spans="2:3" ht="15.6" x14ac:dyDescent="0.3">
      <c r="B11371" s="10"/>
      <c r="C11371" s="22"/>
    </row>
    <row r="11372" spans="2:3" ht="15.6" x14ac:dyDescent="0.3">
      <c r="B11372" s="10"/>
      <c r="C11372" s="22"/>
    </row>
    <row r="11373" spans="2:3" ht="15.6" x14ac:dyDescent="0.3">
      <c r="B11373" s="10"/>
      <c r="C11373" s="22"/>
    </row>
    <row r="11374" spans="2:3" ht="15.6" x14ac:dyDescent="0.3">
      <c r="B11374" s="10"/>
      <c r="C11374" s="22"/>
    </row>
    <row r="11375" spans="2:3" ht="15.6" x14ac:dyDescent="0.3">
      <c r="B11375" s="10"/>
      <c r="C11375" s="22"/>
    </row>
    <row r="11376" spans="2:3" ht="15.6" x14ac:dyDescent="0.3">
      <c r="B11376" s="10"/>
      <c r="C11376" s="22"/>
    </row>
    <row r="11377" spans="2:3" ht="15.6" x14ac:dyDescent="0.3">
      <c r="B11377" s="10"/>
      <c r="C11377" s="22"/>
    </row>
    <row r="11378" spans="2:3" ht="15.6" x14ac:dyDescent="0.3">
      <c r="B11378" s="10"/>
      <c r="C11378" s="22"/>
    </row>
    <row r="11379" spans="2:3" ht="15.6" x14ac:dyDescent="0.3">
      <c r="B11379" s="10"/>
      <c r="C11379" s="22"/>
    </row>
    <row r="11380" spans="2:3" ht="15.6" x14ac:dyDescent="0.3">
      <c r="B11380" s="10"/>
      <c r="C11380" s="22"/>
    </row>
    <row r="11381" spans="2:3" ht="15.6" x14ac:dyDescent="0.3">
      <c r="B11381" s="10"/>
      <c r="C11381" s="22"/>
    </row>
    <row r="11382" spans="2:3" ht="15.6" x14ac:dyDescent="0.3">
      <c r="B11382" s="10"/>
      <c r="C11382" s="22"/>
    </row>
    <row r="11383" spans="2:3" ht="15.6" x14ac:dyDescent="0.3">
      <c r="B11383" s="10"/>
      <c r="C11383" s="22"/>
    </row>
    <row r="11384" spans="2:3" ht="15.6" x14ac:dyDescent="0.3">
      <c r="B11384" s="10"/>
      <c r="C11384" s="22"/>
    </row>
    <row r="11385" spans="2:3" ht="15.6" x14ac:dyDescent="0.3">
      <c r="B11385" s="10"/>
      <c r="C11385" s="22"/>
    </row>
    <row r="11386" spans="2:3" ht="15.6" x14ac:dyDescent="0.3">
      <c r="B11386" s="10"/>
      <c r="C11386" s="22"/>
    </row>
    <row r="11387" spans="2:3" ht="15.6" x14ac:dyDescent="0.3">
      <c r="B11387" s="10"/>
      <c r="C11387" s="22"/>
    </row>
    <row r="11388" spans="2:3" ht="15.6" x14ac:dyDescent="0.3">
      <c r="B11388" s="10"/>
      <c r="C11388" s="22"/>
    </row>
    <row r="11389" spans="2:3" ht="15.6" x14ac:dyDescent="0.3">
      <c r="B11389" s="10"/>
      <c r="C11389" s="22"/>
    </row>
    <row r="11390" spans="2:3" ht="15.6" x14ac:dyDescent="0.3">
      <c r="B11390" s="10"/>
      <c r="C11390" s="22"/>
    </row>
    <row r="11391" spans="2:3" ht="15.6" x14ac:dyDescent="0.3">
      <c r="B11391" s="10"/>
      <c r="C11391" s="22"/>
    </row>
    <row r="11392" spans="2:3" ht="15.6" x14ac:dyDescent="0.3">
      <c r="B11392" s="10"/>
      <c r="C11392" s="22"/>
    </row>
    <row r="11393" spans="2:3" ht="15.6" x14ac:dyDescent="0.3">
      <c r="B11393" s="10"/>
      <c r="C11393" s="22"/>
    </row>
    <row r="11394" spans="2:3" ht="15.6" x14ac:dyDescent="0.3">
      <c r="B11394" s="10"/>
      <c r="C11394" s="22"/>
    </row>
    <row r="11395" spans="2:3" ht="15.6" x14ac:dyDescent="0.3">
      <c r="B11395" s="10"/>
      <c r="C11395" s="22"/>
    </row>
    <row r="11396" spans="2:3" ht="15.6" x14ac:dyDescent="0.3">
      <c r="B11396" s="10"/>
      <c r="C11396" s="22"/>
    </row>
    <row r="11397" spans="2:3" ht="15.6" x14ac:dyDescent="0.3">
      <c r="B11397" s="10"/>
      <c r="C11397" s="22"/>
    </row>
    <row r="11398" spans="2:3" ht="15.6" x14ac:dyDescent="0.3">
      <c r="B11398" s="10"/>
      <c r="C11398" s="22"/>
    </row>
    <row r="11399" spans="2:3" ht="15.6" x14ac:dyDescent="0.3">
      <c r="B11399" s="10"/>
      <c r="C11399" s="22"/>
    </row>
    <row r="11400" spans="2:3" ht="15.6" x14ac:dyDescent="0.3">
      <c r="B11400" s="10"/>
      <c r="C11400" s="22"/>
    </row>
    <row r="11401" spans="2:3" ht="15.6" x14ac:dyDescent="0.3">
      <c r="B11401" s="10"/>
      <c r="C11401" s="22"/>
    </row>
    <row r="11402" spans="2:3" ht="15.6" x14ac:dyDescent="0.3">
      <c r="B11402" s="10"/>
      <c r="C11402" s="22"/>
    </row>
    <row r="11403" spans="2:3" ht="15.6" x14ac:dyDescent="0.3">
      <c r="B11403" s="10"/>
      <c r="C11403" s="22"/>
    </row>
    <row r="11404" spans="2:3" ht="15.6" x14ac:dyDescent="0.3">
      <c r="B11404" s="10"/>
      <c r="C11404" s="22"/>
    </row>
    <row r="11405" spans="2:3" ht="15.6" x14ac:dyDescent="0.3">
      <c r="B11405" s="10"/>
      <c r="C11405" s="22"/>
    </row>
    <row r="11406" spans="2:3" ht="15.6" x14ac:dyDescent="0.3">
      <c r="B11406" s="10"/>
      <c r="C11406" s="22"/>
    </row>
    <row r="11407" spans="2:3" ht="15.6" x14ac:dyDescent="0.3">
      <c r="B11407" s="10"/>
      <c r="C11407" s="22"/>
    </row>
    <row r="11408" spans="2:3" ht="15.6" x14ac:dyDescent="0.3">
      <c r="B11408" s="10"/>
      <c r="C11408" s="22"/>
    </row>
    <row r="11409" spans="2:3" ht="15.6" x14ac:dyDescent="0.3">
      <c r="B11409" s="10"/>
      <c r="C11409" s="22"/>
    </row>
    <row r="11410" spans="2:3" ht="15.6" x14ac:dyDescent="0.3">
      <c r="B11410" s="10"/>
      <c r="C11410" s="22"/>
    </row>
    <row r="11411" spans="2:3" ht="15.6" x14ac:dyDescent="0.3">
      <c r="B11411" s="10"/>
      <c r="C11411" s="22"/>
    </row>
    <row r="11412" spans="2:3" ht="15.6" x14ac:dyDescent="0.3">
      <c r="B11412" s="10"/>
      <c r="C11412" s="22"/>
    </row>
    <row r="11413" spans="2:3" ht="15.6" x14ac:dyDescent="0.3">
      <c r="B11413" s="10"/>
      <c r="C11413" s="22"/>
    </row>
    <row r="11414" spans="2:3" ht="15.6" x14ac:dyDescent="0.3">
      <c r="B11414" s="10"/>
      <c r="C11414" s="22"/>
    </row>
    <row r="11415" spans="2:3" ht="15.6" x14ac:dyDescent="0.3">
      <c r="B11415" s="10"/>
      <c r="C11415" s="22"/>
    </row>
    <row r="11416" spans="2:3" ht="15.6" x14ac:dyDescent="0.3">
      <c r="B11416" s="10"/>
      <c r="C11416" s="22"/>
    </row>
    <row r="11417" spans="2:3" ht="15.6" x14ac:dyDescent="0.3">
      <c r="B11417" s="10"/>
      <c r="C11417" s="22"/>
    </row>
    <row r="11418" spans="2:3" ht="15.6" x14ac:dyDescent="0.3">
      <c r="B11418" s="10"/>
      <c r="C11418" s="22"/>
    </row>
    <row r="11419" spans="2:3" ht="15.6" x14ac:dyDescent="0.3">
      <c r="B11419" s="10"/>
      <c r="C11419" s="22"/>
    </row>
    <row r="11420" spans="2:3" ht="15.6" x14ac:dyDescent="0.3">
      <c r="B11420" s="10"/>
      <c r="C11420" s="22"/>
    </row>
    <row r="11421" spans="2:3" ht="15.6" x14ac:dyDescent="0.3">
      <c r="B11421" s="10"/>
      <c r="C11421" s="22"/>
    </row>
    <row r="11422" spans="2:3" ht="15.6" x14ac:dyDescent="0.3">
      <c r="B11422" s="10"/>
      <c r="C11422" s="22"/>
    </row>
    <row r="11423" spans="2:3" ht="15.6" x14ac:dyDescent="0.3">
      <c r="B11423" s="10"/>
      <c r="C11423" s="22"/>
    </row>
    <row r="11424" spans="2:3" ht="15.6" x14ac:dyDescent="0.3">
      <c r="B11424" s="10"/>
      <c r="C11424" s="22"/>
    </row>
    <row r="11425" spans="2:3" ht="15.6" x14ac:dyDescent="0.3">
      <c r="B11425" s="10"/>
      <c r="C11425" s="22"/>
    </row>
    <row r="11426" spans="2:3" ht="15.6" x14ac:dyDescent="0.3">
      <c r="B11426" s="10"/>
      <c r="C11426" s="22"/>
    </row>
    <row r="11427" spans="2:3" ht="15.6" x14ac:dyDescent="0.3">
      <c r="B11427" s="10"/>
      <c r="C11427" s="22"/>
    </row>
    <row r="11428" spans="2:3" ht="15.6" x14ac:dyDescent="0.3">
      <c r="B11428" s="10"/>
      <c r="C11428" s="22"/>
    </row>
    <row r="11429" spans="2:3" ht="15.6" x14ac:dyDescent="0.3">
      <c r="B11429" s="10"/>
      <c r="C11429" s="22"/>
    </row>
    <row r="11430" spans="2:3" ht="15.6" x14ac:dyDescent="0.3">
      <c r="B11430" s="10"/>
      <c r="C11430" s="22"/>
    </row>
    <row r="11431" spans="2:3" ht="15.6" x14ac:dyDescent="0.3">
      <c r="B11431" s="10"/>
      <c r="C11431" s="22"/>
    </row>
    <row r="11432" spans="2:3" ht="15.6" x14ac:dyDescent="0.3">
      <c r="B11432" s="10"/>
      <c r="C11432" s="22"/>
    </row>
    <row r="11433" spans="2:3" ht="15.6" x14ac:dyDescent="0.3">
      <c r="B11433" s="10"/>
      <c r="C11433" s="22"/>
    </row>
    <row r="11434" spans="2:3" ht="15.6" x14ac:dyDescent="0.3">
      <c r="B11434" s="10"/>
      <c r="C11434" s="22"/>
    </row>
    <row r="11435" spans="2:3" ht="15.6" x14ac:dyDescent="0.3">
      <c r="B11435" s="10"/>
      <c r="C11435" s="22"/>
    </row>
    <row r="11436" spans="2:3" ht="15.6" x14ac:dyDescent="0.3">
      <c r="B11436" s="10"/>
      <c r="C11436" s="22"/>
    </row>
    <row r="11437" spans="2:3" ht="15.6" x14ac:dyDescent="0.3">
      <c r="B11437" s="10"/>
      <c r="C11437" s="22"/>
    </row>
    <row r="11438" spans="2:3" ht="15.6" x14ac:dyDescent="0.3">
      <c r="B11438" s="10"/>
      <c r="C11438" s="22"/>
    </row>
    <row r="11439" spans="2:3" ht="15.6" x14ac:dyDescent="0.3">
      <c r="B11439" s="10"/>
      <c r="C11439" s="22"/>
    </row>
    <row r="11440" spans="2:3" ht="15.6" x14ac:dyDescent="0.3">
      <c r="B11440" s="10"/>
      <c r="C11440" s="22"/>
    </row>
    <row r="11441" spans="2:3" ht="15.6" x14ac:dyDescent="0.3">
      <c r="B11441" s="10"/>
      <c r="C11441" s="22"/>
    </row>
    <row r="11442" spans="2:3" ht="15.6" x14ac:dyDescent="0.3">
      <c r="B11442" s="10"/>
      <c r="C11442" s="22"/>
    </row>
    <row r="11443" spans="2:3" ht="15.6" x14ac:dyDescent="0.3">
      <c r="B11443" s="10"/>
      <c r="C11443" s="22"/>
    </row>
    <row r="11444" spans="2:3" ht="15.6" x14ac:dyDescent="0.3">
      <c r="B11444" s="10"/>
      <c r="C11444" s="22"/>
    </row>
    <row r="11445" spans="2:3" ht="15.6" x14ac:dyDescent="0.3">
      <c r="B11445" s="10"/>
      <c r="C11445" s="22"/>
    </row>
    <row r="11446" spans="2:3" ht="15.6" x14ac:dyDescent="0.3">
      <c r="B11446" s="10"/>
      <c r="C11446" s="22"/>
    </row>
    <row r="11447" spans="2:3" ht="15.6" x14ac:dyDescent="0.3">
      <c r="B11447" s="10"/>
      <c r="C11447" s="22"/>
    </row>
    <row r="11448" spans="2:3" ht="15.6" x14ac:dyDescent="0.3">
      <c r="B11448" s="10"/>
      <c r="C11448" s="22"/>
    </row>
    <row r="11449" spans="2:3" ht="15.6" x14ac:dyDescent="0.3">
      <c r="B11449" s="10"/>
      <c r="C11449" s="22"/>
    </row>
    <row r="11450" spans="2:3" ht="15.6" x14ac:dyDescent="0.3">
      <c r="B11450" s="10"/>
      <c r="C11450" s="22"/>
    </row>
    <row r="11451" spans="2:3" ht="15.6" x14ac:dyDescent="0.3">
      <c r="B11451" s="10"/>
      <c r="C11451" s="22"/>
    </row>
    <row r="11452" spans="2:3" ht="15.6" x14ac:dyDescent="0.3">
      <c r="B11452" s="10"/>
      <c r="C11452" s="22"/>
    </row>
    <row r="11453" spans="2:3" ht="15.6" x14ac:dyDescent="0.3">
      <c r="B11453" s="10"/>
      <c r="C11453" s="22"/>
    </row>
    <row r="11454" spans="2:3" ht="15.6" x14ac:dyDescent="0.3">
      <c r="B11454" s="10"/>
      <c r="C11454" s="22"/>
    </row>
    <row r="11455" spans="2:3" ht="15.6" x14ac:dyDescent="0.3">
      <c r="B11455" s="10"/>
      <c r="C11455" s="22"/>
    </row>
    <row r="11456" spans="2:3" ht="15.6" x14ac:dyDescent="0.3">
      <c r="B11456" s="10"/>
      <c r="C11456" s="22"/>
    </row>
    <row r="11457" spans="2:3" ht="15.6" x14ac:dyDescent="0.3">
      <c r="B11457" s="10"/>
      <c r="C11457" s="22"/>
    </row>
    <row r="11458" spans="2:3" ht="15.6" x14ac:dyDescent="0.3">
      <c r="B11458" s="10"/>
      <c r="C11458" s="22"/>
    </row>
    <row r="11459" spans="2:3" ht="15.6" x14ac:dyDescent="0.3">
      <c r="B11459" s="10"/>
      <c r="C11459" s="22"/>
    </row>
    <row r="11460" spans="2:3" ht="15.6" x14ac:dyDescent="0.3">
      <c r="B11460" s="10"/>
      <c r="C11460" s="22"/>
    </row>
    <row r="11461" spans="2:3" ht="15.6" x14ac:dyDescent="0.3">
      <c r="B11461" s="10"/>
      <c r="C11461" s="22"/>
    </row>
    <row r="11462" spans="2:3" ht="15.6" x14ac:dyDescent="0.3">
      <c r="B11462" s="10"/>
      <c r="C11462" s="22"/>
    </row>
    <row r="11463" spans="2:3" ht="15.6" x14ac:dyDescent="0.3">
      <c r="B11463" s="10"/>
      <c r="C11463" s="22"/>
    </row>
    <row r="11464" spans="2:3" ht="15.6" x14ac:dyDescent="0.3">
      <c r="B11464" s="10"/>
      <c r="C11464" s="22"/>
    </row>
    <row r="11465" spans="2:3" ht="15.6" x14ac:dyDescent="0.3">
      <c r="B11465" s="10"/>
      <c r="C11465" s="22"/>
    </row>
    <row r="11466" spans="2:3" ht="15.6" x14ac:dyDescent="0.3">
      <c r="B11466" s="10"/>
      <c r="C11466" s="22"/>
    </row>
    <row r="11467" spans="2:3" ht="15.6" x14ac:dyDescent="0.3">
      <c r="B11467" s="10"/>
      <c r="C11467" s="22"/>
    </row>
    <row r="11468" spans="2:3" ht="15.6" x14ac:dyDescent="0.3">
      <c r="B11468" s="10"/>
      <c r="C11468" s="22"/>
    </row>
    <row r="11469" spans="2:3" ht="15.6" x14ac:dyDescent="0.3">
      <c r="B11469" s="10"/>
      <c r="C11469" s="22"/>
    </row>
    <row r="11470" spans="2:3" ht="15.6" x14ac:dyDescent="0.3">
      <c r="B11470" s="10"/>
      <c r="C11470" s="22"/>
    </row>
    <row r="11471" spans="2:3" ht="15.6" x14ac:dyDescent="0.3">
      <c r="B11471" s="10"/>
      <c r="C11471" s="22"/>
    </row>
    <row r="11472" spans="2:3" ht="15.6" x14ac:dyDescent="0.3">
      <c r="B11472" s="10"/>
      <c r="C11472" s="22"/>
    </row>
    <row r="11473" spans="2:3" ht="15.6" x14ac:dyDescent="0.3">
      <c r="B11473" s="10"/>
      <c r="C11473" s="22"/>
    </row>
    <row r="11474" spans="2:3" ht="15.6" x14ac:dyDescent="0.3">
      <c r="B11474" s="10"/>
      <c r="C11474" s="22"/>
    </row>
    <row r="11475" spans="2:3" ht="15.6" x14ac:dyDescent="0.3">
      <c r="B11475" s="10"/>
      <c r="C11475" s="22"/>
    </row>
    <row r="11476" spans="2:3" ht="15.6" x14ac:dyDescent="0.3">
      <c r="B11476" s="10"/>
      <c r="C11476" s="22"/>
    </row>
    <row r="11477" spans="2:3" ht="15.6" x14ac:dyDescent="0.3">
      <c r="B11477" s="10"/>
      <c r="C11477" s="22"/>
    </row>
    <row r="11478" spans="2:3" ht="15.6" x14ac:dyDescent="0.3">
      <c r="B11478" s="10"/>
      <c r="C11478" s="22"/>
    </row>
    <row r="11479" spans="2:3" ht="15.6" x14ac:dyDescent="0.3">
      <c r="B11479" s="10"/>
      <c r="C11479" s="22"/>
    </row>
    <row r="11480" spans="2:3" ht="15.6" x14ac:dyDescent="0.3">
      <c r="B11480" s="10"/>
      <c r="C11480" s="22"/>
    </row>
    <row r="11481" spans="2:3" ht="15.6" x14ac:dyDescent="0.3">
      <c r="B11481" s="10"/>
      <c r="C11481" s="22"/>
    </row>
    <row r="11482" spans="2:3" ht="15.6" x14ac:dyDescent="0.3">
      <c r="B11482" s="10"/>
      <c r="C11482" s="22"/>
    </row>
    <row r="11483" spans="2:3" ht="15.6" x14ac:dyDescent="0.3">
      <c r="B11483" s="10"/>
      <c r="C11483" s="22"/>
    </row>
    <row r="11484" spans="2:3" ht="15.6" x14ac:dyDescent="0.3">
      <c r="B11484" s="10"/>
      <c r="C11484" s="22"/>
    </row>
    <row r="11485" spans="2:3" ht="15.6" x14ac:dyDescent="0.3">
      <c r="B11485" s="10"/>
      <c r="C11485" s="22"/>
    </row>
    <row r="11486" spans="2:3" ht="15.6" x14ac:dyDescent="0.3">
      <c r="B11486" s="10"/>
      <c r="C11486" s="22"/>
    </row>
    <row r="11487" spans="2:3" ht="15.6" x14ac:dyDescent="0.3">
      <c r="B11487" s="10"/>
      <c r="C11487" s="22"/>
    </row>
    <row r="11488" spans="2:3" ht="15.6" x14ac:dyDescent="0.3">
      <c r="B11488" s="10"/>
      <c r="C11488" s="22"/>
    </row>
    <row r="11489" spans="2:3" ht="15.6" x14ac:dyDescent="0.3">
      <c r="B11489" s="10"/>
      <c r="C11489" s="22"/>
    </row>
    <row r="11490" spans="2:3" ht="15.6" x14ac:dyDescent="0.3">
      <c r="B11490" s="10"/>
      <c r="C11490" s="22"/>
    </row>
    <row r="11491" spans="2:3" ht="15.6" x14ac:dyDescent="0.3">
      <c r="B11491" s="10"/>
      <c r="C11491" s="22"/>
    </row>
    <row r="11492" spans="2:3" ht="15.6" x14ac:dyDescent="0.3">
      <c r="B11492" s="10"/>
      <c r="C11492" s="22"/>
    </row>
    <row r="11493" spans="2:3" ht="15.6" x14ac:dyDescent="0.3">
      <c r="B11493" s="10"/>
      <c r="C11493" s="22"/>
    </row>
    <row r="11494" spans="2:3" ht="15.6" x14ac:dyDescent="0.3">
      <c r="B11494" s="10"/>
      <c r="C11494" s="22"/>
    </row>
    <row r="11495" spans="2:3" ht="15.6" x14ac:dyDescent="0.3">
      <c r="B11495" s="10"/>
      <c r="C11495" s="22"/>
    </row>
    <row r="11496" spans="2:3" ht="15.6" x14ac:dyDescent="0.3">
      <c r="B11496" s="10"/>
      <c r="C11496" s="22"/>
    </row>
    <row r="11497" spans="2:3" ht="15.6" x14ac:dyDescent="0.3">
      <c r="B11497" s="10"/>
      <c r="C11497" s="22"/>
    </row>
    <row r="11498" spans="2:3" ht="15.6" x14ac:dyDescent="0.3">
      <c r="B11498" s="10"/>
      <c r="C11498" s="22"/>
    </row>
    <row r="11499" spans="2:3" ht="15.6" x14ac:dyDescent="0.3">
      <c r="B11499" s="10"/>
      <c r="C11499" s="22"/>
    </row>
    <row r="11500" spans="2:3" ht="15.6" x14ac:dyDescent="0.3">
      <c r="B11500" s="10"/>
      <c r="C11500" s="22"/>
    </row>
    <row r="11501" spans="2:3" ht="15.6" x14ac:dyDescent="0.3">
      <c r="B11501" s="10"/>
      <c r="C11501" s="22"/>
    </row>
    <row r="11502" spans="2:3" ht="15.6" x14ac:dyDescent="0.3">
      <c r="B11502" s="10"/>
      <c r="C11502" s="22"/>
    </row>
    <row r="11503" spans="2:3" ht="15.6" x14ac:dyDescent="0.3">
      <c r="B11503" s="10"/>
      <c r="C11503" s="22"/>
    </row>
    <row r="11504" spans="2:3" ht="15.6" x14ac:dyDescent="0.3">
      <c r="B11504" s="10"/>
      <c r="C11504" s="22"/>
    </row>
    <row r="11505" spans="2:3" ht="15.6" x14ac:dyDescent="0.3">
      <c r="B11505" s="10"/>
      <c r="C11505" s="22"/>
    </row>
    <row r="11506" spans="2:3" ht="15.6" x14ac:dyDescent="0.3">
      <c r="B11506" s="10"/>
      <c r="C11506" s="22"/>
    </row>
    <row r="11507" spans="2:3" ht="15.6" x14ac:dyDescent="0.3">
      <c r="B11507" s="10"/>
      <c r="C11507" s="22"/>
    </row>
    <row r="11508" spans="2:3" ht="15.6" x14ac:dyDescent="0.3">
      <c r="B11508" s="10"/>
      <c r="C11508" s="22"/>
    </row>
    <row r="11509" spans="2:3" ht="15.6" x14ac:dyDescent="0.3">
      <c r="B11509" s="10"/>
      <c r="C11509" s="22"/>
    </row>
    <row r="11510" spans="2:3" ht="15.6" x14ac:dyDescent="0.3">
      <c r="B11510" s="10"/>
      <c r="C11510" s="22"/>
    </row>
    <row r="11511" spans="2:3" ht="15.6" x14ac:dyDescent="0.3">
      <c r="B11511" s="10"/>
      <c r="C11511" s="22"/>
    </row>
    <row r="11512" spans="2:3" ht="15.6" x14ac:dyDescent="0.3">
      <c r="B11512" s="10"/>
      <c r="C11512" s="22"/>
    </row>
    <row r="11513" spans="2:3" ht="15.6" x14ac:dyDescent="0.3">
      <c r="B11513" s="10"/>
      <c r="C11513" s="22"/>
    </row>
    <row r="11514" spans="2:3" ht="15.6" x14ac:dyDescent="0.3">
      <c r="B11514" s="10"/>
      <c r="C11514" s="22"/>
    </row>
    <row r="11515" spans="2:3" ht="15.6" x14ac:dyDescent="0.3">
      <c r="B11515" s="10"/>
      <c r="C11515" s="22"/>
    </row>
    <row r="11516" spans="2:3" ht="15.6" x14ac:dyDescent="0.3">
      <c r="B11516" s="10"/>
      <c r="C11516" s="22"/>
    </row>
    <row r="11517" spans="2:3" ht="15.6" x14ac:dyDescent="0.3">
      <c r="B11517" s="10"/>
      <c r="C11517" s="22"/>
    </row>
    <row r="11518" spans="2:3" ht="15.6" x14ac:dyDescent="0.3">
      <c r="B11518" s="10"/>
      <c r="C11518" s="22"/>
    </row>
    <row r="11519" spans="2:3" ht="15.6" x14ac:dyDescent="0.3">
      <c r="B11519" s="10"/>
      <c r="C11519" s="22"/>
    </row>
    <row r="11520" spans="2:3" ht="15.6" x14ac:dyDescent="0.3">
      <c r="B11520" s="10"/>
      <c r="C11520" s="22"/>
    </row>
    <row r="11521" spans="2:3" ht="15.6" x14ac:dyDescent="0.3">
      <c r="B11521" s="10"/>
      <c r="C11521" s="22"/>
    </row>
    <row r="11522" spans="2:3" ht="15.6" x14ac:dyDescent="0.3">
      <c r="B11522" s="10"/>
      <c r="C11522" s="22"/>
    </row>
    <row r="11523" spans="2:3" ht="15.6" x14ac:dyDescent="0.3">
      <c r="B11523" s="10"/>
      <c r="C11523" s="22"/>
    </row>
    <row r="11524" spans="2:3" ht="15.6" x14ac:dyDescent="0.3">
      <c r="B11524" s="10"/>
      <c r="C11524" s="22"/>
    </row>
    <row r="11525" spans="2:3" ht="15.6" x14ac:dyDescent="0.3">
      <c r="B11525" s="10"/>
      <c r="C11525" s="22"/>
    </row>
    <row r="11526" spans="2:3" ht="15.6" x14ac:dyDescent="0.3">
      <c r="B11526" s="10"/>
      <c r="C11526" s="22"/>
    </row>
    <row r="11527" spans="2:3" ht="15.6" x14ac:dyDescent="0.3">
      <c r="B11527" s="10"/>
      <c r="C11527" s="22"/>
    </row>
    <row r="11528" spans="2:3" ht="15.6" x14ac:dyDescent="0.3">
      <c r="B11528" s="10"/>
      <c r="C11528" s="22"/>
    </row>
    <row r="11529" spans="2:3" ht="15.6" x14ac:dyDescent="0.3">
      <c r="B11529" s="10"/>
      <c r="C11529" s="22"/>
    </row>
    <row r="11530" spans="2:3" ht="15.6" x14ac:dyDescent="0.3">
      <c r="B11530" s="10"/>
      <c r="C11530" s="22"/>
    </row>
    <row r="11531" spans="2:3" ht="15.6" x14ac:dyDescent="0.3">
      <c r="B11531" s="10"/>
      <c r="C11531" s="22"/>
    </row>
    <row r="11532" spans="2:3" ht="15.6" x14ac:dyDescent="0.3">
      <c r="B11532" s="10"/>
      <c r="C11532" s="22"/>
    </row>
    <row r="11533" spans="2:3" ht="15.6" x14ac:dyDescent="0.3">
      <c r="B11533" s="10"/>
      <c r="C11533" s="22"/>
    </row>
    <row r="11534" spans="2:3" ht="15.6" x14ac:dyDescent="0.3">
      <c r="B11534" s="10"/>
      <c r="C11534" s="22"/>
    </row>
    <row r="11535" spans="2:3" ht="15.6" x14ac:dyDescent="0.3">
      <c r="B11535" s="10"/>
      <c r="C11535" s="22"/>
    </row>
    <row r="11536" spans="2:3" ht="15.6" x14ac:dyDescent="0.3">
      <c r="B11536" s="10"/>
      <c r="C11536" s="22"/>
    </row>
    <row r="11537" spans="2:3" ht="15.6" x14ac:dyDescent="0.3">
      <c r="B11537" s="10"/>
      <c r="C11537" s="22"/>
    </row>
    <row r="11538" spans="2:3" ht="15.6" x14ac:dyDescent="0.3">
      <c r="B11538" s="10"/>
      <c r="C11538" s="22"/>
    </row>
    <row r="11539" spans="2:3" ht="15.6" x14ac:dyDescent="0.3">
      <c r="B11539" s="10"/>
      <c r="C11539" s="22"/>
    </row>
    <row r="11540" spans="2:3" ht="15.6" x14ac:dyDescent="0.3">
      <c r="B11540" s="10"/>
      <c r="C11540" s="22"/>
    </row>
    <row r="11541" spans="2:3" ht="15.6" x14ac:dyDescent="0.3">
      <c r="B11541" s="10"/>
      <c r="C11541" s="22"/>
    </row>
    <row r="11542" spans="2:3" ht="15.6" x14ac:dyDescent="0.3">
      <c r="B11542" s="10"/>
      <c r="C11542" s="22"/>
    </row>
    <row r="11543" spans="2:3" ht="15.6" x14ac:dyDescent="0.3">
      <c r="B11543" s="10"/>
      <c r="C11543" s="22"/>
    </row>
    <row r="11544" spans="2:3" ht="15.6" x14ac:dyDescent="0.3">
      <c r="B11544" s="10"/>
      <c r="C11544" s="22"/>
    </row>
    <row r="11545" spans="2:3" ht="15.6" x14ac:dyDescent="0.3">
      <c r="B11545" s="10"/>
      <c r="C11545" s="22"/>
    </row>
    <row r="11546" spans="2:3" ht="15.6" x14ac:dyDescent="0.3">
      <c r="B11546" s="10"/>
      <c r="C11546" s="22"/>
    </row>
    <row r="11547" spans="2:3" ht="15.6" x14ac:dyDescent="0.3">
      <c r="B11547" s="10"/>
      <c r="C11547" s="22"/>
    </row>
    <row r="11548" spans="2:3" ht="15.6" x14ac:dyDescent="0.3">
      <c r="B11548" s="10"/>
      <c r="C11548" s="22"/>
    </row>
    <row r="11549" spans="2:3" ht="15.6" x14ac:dyDescent="0.3">
      <c r="B11549" s="10"/>
      <c r="C11549" s="22"/>
    </row>
    <row r="11550" spans="2:3" ht="15.6" x14ac:dyDescent="0.3">
      <c r="B11550" s="10"/>
      <c r="C11550" s="22"/>
    </row>
    <row r="11551" spans="2:3" ht="15.6" x14ac:dyDescent="0.3">
      <c r="B11551" s="10"/>
      <c r="C11551" s="22"/>
    </row>
    <row r="11552" spans="2:3" ht="15.6" x14ac:dyDescent="0.3">
      <c r="B11552" s="10"/>
      <c r="C11552" s="22"/>
    </row>
    <row r="11553" spans="2:3" ht="15.6" x14ac:dyDescent="0.3">
      <c r="B11553" s="10"/>
      <c r="C11553" s="22"/>
    </row>
    <row r="11554" spans="2:3" ht="15.6" x14ac:dyDescent="0.3">
      <c r="B11554" s="10"/>
      <c r="C11554" s="22"/>
    </row>
    <row r="11555" spans="2:3" ht="15.6" x14ac:dyDescent="0.3">
      <c r="B11555" s="10"/>
      <c r="C11555" s="22"/>
    </row>
    <row r="11556" spans="2:3" ht="15.6" x14ac:dyDescent="0.3">
      <c r="B11556" s="10"/>
      <c r="C11556" s="22"/>
    </row>
    <row r="11557" spans="2:3" ht="15.6" x14ac:dyDescent="0.3">
      <c r="B11557" s="10"/>
      <c r="C11557" s="22"/>
    </row>
    <row r="11558" spans="2:3" ht="15.6" x14ac:dyDescent="0.3">
      <c r="B11558" s="10"/>
      <c r="C11558" s="22"/>
    </row>
    <row r="11559" spans="2:3" ht="15.6" x14ac:dyDescent="0.3">
      <c r="B11559" s="10"/>
      <c r="C11559" s="22"/>
    </row>
    <row r="11560" spans="2:3" ht="15.6" x14ac:dyDescent="0.3">
      <c r="B11560" s="10"/>
      <c r="C11560" s="22"/>
    </row>
    <row r="11561" spans="2:3" ht="15.6" x14ac:dyDescent="0.3">
      <c r="B11561" s="10"/>
      <c r="C11561" s="22"/>
    </row>
    <row r="11562" spans="2:3" ht="15.6" x14ac:dyDescent="0.3">
      <c r="B11562" s="10"/>
      <c r="C11562" s="22"/>
    </row>
    <row r="11563" spans="2:3" ht="15.6" x14ac:dyDescent="0.3">
      <c r="B11563" s="10"/>
      <c r="C11563" s="22"/>
    </row>
    <row r="11564" spans="2:3" ht="15.6" x14ac:dyDescent="0.3">
      <c r="B11564" s="10"/>
      <c r="C11564" s="22"/>
    </row>
    <row r="11565" spans="2:3" ht="15.6" x14ac:dyDescent="0.3">
      <c r="B11565" s="10"/>
      <c r="C11565" s="22"/>
    </row>
    <row r="11566" spans="2:3" ht="15.6" x14ac:dyDescent="0.3">
      <c r="B11566" s="10"/>
      <c r="C11566" s="22"/>
    </row>
    <row r="11567" spans="2:3" ht="15.6" x14ac:dyDescent="0.3">
      <c r="B11567" s="10"/>
      <c r="C11567" s="22"/>
    </row>
    <row r="11568" spans="2:3" ht="15.6" x14ac:dyDescent="0.3">
      <c r="B11568" s="10"/>
      <c r="C11568" s="22"/>
    </row>
    <row r="11569" spans="2:3" ht="15.6" x14ac:dyDescent="0.3">
      <c r="B11569" s="10"/>
      <c r="C11569" s="22"/>
    </row>
    <row r="11570" spans="2:3" ht="15.6" x14ac:dyDescent="0.3">
      <c r="B11570" s="10"/>
      <c r="C11570" s="22"/>
    </row>
    <row r="11571" spans="2:3" ht="15.6" x14ac:dyDescent="0.3">
      <c r="B11571" s="10"/>
      <c r="C11571" s="22"/>
    </row>
    <row r="11572" spans="2:3" ht="15.6" x14ac:dyDescent="0.3">
      <c r="B11572" s="10"/>
      <c r="C11572" s="22"/>
    </row>
    <row r="11573" spans="2:3" ht="15.6" x14ac:dyDescent="0.3">
      <c r="B11573" s="10"/>
      <c r="C11573" s="22"/>
    </row>
    <row r="11574" spans="2:3" ht="15.6" x14ac:dyDescent="0.3">
      <c r="B11574" s="10"/>
      <c r="C11574" s="22"/>
    </row>
    <row r="11575" spans="2:3" ht="15.6" x14ac:dyDescent="0.3">
      <c r="B11575" s="10"/>
      <c r="C11575" s="22"/>
    </row>
    <row r="11576" spans="2:3" ht="15.6" x14ac:dyDescent="0.3">
      <c r="B11576" s="10"/>
      <c r="C11576" s="22"/>
    </row>
    <row r="11577" spans="2:3" ht="15.6" x14ac:dyDescent="0.3">
      <c r="B11577" s="10"/>
      <c r="C11577" s="22"/>
    </row>
    <row r="11578" spans="2:3" ht="15.6" x14ac:dyDescent="0.3">
      <c r="B11578" s="10"/>
      <c r="C11578" s="22"/>
    </row>
    <row r="11579" spans="2:3" ht="15.6" x14ac:dyDescent="0.3">
      <c r="B11579" s="10"/>
      <c r="C11579" s="22"/>
    </row>
    <row r="11580" spans="2:3" ht="15.6" x14ac:dyDescent="0.3">
      <c r="B11580" s="10"/>
      <c r="C11580" s="22"/>
    </row>
    <row r="11581" spans="2:3" ht="15.6" x14ac:dyDescent="0.3">
      <c r="B11581" s="10"/>
      <c r="C11581" s="22"/>
    </row>
    <row r="11582" spans="2:3" ht="15.6" x14ac:dyDescent="0.3">
      <c r="B11582" s="10"/>
      <c r="C11582" s="22"/>
    </row>
    <row r="11583" spans="2:3" ht="15.6" x14ac:dyDescent="0.3">
      <c r="B11583" s="10"/>
      <c r="C11583" s="22"/>
    </row>
    <row r="11584" spans="2:3" ht="15.6" x14ac:dyDescent="0.3">
      <c r="B11584" s="10"/>
      <c r="C11584" s="22"/>
    </row>
    <row r="11585" spans="2:3" ht="15.6" x14ac:dyDescent="0.3">
      <c r="B11585" s="10"/>
      <c r="C11585" s="22"/>
    </row>
    <row r="11586" spans="2:3" ht="15.6" x14ac:dyDescent="0.3">
      <c r="B11586" s="10"/>
      <c r="C11586" s="22"/>
    </row>
    <row r="11587" spans="2:3" ht="15.6" x14ac:dyDescent="0.3">
      <c r="B11587" s="10"/>
      <c r="C11587" s="22"/>
    </row>
    <row r="11588" spans="2:3" ht="15.6" x14ac:dyDescent="0.3">
      <c r="B11588" s="10"/>
      <c r="C11588" s="22"/>
    </row>
    <row r="11589" spans="2:3" ht="15.6" x14ac:dyDescent="0.3">
      <c r="B11589" s="10"/>
      <c r="C11589" s="22"/>
    </row>
    <row r="11590" spans="2:3" ht="15.6" x14ac:dyDescent="0.3">
      <c r="B11590" s="10"/>
      <c r="C11590" s="22"/>
    </row>
    <row r="11591" spans="2:3" ht="15.6" x14ac:dyDescent="0.3">
      <c r="B11591" s="10"/>
      <c r="C11591" s="22"/>
    </row>
    <row r="11592" spans="2:3" ht="15.6" x14ac:dyDescent="0.3">
      <c r="B11592" s="10"/>
      <c r="C11592" s="22"/>
    </row>
    <row r="11593" spans="2:3" ht="15.6" x14ac:dyDescent="0.3">
      <c r="B11593" s="10"/>
      <c r="C11593" s="22"/>
    </row>
    <row r="11594" spans="2:3" ht="15.6" x14ac:dyDescent="0.3">
      <c r="B11594" s="10"/>
      <c r="C11594" s="22"/>
    </row>
    <row r="11595" spans="2:3" ht="15.6" x14ac:dyDescent="0.3">
      <c r="B11595" s="10"/>
      <c r="C11595" s="22"/>
    </row>
    <row r="11596" spans="2:3" ht="15.6" x14ac:dyDescent="0.3">
      <c r="B11596" s="10"/>
      <c r="C11596" s="22"/>
    </row>
    <row r="11597" spans="2:3" ht="15.6" x14ac:dyDescent="0.3">
      <c r="B11597" s="10"/>
      <c r="C11597" s="22"/>
    </row>
    <row r="11598" spans="2:3" ht="15.6" x14ac:dyDescent="0.3">
      <c r="B11598" s="10"/>
      <c r="C11598" s="22"/>
    </row>
    <row r="11599" spans="2:3" ht="15.6" x14ac:dyDescent="0.3">
      <c r="B11599" s="10"/>
      <c r="C11599" s="22"/>
    </row>
    <row r="11600" spans="2:3" ht="15.6" x14ac:dyDescent="0.3">
      <c r="B11600" s="10"/>
      <c r="C11600" s="22"/>
    </row>
    <row r="11601" spans="2:3" ht="15.6" x14ac:dyDescent="0.3">
      <c r="B11601" s="10"/>
      <c r="C11601" s="22"/>
    </row>
    <row r="11602" spans="2:3" ht="15.6" x14ac:dyDescent="0.3">
      <c r="B11602" s="10"/>
      <c r="C11602" s="22"/>
    </row>
    <row r="11603" spans="2:3" ht="15.6" x14ac:dyDescent="0.3">
      <c r="B11603" s="10"/>
      <c r="C11603" s="22"/>
    </row>
    <row r="11604" spans="2:3" ht="15.6" x14ac:dyDescent="0.3">
      <c r="B11604" s="10"/>
      <c r="C11604" s="22"/>
    </row>
    <row r="11605" spans="2:3" ht="15.6" x14ac:dyDescent="0.3">
      <c r="B11605" s="10"/>
      <c r="C11605" s="22"/>
    </row>
    <row r="11606" spans="2:3" ht="15.6" x14ac:dyDescent="0.3">
      <c r="B11606" s="10"/>
      <c r="C11606" s="22"/>
    </row>
    <row r="11607" spans="2:3" ht="15.6" x14ac:dyDescent="0.3">
      <c r="B11607" s="10"/>
      <c r="C11607" s="22"/>
    </row>
    <row r="11608" spans="2:3" ht="15.6" x14ac:dyDescent="0.3">
      <c r="B11608" s="10"/>
      <c r="C11608" s="22"/>
    </row>
    <row r="11609" spans="2:3" ht="15.6" x14ac:dyDescent="0.3">
      <c r="B11609" s="10"/>
      <c r="C11609" s="22"/>
    </row>
    <row r="11610" spans="2:3" ht="15.6" x14ac:dyDescent="0.3">
      <c r="B11610" s="10"/>
      <c r="C11610" s="22"/>
    </row>
    <row r="11611" spans="2:3" ht="15.6" x14ac:dyDescent="0.3">
      <c r="B11611" s="10"/>
      <c r="C11611" s="22"/>
    </row>
    <row r="11612" spans="2:3" ht="15.6" x14ac:dyDescent="0.3">
      <c r="B11612" s="10"/>
      <c r="C11612" s="22"/>
    </row>
    <row r="11613" spans="2:3" ht="15.6" x14ac:dyDescent="0.3">
      <c r="B11613" s="10"/>
      <c r="C11613" s="22"/>
    </row>
    <row r="11614" spans="2:3" ht="15.6" x14ac:dyDescent="0.3">
      <c r="B11614" s="10"/>
      <c r="C11614" s="22"/>
    </row>
    <row r="11615" spans="2:3" ht="15.6" x14ac:dyDescent="0.3">
      <c r="B11615" s="10"/>
      <c r="C11615" s="22"/>
    </row>
    <row r="11616" spans="2:3" ht="15.6" x14ac:dyDescent="0.3">
      <c r="B11616" s="10"/>
      <c r="C11616" s="22"/>
    </row>
    <row r="11617" spans="2:3" ht="15.6" x14ac:dyDescent="0.3">
      <c r="B11617" s="10"/>
      <c r="C11617" s="22"/>
    </row>
    <row r="11618" spans="2:3" ht="15.6" x14ac:dyDescent="0.3">
      <c r="B11618" s="10"/>
      <c r="C11618" s="22"/>
    </row>
    <row r="11619" spans="2:3" ht="15.6" x14ac:dyDescent="0.3">
      <c r="B11619" s="10"/>
      <c r="C11619" s="22"/>
    </row>
    <row r="11620" spans="2:3" ht="15.6" x14ac:dyDescent="0.3">
      <c r="B11620" s="10"/>
      <c r="C11620" s="22"/>
    </row>
    <row r="11621" spans="2:3" ht="15.6" x14ac:dyDescent="0.3">
      <c r="B11621" s="10"/>
      <c r="C11621" s="22"/>
    </row>
    <row r="11622" spans="2:3" ht="15.6" x14ac:dyDescent="0.3">
      <c r="B11622" s="10"/>
      <c r="C11622" s="22"/>
    </row>
    <row r="11623" spans="2:3" ht="15.6" x14ac:dyDescent="0.3">
      <c r="B11623" s="10"/>
      <c r="C11623" s="22"/>
    </row>
    <row r="11624" spans="2:3" ht="15.6" x14ac:dyDescent="0.3">
      <c r="B11624" s="10"/>
      <c r="C11624" s="22"/>
    </row>
    <row r="11625" spans="2:3" ht="15.6" x14ac:dyDescent="0.3">
      <c r="B11625" s="10"/>
      <c r="C11625" s="22"/>
    </row>
    <row r="11626" spans="2:3" ht="15.6" x14ac:dyDescent="0.3">
      <c r="B11626" s="10"/>
      <c r="C11626" s="22"/>
    </row>
    <row r="11627" spans="2:3" ht="15.6" x14ac:dyDescent="0.3">
      <c r="B11627" s="10"/>
      <c r="C11627" s="22"/>
    </row>
    <row r="11628" spans="2:3" ht="15.6" x14ac:dyDescent="0.3">
      <c r="B11628" s="10"/>
      <c r="C11628" s="22"/>
    </row>
    <row r="11629" spans="2:3" ht="15.6" x14ac:dyDescent="0.3">
      <c r="B11629" s="10"/>
      <c r="C11629" s="22"/>
    </row>
    <row r="11630" spans="2:3" ht="15.6" x14ac:dyDescent="0.3">
      <c r="B11630" s="10"/>
      <c r="C11630" s="22"/>
    </row>
    <row r="11631" spans="2:3" ht="15.6" x14ac:dyDescent="0.3">
      <c r="B11631" s="10"/>
      <c r="C11631" s="22"/>
    </row>
    <row r="11632" spans="2:3" ht="15.6" x14ac:dyDescent="0.3">
      <c r="B11632" s="10"/>
      <c r="C11632" s="22"/>
    </row>
    <row r="11633" spans="2:3" ht="15.6" x14ac:dyDescent="0.3">
      <c r="B11633" s="10"/>
      <c r="C11633" s="22"/>
    </row>
    <row r="11634" spans="2:3" ht="15.6" x14ac:dyDescent="0.3">
      <c r="B11634" s="10"/>
      <c r="C11634" s="22"/>
    </row>
    <row r="11635" spans="2:3" ht="15.6" x14ac:dyDescent="0.3">
      <c r="B11635" s="10"/>
      <c r="C11635" s="22"/>
    </row>
    <row r="11636" spans="2:3" ht="15.6" x14ac:dyDescent="0.3">
      <c r="B11636" s="10"/>
      <c r="C11636" s="22"/>
    </row>
    <row r="11637" spans="2:3" ht="15.6" x14ac:dyDescent="0.3">
      <c r="B11637" s="10"/>
      <c r="C11637" s="22"/>
    </row>
    <row r="11638" spans="2:3" ht="15.6" x14ac:dyDescent="0.3">
      <c r="B11638" s="10"/>
      <c r="C11638" s="22"/>
    </row>
    <row r="11639" spans="2:3" ht="15.6" x14ac:dyDescent="0.3">
      <c r="B11639" s="10"/>
      <c r="C11639" s="22"/>
    </row>
    <row r="11640" spans="2:3" ht="15.6" x14ac:dyDescent="0.3">
      <c r="B11640" s="10"/>
      <c r="C11640" s="22"/>
    </row>
    <row r="11641" spans="2:3" ht="15.6" x14ac:dyDescent="0.3">
      <c r="B11641" s="10"/>
      <c r="C11641" s="22"/>
    </row>
    <row r="11642" spans="2:3" ht="15.6" x14ac:dyDescent="0.3">
      <c r="B11642" s="10"/>
      <c r="C11642" s="22"/>
    </row>
    <row r="11643" spans="2:3" ht="15.6" x14ac:dyDescent="0.3">
      <c r="B11643" s="10"/>
      <c r="C11643" s="22"/>
    </row>
    <row r="11644" spans="2:3" ht="15.6" x14ac:dyDescent="0.3">
      <c r="B11644" s="10"/>
      <c r="C11644" s="22"/>
    </row>
    <row r="11645" spans="2:3" ht="15.6" x14ac:dyDescent="0.3">
      <c r="B11645" s="10"/>
      <c r="C11645" s="22"/>
    </row>
    <row r="11646" spans="2:3" ht="15.6" x14ac:dyDescent="0.3">
      <c r="B11646" s="10"/>
      <c r="C11646" s="22"/>
    </row>
    <row r="11647" spans="2:3" ht="15.6" x14ac:dyDescent="0.3">
      <c r="B11647" s="10"/>
      <c r="C11647" s="22"/>
    </row>
    <row r="11648" spans="2:3" ht="15.6" x14ac:dyDescent="0.3">
      <c r="B11648" s="10"/>
      <c r="C11648" s="22"/>
    </row>
    <row r="11649" spans="2:3" ht="15.6" x14ac:dyDescent="0.3">
      <c r="B11649" s="10"/>
      <c r="C11649" s="22"/>
    </row>
    <row r="11650" spans="2:3" ht="15.6" x14ac:dyDescent="0.3">
      <c r="B11650" s="10"/>
      <c r="C11650" s="22"/>
    </row>
    <row r="11651" spans="2:3" ht="15.6" x14ac:dyDescent="0.3">
      <c r="B11651" s="10"/>
      <c r="C11651" s="22"/>
    </row>
    <row r="11652" spans="2:3" ht="15.6" x14ac:dyDescent="0.3">
      <c r="B11652" s="10"/>
      <c r="C11652" s="22"/>
    </row>
    <row r="11653" spans="2:3" ht="15.6" x14ac:dyDescent="0.3">
      <c r="B11653" s="10"/>
      <c r="C11653" s="22"/>
    </row>
    <row r="11654" spans="2:3" ht="15.6" x14ac:dyDescent="0.3">
      <c r="B11654" s="10"/>
      <c r="C11654" s="22"/>
    </row>
    <row r="11655" spans="2:3" ht="15.6" x14ac:dyDescent="0.3">
      <c r="B11655" s="10"/>
      <c r="C11655" s="22"/>
    </row>
    <row r="11656" spans="2:3" ht="15.6" x14ac:dyDescent="0.3">
      <c r="B11656" s="10"/>
      <c r="C11656" s="22"/>
    </row>
    <row r="11657" spans="2:3" ht="15.6" x14ac:dyDescent="0.3">
      <c r="B11657" s="10"/>
      <c r="C11657" s="22"/>
    </row>
    <row r="11658" spans="2:3" ht="15.6" x14ac:dyDescent="0.3">
      <c r="B11658" s="10"/>
      <c r="C11658" s="22"/>
    </row>
    <row r="11659" spans="2:3" ht="15.6" x14ac:dyDescent="0.3">
      <c r="B11659" s="10"/>
      <c r="C11659" s="22"/>
    </row>
    <row r="11660" spans="2:3" ht="15.6" x14ac:dyDescent="0.3">
      <c r="B11660" s="10"/>
      <c r="C11660" s="22"/>
    </row>
    <row r="11661" spans="2:3" ht="15.6" x14ac:dyDescent="0.3">
      <c r="B11661" s="10"/>
      <c r="C11661" s="22"/>
    </row>
    <row r="11662" spans="2:3" ht="15.6" x14ac:dyDescent="0.3">
      <c r="B11662" s="10"/>
      <c r="C11662" s="22"/>
    </row>
    <row r="11663" spans="2:3" ht="15.6" x14ac:dyDescent="0.3">
      <c r="B11663" s="10"/>
      <c r="C11663" s="22"/>
    </row>
    <row r="11664" spans="2:3" ht="15.6" x14ac:dyDescent="0.3">
      <c r="B11664" s="10"/>
      <c r="C11664" s="22"/>
    </row>
    <row r="11665" spans="2:3" ht="15.6" x14ac:dyDescent="0.3">
      <c r="B11665" s="10"/>
      <c r="C11665" s="22"/>
    </row>
    <row r="11666" spans="2:3" ht="15.6" x14ac:dyDescent="0.3">
      <c r="B11666" s="10"/>
      <c r="C11666" s="22"/>
    </row>
    <row r="11667" spans="2:3" ht="15.6" x14ac:dyDescent="0.3">
      <c r="B11667" s="10"/>
      <c r="C11667" s="22"/>
    </row>
    <row r="11668" spans="2:3" ht="15.6" x14ac:dyDescent="0.3">
      <c r="B11668" s="10"/>
      <c r="C11668" s="22"/>
    </row>
    <row r="11669" spans="2:3" ht="15.6" x14ac:dyDescent="0.3">
      <c r="B11669" s="10"/>
      <c r="C11669" s="22"/>
    </row>
    <row r="11670" spans="2:3" ht="15.6" x14ac:dyDescent="0.3">
      <c r="B11670" s="10"/>
      <c r="C11670" s="22"/>
    </row>
    <row r="11671" spans="2:3" ht="15.6" x14ac:dyDescent="0.3">
      <c r="B11671" s="10"/>
      <c r="C11671" s="22"/>
    </row>
    <row r="11672" spans="2:3" ht="15.6" x14ac:dyDescent="0.3">
      <c r="B11672" s="10"/>
      <c r="C11672" s="22"/>
    </row>
    <row r="11673" spans="2:3" ht="15.6" x14ac:dyDescent="0.3">
      <c r="B11673" s="10"/>
      <c r="C11673" s="22"/>
    </row>
    <row r="11674" spans="2:3" ht="15.6" x14ac:dyDescent="0.3">
      <c r="B11674" s="10"/>
      <c r="C11674" s="22"/>
    </row>
    <row r="11675" spans="2:3" ht="15.6" x14ac:dyDescent="0.3">
      <c r="B11675" s="10"/>
      <c r="C11675" s="22"/>
    </row>
    <row r="11676" spans="2:3" ht="15.6" x14ac:dyDescent="0.3">
      <c r="B11676" s="10"/>
      <c r="C11676" s="22"/>
    </row>
    <row r="11677" spans="2:3" ht="15.6" x14ac:dyDescent="0.3">
      <c r="B11677" s="10"/>
      <c r="C11677" s="22"/>
    </row>
    <row r="11678" spans="2:3" ht="15.6" x14ac:dyDescent="0.3">
      <c r="B11678" s="10"/>
      <c r="C11678" s="22"/>
    </row>
    <row r="11679" spans="2:3" ht="15.6" x14ac:dyDescent="0.3">
      <c r="B11679" s="10"/>
      <c r="C11679" s="22"/>
    </row>
    <row r="11680" spans="2:3" ht="15.6" x14ac:dyDescent="0.3">
      <c r="B11680" s="10"/>
      <c r="C11680" s="22"/>
    </row>
    <row r="11681" spans="2:3" ht="15.6" x14ac:dyDescent="0.3">
      <c r="B11681" s="10"/>
      <c r="C11681" s="22"/>
    </row>
    <row r="11682" spans="2:3" ht="15.6" x14ac:dyDescent="0.3">
      <c r="B11682" s="10"/>
      <c r="C11682" s="22"/>
    </row>
    <row r="11683" spans="2:3" ht="15.6" x14ac:dyDescent="0.3">
      <c r="B11683" s="10"/>
      <c r="C11683" s="22"/>
    </row>
    <row r="11684" spans="2:3" ht="15.6" x14ac:dyDescent="0.3">
      <c r="B11684" s="10"/>
      <c r="C11684" s="22"/>
    </row>
    <row r="11685" spans="2:3" ht="15.6" x14ac:dyDescent="0.3">
      <c r="B11685" s="10"/>
      <c r="C11685" s="22"/>
    </row>
    <row r="11686" spans="2:3" ht="15.6" x14ac:dyDescent="0.3">
      <c r="B11686" s="10"/>
      <c r="C11686" s="22"/>
    </row>
    <row r="11687" spans="2:3" ht="15.6" x14ac:dyDescent="0.3">
      <c r="B11687" s="10"/>
      <c r="C11687" s="22"/>
    </row>
    <row r="11688" spans="2:3" ht="15.6" x14ac:dyDescent="0.3">
      <c r="B11688" s="10"/>
      <c r="C11688" s="22"/>
    </row>
    <row r="11689" spans="2:3" ht="15.6" x14ac:dyDescent="0.3">
      <c r="B11689" s="10"/>
      <c r="C11689" s="22"/>
    </row>
    <row r="11690" spans="2:3" ht="15.6" x14ac:dyDescent="0.3">
      <c r="B11690" s="10"/>
      <c r="C11690" s="22"/>
    </row>
    <row r="11691" spans="2:3" ht="15.6" x14ac:dyDescent="0.3">
      <c r="B11691" s="10"/>
      <c r="C11691" s="22"/>
    </row>
    <row r="11692" spans="2:3" ht="15.6" x14ac:dyDescent="0.3">
      <c r="B11692" s="10"/>
      <c r="C11692" s="22"/>
    </row>
    <row r="11693" spans="2:3" ht="15.6" x14ac:dyDescent="0.3">
      <c r="B11693" s="10"/>
      <c r="C11693" s="22"/>
    </row>
    <row r="11694" spans="2:3" ht="15.6" x14ac:dyDescent="0.3">
      <c r="B11694" s="10"/>
      <c r="C11694" s="22"/>
    </row>
    <row r="11695" spans="2:3" ht="15.6" x14ac:dyDescent="0.3">
      <c r="B11695" s="10"/>
      <c r="C11695" s="22"/>
    </row>
    <row r="11696" spans="2:3" ht="15.6" x14ac:dyDescent="0.3">
      <c r="B11696" s="10"/>
      <c r="C11696" s="22"/>
    </row>
    <row r="11697" spans="2:3" ht="15.6" x14ac:dyDescent="0.3">
      <c r="B11697" s="10"/>
      <c r="C11697" s="22"/>
    </row>
    <row r="11698" spans="2:3" ht="15.6" x14ac:dyDescent="0.3">
      <c r="B11698" s="10"/>
      <c r="C11698" s="22"/>
    </row>
    <row r="11699" spans="2:3" ht="15.6" x14ac:dyDescent="0.3">
      <c r="B11699" s="10"/>
      <c r="C11699" s="22"/>
    </row>
    <row r="11700" spans="2:3" ht="15.6" x14ac:dyDescent="0.3">
      <c r="B11700" s="10"/>
      <c r="C11700" s="22"/>
    </row>
    <row r="11701" spans="2:3" ht="15.6" x14ac:dyDescent="0.3">
      <c r="B11701" s="10"/>
      <c r="C11701" s="22"/>
    </row>
    <row r="11702" spans="2:3" ht="15.6" x14ac:dyDescent="0.3">
      <c r="B11702" s="10"/>
      <c r="C11702" s="22"/>
    </row>
    <row r="11703" spans="2:3" ht="15.6" x14ac:dyDescent="0.3">
      <c r="B11703" s="10"/>
      <c r="C11703" s="22"/>
    </row>
    <row r="11704" spans="2:3" ht="15.6" x14ac:dyDescent="0.3">
      <c r="B11704" s="10"/>
      <c r="C11704" s="22"/>
    </row>
    <row r="11705" spans="2:3" ht="15.6" x14ac:dyDescent="0.3">
      <c r="B11705" s="10"/>
      <c r="C11705" s="22"/>
    </row>
    <row r="11706" spans="2:3" ht="15.6" x14ac:dyDescent="0.3">
      <c r="B11706" s="10"/>
      <c r="C11706" s="22"/>
    </row>
    <row r="11707" spans="2:3" ht="15.6" x14ac:dyDescent="0.3">
      <c r="B11707" s="10"/>
      <c r="C11707" s="22"/>
    </row>
    <row r="11708" spans="2:3" ht="15.6" x14ac:dyDescent="0.3">
      <c r="B11708" s="10"/>
      <c r="C11708" s="22"/>
    </row>
    <row r="11709" spans="2:3" ht="15.6" x14ac:dyDescent="0.3">
      <c r="B11709" s="10"/>
      <c r="C11709" s="22"/>
    </row>
    <row r="11710" spans="2:3" ht="15.6" x14ac:dyDescent="0.3">
      <c r="B11710" s="10"/>
      <c r="C11710" s="22"/>
    </row>
    <row r="11711" spans="2:3" ht="15.6" x14ac:dyDescent="0.3">
      <c r="B11711" s="10"/>
      <c r="C11711" s="22"/>
    </row>
    <row r="11712" spans="2:3" ht="15.6" x14ac:dyDescent="0.3">
      <c r="B11712" s="10"/>
      <c r="C11712" s="22"/>
    </row>
    <row r="11713" spans="2:3" ht="15.6" x14ac:dyDescent="0.3">
      <c r="B11713" s="10"/>
      <c r="C11713" s="22"/>
    </row>
    <row r="11714" spans="2:3" ht="15.6" x14ac:dyDescent="0.3">
      <c r="B11714" s="10"/>
      <c r="C11714" s="22"/>
    </row>
    <row r="11715" spans="2:3" ht="15.6" x14ac:dyDescent="0.3">
      <c r="B11715" s="10"/>
      <c r="C11715" s="22"/>
    </row>
    <row r="11716" spans="2:3" ht="15.6" x14ac:dyDescent="0.3">
      <c r="B11716" s="10"/>
      <c r="C11716" s="22"/>
    </row>
    <row r="11717" spans="2:3" ht="15.6" x14ac:dyDescent="0.3">
      <c r="B11717" s="10"/>
      <c r="C11717" s="22"/>
    </row>
    <row r="11718" spans="2:3" ht="15.6" x14ac:dyDescent="0.3">
      <c r="B11718" s="10"/>
      <c r="C11718" s="22"/>
    </row>
    <row r="11719" spans="2:3" ht="15.6" x14ac:dyDescent="0.3">
      <c r="B11719" s="10"/>
      <c r="C11719" s="22"/>
    </row>
    <row r="11720" spans="2:3" ht="15.6" x14ac:dyDescent="0.3">
      <c r="B11720" s="10"/>
      <c r="C11720" s="22"/>
    </row>
    <row r="11721" spans="2:3" ht="15.6" x14ac:dyDescent="0.3">
      <c r="B11721" s="10"/>
      <c r="C11721" s="22"/>
    </row>
    <row r="11722" spans="2:3" ht="15.6" x14ac:dyDescent="0.3">
      <c r="B11722" s="10"/>
      <c r="C11722" s="22"/>
    </row>
    <row r="11723" spans="2:3" ht="15.6" x14ac:dyDescent="0.3">
      <c r="B11723" s="10"/>
      <c r="C11723" s="22"/>
    </row>
    <row r="11724" spans="2:3" ht="15.6" x14ac:dyDescent="0.3">
      <c r="B11724" s="10"/>
      <c r="C11724" s="22"/>
    </row>
    <row r="11725" spans="2:3" ht="15.6" x14ac:dyDescent="0.3">
      <c r="B11725" s="10"/>
      <c r="C11725" s="22"/>
    </row>
    <row r="11726" spans="2:3" ht="15.6" x14ac:dyDescent="0.3">
      <c r="B11726" s="10"/>
      <c r="C11726" s="22"/>
    </row>
    <row r="11727" spans="2:3" ht="15.6" x14ac:dyDescent="0.3">
      <c r="B11727" s="10"/>
      <c r="C11727" s="22"/>
    </row>
    <row r="11728" spans="2:3" ht="15.6" x14ac:dyDescent="0.3">
      <c r="B11728" s="10"/>
      <c r="C11728" s="22"/>
    </row>
    <row r="11729" spans="2:3" ht="15.6" x14ac:dyDescent="0.3">
      <c r="B11729" s="10"/>
      <c r="C11729" s="22"/>
    </row>
    <row r="11730" spans="2:3" ht="15.6" x14ac:dyDescent="0.3">
      <c r="B11730" s="10"/>
      <c r="C11730" s="22"/>
    </row>
    <row r="11731" spans="2:3" ht="15.6" x14ac:dyDescent="0.3">
      <c r="B11731" s="10"/>
      <c r="C11731" s="22"/>
    </row>
    <row r="11732" spans="2:3" ht="15.6" x14ac:dyDescent="0.3">
      <c r="B11732" s="10"/>
      <c r="C11732" s="22"/>
    </row>
    <row r="11733" spans="2:3" ht="15.6" x14ac:dyDescent="0.3">
      <c r="B11733" s="10"/>
      <c r="C11733" s="22"/>
    </row>
    <row r="11734" spans="2:3" ht="15.6" x14ac:dyDescent="0.3">
      <c r="B11734" s="10"/>
      <c r="C11734" s="22"/>
    </row>
    <row r="11735" spans="2:3" ht="15.6" x14ac:dyDescent="0.3">
      <c r="B11735" s="10"/>
      <c r="C11735" s="22"/>
    </row>
    <row r="11736" spans="2:3" ht="15.6" x14ac:dyDescent="0.3">
      <c r="B11736" s="10"/>
      <c r="C11736" s="22"/>
    </row>
    <row r="11737" spans="2:3" ht="15.6" x14ac:dyDescent="0.3">
      <c r="B11737" s="10"/>
      <c r="C11737" s="22"/>
    </row>
    <row r="11738" spans="2:3" ht="15.6" x14ac:dyDescent="0.3">
      <c r="B11738" s="10"/>
      <c r="C11738" s="22"/>
    </row>
    <row r="11739" spans="2:3" ht="15.6" x14ac:dyDescent="0.3">
      <c r="B11739" s="10"/>
      <c r="C11739" s="22"/>
    </row>
    <row r="11740" spans="2:3" ht="15.6" x14ac:dyDescent="0.3">
      <c r="B11740" s="10"/>
      <c r="C11740" s="22"/>
    </row>
    <row r="11741" spans="2:3" ht="15.6" x14ac:dyDescent="0.3">
      <c r="B11741" s="10"/>
      <c r="C11741" s="22"/>
    </row>
    <row r="11742" spans="2:3" ht="15.6" x14ac:dyDescent="0.3">
      <c r="B11742" s="10"/>
      <c r="C11742" s="22"/>
    </row>
    <row r="11743" spans="2:3" ht="15.6" x14ac:dyDescent="0.3">
      <c r="B11743" s="10"/>
      <c r="C11743" s="22"/>
    </row>
    <row r="11744" spans="2:3" ht="15.6" x14ac:dyDescent="0.3">
      <c r="B11744" s="10"/>
      <c r="C11744" s="22"/>
    </row>
    <row r="11745" spans="2:3" ht="15.6" x14ac:dyDescent="0.3">
      <c r="B11745" s="10"/>
      <c r="C11745" s="22"/>
    </row>
    <row r="11746" spans="2:3" ht="15.6" x14ac:dyDescent="0.3">
      <c r="B11746" s="10"/>
      <c r="C11746" s="22"/>
    </row>
    <row r="11747" spans="2:3" ht="15.6" x14ac:dyDescent="0.3">
      <c r="B11747" s="10"/>
      <c r="C11747" s="22"/>
    </row>
    <row r="11748" spans="2:3" ht="15.6" x14ac:dyDescent="0.3">
      <c r="B11748" s="10"/>
      <c r="C11748" s="22"/>
    </row>
    <row r="11749" spans="2:3" ht="15.6" x14ac:dyDescent="0.3">
      <c r="B11749" s="10"/>
      <c r="C11749" s="22"/>
    </row>
    <row r="11750" spans="2:3" ht="15.6" x14ac:dyDescent="0.3">
      <c r="B11750" s="10"/>
      <c r="C11750" s="22"/>
    </row>
    <row r="11751" spans="2:3" ht="15.6" x14ac:dyDescent="0.3">
      <c r="B11751" s="10"/>
      <c r="C11751" s="22"/>
    </row>
    <row r="11752" spans="2:3" ht="15.6" x14ac:dyDescent="0.3">
      <c r="B11752" s="10"/>
      <c r="C11752" s="22"/>
    </row>
    <row r="11753" spans="2:3" ht="15.6" x14ac:dyDescent="0.3">
      <c r="B11753" s="10"/>
      <c r="C11753" s="22"/>
    </row>
    <row r="11754" spans="2:3" ht="15.6" x14ac:dyDescent="0.3">
      <c r="B11754" s="10"/>
      <c r="C11754" s="22"/>
    </row>
    <row r="11755" spans="2:3" ht="15.6" x14ac:dyDescent="0.3">
      <c r="B11755" s="10"/>
      <c r="C11755" s="22"/>
    </row>
    <row r="11756" spans="2:3" ht="15.6" x14ac:dyDescent="0.3">
      <c r="B11756" s="10"/>
      <c r="C11756" s="22"/>
    </row>
    <row r="11757" spans="2:3" ht="15.6" x14ac:dyDescent="0.3">
      <c r="B11757" s="10"/>
      <c r="C11757" s="22"/>
    </row>
    <row r="11758" spans="2:3" ht="15.6" x14ac:dyDescent="0.3">
      <c r="B11758" s="10"/>
      <c r="C11758" s="22"/>
    </row>
    <row r="11759" spans="2:3" ht="15.6" x14ac:dyDescent="0.3">
      <c r="B11759" s="10"/>
      <c r="C11759" s="22"/>
    </row>
    <row r="11760" spans="2:3" ht="15.6" x14ac:dyDescent="0.3">
      <c r="B11760" s="10"/>
      <c r="C11760" s="22"/>
    </row>
    <row r="11761" spans="2:3" ht="15.6" x14ac:dyDescent="0.3">
      <c r="B11761" s="10"/>
      <c r="C11761" s="22"/>
    </row>
    <row r="11762" spans="2:3" ht="15.6" x14ac:dyDescent="0.3">
      <c r="B11762" s="10"/>
      <c r="C11762" s="22"/>
    </row>
    <row r="11763" spans="2:3" ht="15.6" x14ac:dyDescent="0.3">
      <c r="B11763" s="10"/>
      <c r="C11763" s="22"/>
    </row>
    <row r="11764" spans="2:3" ht="15.6" x14ac:dyDescent="0.3">
      <c r="B11764" s="10"/>
      <c r="C11764" s="22"/>
    </row>
    <row r="11765" spans="2:3" ht="15.6" x14ac:dyDescent="0.3">
      <c r="B11765" s="10"/>
      <c r="C11765" s="22"/>
    </row>
    <row r="11766" spans="2:3" ht="15.6" x14ac:dyDescent="0.3">
      <c r="B11766" s="10"/>
      <c r="C11766" s="22"/>
    </row>
    <row r="11767" spans="2:3" ht="15.6" x14ac:dyDescent="0.3">
      <c r="B11767" s="10"/>
      <c r="C11767" s="22"/>
    </row>
    <row r="11768" spans="2:3" ht="15.6" x14ac:dyDescent="0.3">
      <c r="B11768" s="10"/>
      <c r="C11768" s="22"/>
    </row>
    <row r="11769" spans="2:3" ht="15.6" x14ac:dyDescent="0.3">
      <c r="B11769" s="10"/>
      <c r="C11769" s="22"/>
    </row>
    <row r="11770" spans="2:3" ht="15.6" x14ac:dyDescent="0.3">
      <c r="B11770" s="10"/>
      <c r="C11770" s="22"/>
    </row>
    <row r="11771" spans="2:3" ht="15.6" x14ac:dyDescent="0.3">
      <c r="B11771" s="10"/>
      <c r="C11771" s="22"/>
    </row>
    <row r="11772" spans="2:3" ht="15.6" x14ac:dyDescent="0.3">
      <c r="B11772" s="10"/>
      <c r="C11772" s="22"/>
    </row>
    <row r="11773" spans="2:3" ht="15.6" x14ac:dyDescent="0.3">
      <c r="B11773" s="10"/>
      <c r="C11773" s="22"/>
    </row>
    <row r="11774" spans="2:3" ht="15.6" x14ac:dyDescent="0.3">
      <c r="B11774" s="10"/>
      <c r="C11774" s="22"/>
    </row>
    <row r="11775" spans="2:3" ht="15.6" x14ac:dyDescent="0.3">
      <c r="B11775" s="10"/>
      <c r="C11775" s="22"/>
    </row>
    <row r="11776" spans="2:3" ht="15.6" x14ac:dyDescent="0.3">
      <c r="B11776" s="10"/>
      <c r="C11776" s="22"/>
    </row>
    <row r="11777" spans="2:3" ht="15.6" x14ac:dyDescent="0.3">
      <c r="B11777" s="10"/>
      <c r="C11777" s="22"/>
    </row>
    <row r="11778" spans="2:3" ht="15.6" x14ac:dyDescent="0.3">
      <c r="B11778" s="10"/>
      <c r="C11778" s="22"/>
    </row>
    <row r="11779" spans="2:3" ht="15.6" x14ac:dyDescent="0.3">
      <c r="B11779" s="10"/>
      <c r="C11779" s="22"/>
    </row>
    <row r="11780" spans="2:3" ht="15.6" x14ac:dyDescent="0.3">
      <c r="B11780" s="10"/>
      <c r="C11780" s="22"/>
    </row>
    <row r="11781" spans="2:3" ht="15.6" x14ac:dyDescent="0.3">
      <c r="B11781" s="10"/>
      <c r="C11781" s="22"/>
    </row>
    <row r="11782" spans="2:3" ht="15.6" x14ac:dyDescent="0.3">
      <c r="B11782" s="10"/>
      <c r="C11782" s="22"/>
    </row>
    <row r="11783" spans="2:3" ht="15.6" x14ac:dyDescent="0.3">
      <c r="B11783" s="10"/>
      <c r="C11783" s="22"/>
    </row>
    <row r="11784" spans="2:3" ht="15.6" x14ac:dyDescent="0.3">
      <c r="B11784" s="10"/>
      <c r="C11784" s="22"/>
    </row>
    <row r="11785" spans="2:3" ht="15.6" x14ac:dyDescent="0.3">
      <c r="B11785" s="10"/>
      <c r="C11785" s="22"/>
    </row>
    <row r="11786" spans="2:3" ht="15.6" x14ac:dyDescent="0.3">
      <c r="B11786" s="10"/>
      <c r="C11786" s="22"/>
    </row>
    <row r="11787" spans="2:3" ht="15.6" x14ac:dyDescent="0.3">
      <c r="B11787" s="10"/>
      <c r="C11787" s="22"/>
    </row>
    <row r="11788" spans="2:3" ht="15.6" x14ac:dyDescent="0.3">
      <c r="B11788" s="10"/>
      <c r="C11788" s="22"/>
    </row>
    <row r="11789" spans="2:3" ht="15.6" x14ac:dyDescent="0.3">
      <c r="B11789" s="10"/>
      <c r="C11789" s="22"/>
    </row>
    <row r="11790" spans="2:3" ht="15.6" x14ac:dyDescent="0.3">
      <c r="B11790" s="10"/>
      <c r="C11790" s="22"/>
    </row>
    <row r="11791" spans="2:3" ht="15.6" x14ac:dyDescent="0.3">
      <c r="B11791" s="10"/>
      <c r="C11791" s="22"/>
    </row>
    <row r="11792" spans="2:3" ht="15.6" x14ac:dyDescent="0.3">
      <c r="B11792" s="10"/>
      <c r="C11792" s="22"/>
    </row>
    <row r="11793" spans="2:3" ht="15.6" x14ac:dyDescent="0.3">
      <c r="B11793" s="10"/>
      <c r="C11793" s="22"/>
    </row>
    <row r="11794" spans="2:3" ht="15.6" x14ac:dyDescent="0.3">
      <c r="B11794" s="10"/>
      <c r="C11794" s="22"/>
    </row>
    <row r="11795" spans="2:3" ht="15.6" x14ac:dyDescent="0.3">
      <c r="B11795" s="10"/>
      <c r="C11795" s="22"/>
    </row>
    <row r="11796" spans="2:3" ht="15.6" x14ac:dyDescent="0.3">
      <c r="B11796" s="10"/>
      <c r="C11796" s="22"/>
    </row>
    <row r="11797" spans="2:3" ht="15.6" x14ac:dyDescent="0.3">
      <c r="B11797" s="10"/>
      <c r="C11797" s="22"/>
    </row>
    <row r="11798" spans="2:3" ht="15.6" x14ac:dyDescent="0.3">
      <c r="B11798" s="10"/>
      <c r="C11798" s="22"/>
    </row>
    <row r="11799" spans="2:3" ht="15.6" x14ac:dyDescent="0.3">
      <c r="B11799" s="10"/>
      <c r="C11799" s="22"/>
    </row>
    <row r="11800" spans="2:3" ht="15.6" x14ac:dyDescent="0.3">
      <c r="B11800" s="10"/>
      <c r="C11800" s="22"/>
    </row>
    <row r="11801" spans="2:3" ht="15.6" x14ac:dyDescent="0.3">
      <c r="B11801" s="10"/>
      <c r="C11801" s="22"/>
    </row>
    <row r="11802" spans="2:3" ht="15.6" x14ac:dyDescent="0.3">
      <c r="B11802" s="10"/>
      <c r="C11802" s="22"/>
    </row>
    <row r="11803" spans="2:3" ht="15.6" x14ac:dyDescent="0.3">
      <c r="B11803" s="10"/>
      <c r="C11803" s="22"/>
    </row>
    <row r="11804" spans="2:3" ht="15.6" x14ac:dyDescent="0.3">
      <c r="B11804" s="10"/>
      <c r="C11804" s="22"/>
    </row>
    <row r="11805" spans="2:3" ht="15.6" x14ac:dyDescent="0.3">
      <c r="B11805" s="10"/>
      <c r="C11805" s="22"/>
    </row>
    <row r="11806" spans="2:3" ht="15.6" x14ac:dyDescent="0.3">
      <c r="B11806" s="10"/>
      <c r="C11806" s="22"/>
    </row>
    <row r="11807" spans="2:3" ht="15.6" x14ac:dyDescent="0.3">
      <c r="B11807" s="10"/>
      <c r="C11807" s="22"/>
    </row>
    <row r="11808" spans="2:3" ht="15.6" x14ac:dyDescent="0.3">
      <c r="B11808" s="10"/>
      <c r="C11808" s="22"/>
    </row>
    <row r="11809" spans="2:3" ht="15.6" x14ac:dyDescent="0.3">
      <c r="B11809" s="10"/>
      <c r="C11809" s="22"/>
    </row>
    <row r="11810" spans="2:3" ht="15.6" x14ac:dyDescent="0.3">
      <c r="B11810" s="10"/>
      <c r="C11810" s="22"/>
    </row>
    <row r="11811" spans="2:3" ht="15.6" x14ac:dyDescent="0.3">
      <c r="B11811" s="10"/>
      <c r="C11811" s="22"/>
    </row>
    <row r="11812" spans="2:3" ht="15.6" x14ac:dyDescent="0.3">
      <c r="B11812" s="10"/>
      <c r="C11812" s="22"/>
    </row>
    <row r="11813" spans="2:3" ht="15.6" x14ac:dyDescent="0.3">
      <c r="B11813" s="10"/>
      <c r="C11813" s="22"/>
    </row>
    <row r="11814" spans="2:3" ht="15.6" x14ac:dyDescent="0.3">
      <c r="B11814" s="10"/>
      <c r="C11814" s="22"/>
    </row>
    <row r="11815" spans="2:3" ht="15.6" x14ac:dyDescent="0.3">
      <c r="B11815" s="10"/>
      <c r="C11815" s="22"/>
    </row>
    <row r="11816" spans="2:3" ht="15.6" x14ac:dyDescent="0.3">
      <c r="B11816" s="10"/>
      <c r="C11816" s="22"/>
    </row>
    <row r="11817" spans="2:3" ht="15.6" x14ac:dyDescent="0.3">
      <c r="B11817" s="10"/>
      <c r="C11817" s="22"/>
    </row>
    <row r="11818" spans="2:3" ht="15.6" x14ac:dyDescent="0.3">
      <c r="B11818" s="10"/>
      <c r="C11818" s="22"/>
    </row>
    <row r="11819" spans="2:3" ht="15.6" x14ac:dyDescent="0.3">
      <c r="B11819" s="10"/>
      <c r="C11819" s="22"/>
    </row>
    <row r="11820" spans="2:3" ht="15.6" x14ac:dyDescent="0.3">
      <c r="B11820" s="10"/>
      <c r="C11820" s="22"/>
    </row>
    <row r="11821" spans="2:3" ht="15.6" x14ac:dyDescent="0.3">
      <c r="B11821" s="10"/>
      <c r="C11821" s="22"/>
    </row>
    <row r="11822" spans="2:3" ht="15.6" x14ac:dyDescent="0.3">
      <c r="B11822" s="10"/>
      <c r="C11822" s="22"/>
    </row>
    <row r="11823" spans="2:3" ht="15.6" x14ac:dyDescent="0.3">
      <c r="B11823" s="10"/>
      <c r="C11823" s="22"/>
    </row>
    <row r="11824" spans="2:3" ht="15.6" x14ac:dyDescent="0.3">
      <c r="B11824" s="10"/>
      <c r="C11824" s="22"/>
    </row>
    <row r="11825" spans="2:3" ht="15.6" x14ac:dyDescent="0.3">
      <c r="B11825" s="10"/>
      <c r="C11825" s="22"/>
    </row>
    <row r="11826" spans="2:3" ht="15.6" x14ac:dyDescent="0.3">
      <c r="B11826" s="10"/>
      <c r="C11826" s="22"/>
    </row>
    <row r="11827" spans="2:3" ht="15.6" x14ac:dyDescent="0.3">
      <c r="B11827" s="10"/>
      <c r="C11827" s="22"/>
    </row>
    <row r="11828" spans="2:3" ht="15.6" x14ac:dyDescent="0.3">
      <c r="B11828" s="10"/>
      <c r="C11828" s="22"/>
    </row>
    <row r="11829" spans="2:3" ht="15.6" x14ac:dyDescent="0.3">
      <c r="B11829" s="10"/>
      <c r="C11829" s="22"/>
    </row>
    <row r="11830" spans="2:3" ht="15.6" x14ac:dyDescent="0.3">
      <c r="B11830" s="10"/>
      <c r="C11830" s="22"/>
    </row>
    <row r="11831" spans="2:3" ht="15.6" x14ac:dyDescent="0.3">
      <c r="B11831" s="10"/>
      <c r="C11831" s="22"/>
    </row>
    <row r="11832" spans="2:3" ht="15.6" x14ac:dyDescent="0.3">
      <c r="B11832" s="10"/>
      <c r="C11832" s="22"/>
    </row>
    <row r="11833" spans="2:3" ht="15.6" x14ac:dyDescent="0.3">
      <c r="B11833" s="10"/>
      <c r="C11833" s="22"/>
    </row>
    <row r="11834" spans="2:3" ht="15.6" x14ac:dyDescent="0.3">
      <c r="B11834" s="10"/>
      <c r="C11834" s="22"/>
    </row>
    <row r="11835" spans="2:3" ht="15.6" x14ac:dyDescent="0.3">
      <c r="B11835" s="10"/>
      <c r="C11835" s="22"/>
    </row>
    <row r="11836" spans="2:3" ht="15.6" x14ac:dyDescent="0.3">
      <c r="B11836" s="10"/>
      <c r="C11836" s="22"/>
    </row>
    <row r="11837" spans="2:3" ht="15.6" x14ac:dyDescent="0.3">
      <c r="B11837" s="10"/>
      <c r="C11837" s="22"/>
    </row>
    <row r="11838" spans="2:3" ht="15.6" x14ac:dyDescent="0.3">
      <c r="B11838" s="10"/>
      <c r="C11838" s="22"/>
    </row>
    <row r="11839" spans="2:3" ht="15.6" x14ac:dyDescent="0.3">
      <c r="B11839" s="10"/>
      <c r="C11839" s="22"/>
    </row>
    <row r="11840" spans="2:3" ht="15.6" x14ac:dyDescent="0.3">
      <c r="B11840" s="10"/>
      <c r="C11840" s="22"/>
    </row>
    <row r="11841" spans="2:3" ht="15.6" x14ac:dyDescent="0.3">
      <c r="B11841" s="10"/>
      <c r="C11841" s="22"/>
    </row>
    <row r="11842" spans="2:3" ht="15.6" x14ac:dyDescent="0.3">
      <c r="B11842" s="10"/>
      <c r="C11842" s="22"/>
    </row>
    <row r="11843" spans="2:3" ht="15.6" x14ac:dyDescent="0.3">
      <c r="B11843" s="10"/>
      <c r="C11843" s="22"/>
    </row>
    <row r="11844" spans="2:3" ht="15.6" x14ac:dyDescent="0.3">
      <c r="B11844" s="10"/>
      <c r="C11844" s="22"/>
    </row>
    <row r="11845" spans="2:3" ht="15.6" x14ac:dyDescent="0.3">
      <c r="B11845" s="10"/>
      <c r="C11845" s="22"/>
    </row>
    <row r="11846" spans="2:3" ht="15.6" x14ac:dyDescent="0.3">
      <c r="B11846" s="10"/>
      <c r="C11846" s="22"/>
    </row>
    <row r="11847" spans="2:3" ht="15.6" x14ac:dyDescent="0.3">
      <c r="B11847" s="10"/>
      <c r="C11847" s="22"/>
    </row>
    <row r="11848" spans="2:3" ht="15.6" x14ac:dyDescent="0.3">
      <c r="B11848" s="10"/>
      <c r="C11848" s="22"/>
    </row>
    <row r="11849" spans="2:3" ht="15.6" x14ac:dyDescent="0.3">
      <c r="B11849" s="10"/>
      <c r="C11849" s="22"/>
    </row>
    <row r="11850" spans="2:3" ht="15.6" x14ac:dyDescent="0.3">
      <c r="B11850" s="10"/>
      <c r="C11850" s="22"/>
    </row>
    <row r="11851" spans="2:3" ht="15.6" x14ac:dyDescent="0.3">
      <c r="B11851" s="10"/>
      <c r="C11851" s="22"/>
    </row>
    <row r="11852" spans="2:3" ht="15.6" x14ac:dyDescent="0.3">
      <c r="B11852" s="10"/>
      <c r="C11852" s="22"/>
    </row>
    <row r="11853" spans="2:3" ht="15.6" x14ac:dyDescent="0.3">
      <c r="B11853" s="10"/>
      <c r="C11853" s="22"/>
    </row>
    <row r="11854" spans="2:3" ht="15.6" x14ac:dyDescent="0.3">
      <c r="B11854" s="10"/>
      <c r="C11854" s="22"/>
    </row>
    <row r="11855" spans="2:3" ht="15.6" x14ac:dyDescent="0.3">
      <c r="B11855" s="10"/>
      <c r="C11855" s="22"/>
    </row>
    <row r="11856" spans="2:3" ht="15.6" x14ac:dyDescent="0.3">
      <c r="B11856" s="10"/>
      <c r="C11856" s="22"/>
    </row>
    <row r="11857" spans="2:3" ht="15.6" x14ac:dyDescent="0.3">
      <c r="B11857" s="10"/>
      <c r="C11857" s="22"/>
    </row>
    <row r="11858" spans="2:3" ht="15.6" x14ac:dyDescent="0.3">
      <c r="B11858" s="10"/>
      <c r="C11858" s="22"/>
    </row>
    <row r="11859" spans="2:3" ht="15.6" x14ac:dyDescent="0.3">
      <c r="B11859" s="10"/>
      <c r="C11859" s="22"/>
    </row>
    <row r="11860" spans="2:3" ht="15.6" x14ac:dyDescent="0.3">
      <c r="B11860" s="10"/>
      <c r="C11860" s="22"/>
    </row>
    <row r="11861" spans="2:3" ht="15.6" x14ac:dyDescent="0.3">
      <c r="B11861" s="10"/>
      <c r="C11861" s="22"/>
    </row>
    <row r="11862" spans="2:3" ht="15.6" x14ac:dyDescent="0.3">
      <c r="B11862" s="10"/>
      <c r="C11862" s="22"/>
    </row>
    <row r="11863" spans="2:3" ht="15.6" x14ac:dyDescent="0.3">
      <c r="B11863" s="10"/>
      <c r="C11863" s="22"/>
    </row>
    <row r="11864" spans="2:3" ht="15.6" x14ac:dyDescent="0.3">
      <c r="B11864" s="10"/>
      <c r="C11864" s="22"/>
    </row>
    <row r="11865" spans="2:3" ht="15.6" x14ac:dyDescent="0.3">
      <c r="B11865" s="10"/>
      <c r="C11865" s="22"/>
    </row>
    <row r="11866" spans="2:3" ht="15.6" x14ac:dyDescent="0.3">
      <c r="B11866" s="10"/>
      <c r="C11866" s="22"/>
    </row>
    <row r="11867" spans="2:3" ht="15.6" x14ac:dyDescent="0.3">
      <c r="B11867" s="10"/>
      <c r="C11867" s="22"/>
    </row>
    <row r="11868" spans="2:3" ht="15.6" x14ac:dyDescent="0.3">
      <c r="B11868" s="10"/>
      <c r="C11868" s="22"/>
    </row>
    <row r="11869" spans="2:3" ht="15.6" x14ac:dyDescent="0.3">
      <c r="B11869" s="10"/>
      <c r="C11869" s="22"/>
    </row>
    <row r="11870" spans="2:3" ht="15.6" x14ac:dyDescent="0.3">
      <c r="B11870" s="10"/>
      <c r="C11870" s="22"/>
    </row>
    <row r="11871" spans="2:3" ht="15.6" x14ac:dyDescent="0.3">
      <c r="B11871" s="10"/>
      <c r="C11871" s="22"/>
    </row>
    <row r="11872" spans="2:3" ht="15.6" x14ac:dyDescent="0.3">
      <c r="B11872" s="10"/>
      <c r="C11872" s="22"/>
    </row>
    <row r="11873" spans="2:3" ht="15.6" x14ac:dyDescent="0.3">
      <c r="B11873" s="10"/>
      <c r="C11873" s="22"/>
    </row>
    <row r="11874" spans="2:3" ht="15.6" x14ac:dyDescent="0.3">
      <c r="B11874" s="10"/>
      <c r="C11874" s="22"/>
    </row>
    <row r="11875" spans="2:3" ht="15.6" x14ac:dyDescent="0.3">
      <c r="B11875" s="10"/>
      <c r="C11875" s="22"/>
    </row>
    <row r="11876" spans="2:3" ht="15.6" x14ac:dyDescent="0.3">
      <c r="B11876" s="10"/>
      <c r="C11876" s="22"/>
    </row>
    <row r="11877" spans="2:3" ht="15.6" x14ac:dyDescent="0.3">
      <c r="B11877" s="10"/>
      <c r="C11877" s="22"/>
    </row>
    <row r="11878" spans="2:3" ht="15.6" x14ac:dyDescent="0.3">
      <c r="B11878" s="10"/>
      <c r="C11878" s="22"/>
    </row>
    <row r="11879" spans="2:3" ht="15.6" x14ac:dyDescent="0.3">
      <c r="B11879" s="10"/>
      <c r="C11879" s="22"/>
    </row>
    <row r="11880" spans="2:3" ht="15.6" x14ac:dyDescent="0.3">
      <c r="B11880" s="10"/>
      <c r="C11880" s="22"/>
    </row>
    <row r="11881" spans="2:3" ht="15.6" x14ac:dyDescent="0.3">
      <c r="B11881" s="10"/>
      <c r="C11881" s="22"/>
    </row>
    <row r="11882" spans="2:3" ht="15.6" x14ac:dyDescent="0.3">
      <c r="B11882" s="10"/>
      <c r="C11882" s="22"/>
    </row>
    <row r="11883" spans="2:3" ht="15.6" x14ac:dyDescent="0.3">
      <c r="B11883" s="10"/>
      <c r="C11883" s="22"/>
    </row>
    <row r="11884" spans="2:3" ht="15.6" x14ac:dyDescent="0.3">
      <c r="B11884" s="10"/>
      <c r="C11884" s="22"/>
    </row>
    <row r="11885" spans="2:3" ht="15.6" x14ac:dyDescent="0.3">
      <c r="B11885" s="10"/>
      <c r="C11885" s="22"/>
    </row>
    <row r="11886" spans="2:3" ht="15.6" x14ac:dyDescent="0.3">
      <c r="B11886" s="10"/>
      <c r="C11886" s="22"/>
    </row>
    <row r="11887" spans="2:3" ht="15.6" x14ac:dyDescent="0.3">
      <c r="B11887" s="10"/>
      <c r="C11887" s="22"/>
    </row>
    <row r="11888" spans="2:3" ht="15.6" x14ac:dyDescent="0.3">
      <c r="B11888" s="10"/>
      <c r="C11888" s="22"/>
    </row>
    <row r="11889" spans="2:3" ht="15.6" x14ac:dyDescent="0.3">
      <c r="B11889" s="10"/>
      <c r="C11889" s="22"/>
    </row>
    <row r="11890" spans="2:3" ht="15.6" x14ac:dyDescent="0.3">
      <c r="B11890" s="10"/>
      <c r="C11890" s="22"/>
    </row>
    <row r="11891" spans="2:3" ht="15.6" x14ac:dyDescent="0.3">
      <c r="B11891" s="10"/>
      <c r="C11891" s="22"/>
    </row>
    <row r="11892" spans="2:3" ht="15.6" x14ac:dyDescent="0.3">
      <c r="B11892" s="10"/>
      <c r="C11892" s="22"/>
    </row>
    <row r="11893" spans="2:3" ht="15.6" x14ac:dyDescent="0.3">
      <c r="B11893" s="10"/>
      <c r="C11893" s="22"/>
    </row>
    <row r="11894" spans="2:3" ht="15.6" x14ac:dyDescent="0.3">
      <c r="B11894" s="10"/>
      <c r="C11894" s="22"/>
    </row>
    <row r="11895" spans="2:3" ht="15.6" x14ac:dyDescent="0.3">
      <c r="B11895" s="10"/>
      <c r="C11895" s="22"/>
    </row>
    <row r="11896" spans="2:3" ht="15.6" x14ac:dyDescent="0.3">
      <c r="B11896" s="10"/>
      <c r="C11896" s="22"/>
    </row>
    <row r="11897" spans="2:3" ht="15.6" x14ac:dyDescent="0.3">
      <c r="B11897" s="10"/>
      <c r="C11897" s="22"/>
    </row>
    <row r="11898" spans="2:3" ht="15.6" x14ac:dyDescent="0.3">
      <c r="B11898" s="10"/>
      <c r="C11898" s="22"/>
    </row>
    <row r="11899" spans="2:3" ht="15.6" x14ac:dyDescent="0.3">
      <c r="B11899" s="10"/>
      <c r="C11899" s="22"/>
    </row>
    <row r="11900" spans="2:3" ht="15.6" x14ac:dyDescent="0.3">
      <c r="B11900" s="10"/>
      <c r="C11900" s="22"/>
    </row>
    <row r="11901" spans="2:3" ht="15.6" x14ac:dyDescent="0.3">
      <c r="B11901" s="10"/>
      <c r="C11901" s="22"/>
    </row>
    <row r="11902" spans="2:3" ht="15.6" x14ac:dyDescent="0.3">
      <c r="B11902" s="10"/>
      <c r="C11902" s="22"/>
    </row>
    <row r="11903" spans="2:3" ht="15.6" x14ac:dyDescent="0.3">
      <c r="B11903" s="10"/>
      <c r="C11903" s="22"/>
    </row>
    <row r="11904" spans="2:3" ht="15.6" x14ac:dyDescent="0.3">
      <c r="B11904" s="10"/>
      <c r="C11904" s="22"/>
    </row>
    <row r="11905" spans="2:3" ht="15.6" x14ac:dyDescent="0.3">
      <c r="B11905" s="10"/>
      <c r="C11905" s="22"/>
    </row>
    <row r="11906" spans="2:3" ht="15.6" x14ac:dyDescent="0.3">
      <c r="B11906" s="10"/>
      <c r="C11906" s="22"/>
    </row>
    <row r="11907" spans="2:3" ht="15.6" x14ac:dyDescent="0.3">
      <c r="B11907" s="10"/>
      <c r="C11907" s="22"/>
    </row>
    <row r="11908" spans="2:3" ht="15.6" x14ac:dyDescent="0.3">
      <c r="B11908" s="10"/>
      <c r="C11908" s="22"/>
    </row>
    <row r="11909" spans="2:3" ht="15.6" x14ac:dyDescent="0.3">
      <c r="B11909" s="10"/>
      <c r="C11909" s="22"/>
    </row>
    <row r="11910" spans="2:3" ht="15.6" x14ac:dyDescent="0.3">
      <c r="B11910" s="10"/>
      <c r="C11910" s="22"/>
    </row>
    <row r="11911" spans="2:3" ht="15.6" x14ac:dyDescent="0.3">
      <c r="B11911" s="10"/>
      <c r="C11911" s="22"/>
    </row>
    <row r="11912" spans="2:3" ht="15.6" x14ac:dyDescent="0.3">
      <c r="B11912" s="10"/>
      <c r="C11912" s="22"/>
    </row>
    <row r="11913" spans="2:3" ht="15.6" x14ac:dyDescent="0.3">
      <c r="B11913" s="10"/>
      <c r="C11913" s="22"/>
    </row>
    <row r="11914" spans="2:3" ht="15.6" x14ac:dyDescent="0.3">
      <c r="B11914" s="10"/>
      <c r="C11914" s="22"/>
    </row>
    <row r="11915" spans="2:3" ht="15.6" x14ac:dyDescent="0.3">
      <c r="B11915" s="10"/>
      <c r="C11915" s="22"/>
    </row>
    <row r="11916" spans="2:3" ht="15.6" x14ac:dyDescent="0.3">
      <c r="B11916" s="10"/>
      <c r="C11916" s="22"/>
    </row>
    <row r="11917" spans="2:3" ht="15.6" x14ac:dyDescent="0.3">
      <c r="B11917" s="10"/>
      <c r="C11917" s="22"/>
    </row>
    <row r="11918" spans="2:3" ht="15.6" x14ac:dyDescent="0.3">
      <c r="B11918" s="10"/>
      <c r="C11918" s="22"/>
    </row>
    <row r="11919" spans="2:3" ht="15.6" x14ac:dyDescent="0.3">
      <c r="B11919" s="10"/>
      <c r="C11919" s="22"/>
    </row>
    <row r="11920" spans="2:3" ht="15.6" x14ac:dyDescent="0.3">
      <c r="B11920" s="10"/>
      <c r="C11920" s="22"/>
    </row>
    <row r="11921" spans="2:3" ht="15.6" x14ac:dyDescent="0.3">
      <c r="B11921" s="10"/>
      <c r="C11921" s="22"/>
    </row>
    <row r="11922" spans="2:3" ht="15.6" x14ac:dyDescent="0.3">
      <c r="B11922" s="10"/>
      <c r="C11922" s="22"/>
    </row>
    <row r="11923" spans="2:3" ht="15.6" x14ac:dyDescent="0.3">
      <c r="B11923" s="10"/>
      <c r="C11923" s="22"/>
    </row>
    <row r="11924" spans="2:3" ht="15.6" x14ac:dyDescent="0.3">
      <c r="B11924" s="10"/>
      <c r="C11924" s="22"/>
    </row>
    <row r="11925" spans="2:3" ht="15.6" x14ac:dyDescent="0.3">
      <c r="B11925" s="10"/>
      <c r="C11925" s="22"/>
    </row>
    <row r="11926" spans="2:3" ht="15.6" x14ac:dyDescent="0.3">
      <c r="B11926" s="10"/>
      <c r="C11926" s="22"/>
    </row>
    <row r="11927" spans="2:3" ht="15.6" x14ac:dyDescent="0.3">
      <c r="B11927" s="10"/>
      <c r="C11927" s="22"/>
    </row>
    <row r="11928" spans="2:3" ht="15.6" x14ac:dyDescent="0.3">
      <c r="B11928" s="10"/>
      <c r="C11928" s="22"/>
    </row>
    <row r="11929" spans="2:3" ht="15.6" x14ac:dyDescent="0.3">
      <c r="B11929" s="10"/>
      <c r="C11929" s="22"/>
    </row>
    <row r="11930" spans="2:3" ht="15.6" x14ac:dyDescent="0.3">
      <c r="B11930" s="10"/>
      <c r="C11930" s="22"/>
    </row>
    <row r="11931" spans="2:3" ht="15.6" x14ac:dyDescent="0.3">
      <c r="B11931" s="10"/>
      <c r="C11931" s="22"/>
    </row>
    <row r="11932" spans="2:3" ht="15.6" x14ac:dyDescent="0.3">
      <c r="B11932" s="10"/>
      <c r="C11932" s="22"/>
    </row>
    <row r="11933" spans="2:3" ht="15.6" x14ac:dyDescent="0.3">
      <c r="B11933" s="10"/>
      <c r="C11933" s="22"/>
    </row>
    <row r="11934" spans="2:3" ht="15.6" x14ac:dyDescent="0.3">
      <c r="B11934" s="10"/>
      <c r="C11934" s="22"/>
    </row>
    <row r="11935" spans="2:3" ht="15.6" x14ac:dyDescent="0.3">
      <c r="B11935" s="10"/>
      <c r="C11935" s="22"/>
    </row>
    <row r="11936" spans="2:3" ht="15.6" x14ac:dyDescent="0.3">
      <c r="B11936" s="10"/>
      <c r="C11936" s="22"/>
    </row>
    <row r="11937" spans="2:3" ht="15.6" x14ac:dyDescent="0.3">
      <c r="B11937" s="10"/>
      <c r="C11937" s="22"/>
    </row>
    <row r="11938" spans="2:3" ht="15.6" x14ac:dyDescent="0.3">
      <c r="B11938" s="10"/>
      <c r="C11938" s="22"/>
    </row>
    <row r="11939" spans="2:3" ht="15.6" x14ac:dyDescent="0.3">
      <c r="B11939" s="10"/>
      <c r="C11939" s="22"/>
    </row>
    <row r="11940" spans="2:3" ht="15.6" x14ac:dyDescent="0.3">
      <c r="B11940" s="10"/>
      <c r="C11940" s="22"/>
    </row>
    <row r="11941" spans="2:3" ht="15.6" x14ac:dyDescent="0.3">
      <c r="B11941" s="10"/>
      <c r="C11941" s="22"/>
    </row>
    <row r="11942" spans="2:3" ht="15.6" x14ac:dyDescent="0.3">
      <c r="B11942" s="10"/>
      <c r="C11942" s="22"/>
    </row>
    <row r="11943" spans="2:3" ht="15.6" x14ac:dyDescent="0.3">
      <c r="B11943" s="10"/>
      <c r="C11943" s="22"/>
    </row>
    <row r="11944" spans="2:3" ht="15.6" x14ac:dyDescent="0.3">
      <c r="B11944" s="10"/>
      <c r="C11944" s="22"/>
    </row>
    <row r="11945" spans="2:3" ht="15.6" x14ac:dyDescent="0.3">
      <c r="B11945" s="10"/>
      <c r="C11945" s="22"/>
    </row>
    <row r="11946" spans="2:3" ht="15.6" x14ac:dyDescent="0.3">
      <c r="B11946" s="10"/>
      <c r="C11946" s="22"/>
    </row>
    <row r="11947" spans="2:3" ht="15.6" x14ac:dyDescent="0.3">
      <c r="B11947" s="10"/>
      <c r="C11947" s="22"/>
    </row>
    <row r="11948" spans="2:3" ht="15.6" x14ac:dyDescent="0.3">
      <c r="B11948" s="10"/>
      <c r="C11948" s="22"/>
    </row>
    <row r="11949" spans="2:3" ht="15.6" x14ac:dyDescent="0.3">
      <c r="B11949" s="10"/>
      <c r="C11949" s="22"/>
    </row>
    <row r="11950" spans="2:3" ht="15.6" x14ac:dyDescent="0.3">
      <c r="B11950" s="10"/>
      <c r="C11950" s="22"/>
    </row>
    <row r="11951" spans="2:3" ht="15.6" x14ac:dyDescent="0.3">
      <c r="B11951" s="10"/>
      <c r="C11951" s="22"/>
    </row>
    <row r="11952" spans="2:3" ht="15.6" x14ac:dyDescent="0.3">
      <c r="B11952" s="10"/>
      <c r="C11952" s="22"/>
    </row>
    <row r="11953" spans="2:3" ht="15.6" x14ac:dyDescent="0.3">
      <c r="B11953" s="10"/>
      <c r="C11953" s="22"/>
    </row>
    <row r="11954" spans="2:3" ht="15.6" x14ac:dyDescent="0.3">
      <c r="B11954" s="10"/>
      <c r="C11954" s="22"/>
    </row>
    <row r="11955" spans="2:3" ht="15.6" x14ac:dyDescent="0.3">
      <c r="B11955" s="10"/>
      <c r="C11955" s="22"/>
    </row>
    <row r="11956" spans="2:3" ht="15.6" x14ac:dyDescent="0.3">
      <c r="B11956" s="10"/>
      <c r="C11956" s="22"/>
    </row>
    <row r="11957" spans="2:3" ht="15.6" x14ac:dyDescent="0.3">
      <c r="B11957" s="10"/>
      <c r="C11957" s="22"/>
    </row>
    <row r="11958" spans="2:3" ht="15.6" x14ac:dyDescent="0.3">
      <c r="B11958" s="10"/>
      <c r="C11958" s="22"/>
    </row>
    <row r="11959" spans="2:3" ht="15.6" x14ac:dyDescent="0.3">
      <c r="B11959" s="10"/>
      <c r="C11959" s="22"/>
    </row>
    <row r="11960" spans="2:3" ht="15.6" x14ac:dyDescent="0.3">
      <c r="B11960" s="10"/>
      <c r="C11960" s="22"/>
    </row>
    <row r="11961" spans="2:3" ht="15.6" x14ac:dyDescent="0.3">
      <c r="B11961" s="10"/>
      <c r="C11961" s="22"/>
    </row>
    <row r="11962" spans="2:3" ht="15.6" x14ac:dyDescent="0.3">
      <c r="B11962" s="10"/>
      <c r="C11962" s="22"/>
    </row>
    <row r="11963" spans="2:3" ht="15.6" x14ac:dyDescent="0.3">
      <c r="B11963" s="10"/>
      <c r="C11963" s="22"/>
    </row>
    <row r="11964" spans="2:3" ht="15.6" x14ac:dyDescent="0.3">
      <c r="B11964" s="10"/>
      <c r="C11964" s="22"/>
    </row>
    <row r="11965" spans="2:3" ht="15.6" x14ac:dyDescent="0.3">
      <c r="B11965" s="10"/>
      <c r="C11965" s="22"/>
    </row>
    <row r="11966" spans="2:3" ht="15.6" x14ac:dyDescent="0.3">
      <c r="B11966" s="10"/>
      <c r="C11966" s="22"/>
    </row>
    <row r="11967" spans="2:3" ht="15.6" x14ac:dyDescent="0.3">
      <c r="B11967" s="10"/>
      <c r="C11967" s="22"/>
    </row>
    <row r="11968" spans="2:3" ht="15.6" x14ac:dyDescent="0.3">
      <c r="B11968" s="10"/>
      <c r="C11968" s="22"/>
    </row>
    <row r="11969" spans="2:3" ht="15.6" x14ac:dyDescent="0.3">
      <c r="B11969" s="10"/>
      <c r="C11969" s="22"/>
    </row>
    <row r="11970" spans="2:3" ht="15.6" x14ac:dyDescent="0.3">
      <c r="B11970" s="10"/>
      <c r="C11970" s="22"/>
    </row>
    <row r="11971" spans="2:3" ht="15.6" x14ac:dyDescent="0.3">
      <c r="B11971" s="10"/>
      <c r="C11971" s="22"/>
    </row>
    <row r="11972" spans="2:3" ht="15.6" x14ac:dyDescent="0.3">
      <c r="B11972" s="10"/>
      <c r="C11972" s="22"/>
    </row>
    <row r="11973" spans="2:3" ht="15.6" x14ac:dyDescent="0.3">
      <c r="B11973" s="10"/>
      <c r="C11973" s="22"/>
    </row>
    <row r="11974" spans="2:3" ht="15.6" x14ac:dyDescent="0.3">
      <c r="B11974" s="10"/>
      <c r="C11974" s="22"/>
    </row>
    <row r="11975" spans="2:3" ht="15.6" x14ac:dyDescent="0.3">
      <c r="B11975" s="10"/>
      <c r="C11975" s="22"/>
    </row>
    <row r="11976" spans="2:3" ht="15.6" x14ac:dyDescent="0.3">
      <c r="B11976" s="10"/>
      <c r="C11976" s="22"/>
    </row>
    <row r="11977" spans="2:3" ht="15.6" x14ac:dyDescent="0.3">
      <c r="B11977" s="10"/>
      <c r="C11977" s="22"/>
    </row>
    <row r="11978" spans="2:3" ht="15.6" x14ac:dyDescent="0.3">
      <c r="B11978" s="10"/>
      <c r="C11978" s="22"/>
    </row>
    <row r="11979" spans="2:3" ht="15.6" x14ac:dyDescent="0.3">
      <c r="B11979" s="10"/>
      <c r="C11979" s="22"/>
    </row>
    <row r="11980" spans="2:3" ht="15.6" x14ac:dyDescent="0.3">
      <c r="B11980" s="10"/>
      <c r="C11980" s="22"/>
    </row>
    <row r="11981" spans="2:3" ht="15.6" x14ac:dyDescent="0.3">
      <c r="B11981" s="10"/>
      <c r="C11981" s="22"/>
    </row>
    <row r="11982" spans="2:3" ht="15.6" x14ac:dyDescent="0.3">
      <c r="B11982" s="10"/>
      <c r="C11982" s="22"/>
    </row>
    <row r="11983" spans="2:3" ht="15.6" x14ac:dyDescent="0.3">
      <c r="B11983" s="10"/>
      <c r="C11983" s="22"/>
    </row>
    <row r="11984" spans="2:3" ht="15.6" x14ac:dyDescent="0.3">
      <c r="B11984" s="10"/>
      <c r="C11984" s="22"/>
    </row>
    <row r="11985" spans="2:3" ht="15.6" x14ac:dyDescent="0.3">
      <c r="B11985" s="10"/>
      <c r="C11985" s="22"/>
    </row>
    <row r="11986" spans="2:3" ht="15.6" x14ac:dyDescent="0.3">
      <c r="B11986" s="10"/>
      <c r="C11986" s="22"/>
    </row>
    <row r="11987" spans="2:3" ht="15.6" x14ac:dyDescent="0.3">
      <c r="B11987" s="10"/>
      <c r="C11987" s="22"/>
    </row>
    <row r="11988" spans="2:3" ht="15.6" x14ac:dyDescent="0.3">
      <c r="B11988" s="10"/>
      <c r="C11988" s="22"/>
    </row>
    <row r="11989" spans="2:3" ht="15.6" x14ac:dyDescent="0.3">
      <c r="B11989" s="10"/>
      <c r="C11989" s="22"/>
    </row>
    <row r="11990" spans="2:3" ht="15.6" x14ac:dyDescent="0.3">
      <c r="B11990" s="10"/>
      <c r="C11990" s="22"/>
    </row>
    <row r="11991" spans="2:3" ht="15.6" x14ac:dyDescent="0.3">
      <c r="B11991" s="10"/>
      <c r="C11991" s="22"/>
    </row>
    <row r="11992" spans="2:3" ht="15.6" x14ac:dyDescent="0.3">
      <c r="B11992" s="10"/>
      <c r="C11992" s="22"/>
    </row>
    <row r="11993" spans="2:3" ht="15.6" x14ac:dyDescent="0.3">
      <c r="B11993" s="10"/>
      <c r="C11993" s="22"/>
    </row>
    <row r="11994" spans="2:3" ht="15.6" x14ac:dyDescent="0.3">
      <c r="B11994" s="10"/>
      <c r="C11994" s="22"/>
    </row>
    <row r="11995" spans="2:3" ht="15.6" x14ac:dyDescent="0.3">
      <c r="B11995" s="10"/>
      <c r="C11995" s="22"/>
    </row>
    <row r="11996" spans="2:3" ht="15.6" x14ac:dyDescent="0.3">
      <c r="B11996" s="10"/>
      <c r="C11996" s="22"/>
    </row>
    <row r="11997" spans="2:3" ht="15.6" x14ac:dyDescent="0.3">
      <c r="B11997" s="10"/>
      <c r="C11997" s="22"/>
    </row>
    <row r="11998" spans="2:3" ht="15.6" x14ac:dyDescent="0.3">
      <c r="B11998" s="10"/>
      <c r="C11998" s="22"/>
    </row>
    <row r="11999" spans="2:3" ht="15.6" x14ac:dyDescent="0.3">
      <c r="B11999" s="10"/>
      <c r="C11999" s="22"/>
    </row>
    <row r="12000" spans="2:3" ht="15.6" x14ac:dyDescent="0.3">
      <c r="B12000" s="10"/>
      <c r="C12000" s="22"/>
    </row>
    <row r="12001" spans="2:3" ht="15.6" x14ac:dyDescent="0.3">
      <c r="B12001" s="10"/>
      <c r="C12001" s="22"/>
    </row>
    <row r="12002" spans="2:3" ht="15.6" x14ac:dyDescent="0.3">
      <c r="B12002" s="10"/>
      <c r="C12002" s="22"/>
    </row>
    <row r="12003" spans="2:3" ht="15.6" x14ac:dyDescent="0.3">
      <c r="B12003" s="10"/>
      <c r="C12003" s="22"/>
    </row>
    <row r="12004" spans="2:3" ht="15.6" x14ac:dyDescent="0.3">
      <c r="B12004" s="10"/>
      <c r="C12004" s="22"/>
    </row>
    <row r="12005" spans="2:3" ht="15.6" x14ac:dyDescent="0.3">
      <c r="B12005" s="10"/>
      <c r="C12005" s="22"/>
    </row>
    <row r="12006" spans="2:3" ht="15.6" x14ac:dyDescent="0.3">
      <c r="B12006" s="10"/>
      <c r="C12006" s="22"/>
    </row>
    <row r="12007" spans="2:3" ht="15.6" x14ac:dyDescent="0.3">
      <c r="B12007" s="10"/>
      <c r="C12007" s="22"/>
    </row>
    <row r="12008" spans="2:3" ht="15.6" x14ac:dyDescent="0.3">
      <c r="B12008" s="10"/>
      <c r="C12008" s="22"/>
    </row>
    <row r="12009" spans="2:3" ht="15.6" x14ac:dyDescent="0.3">
      <c r="B12009" s="10"/>
      <c r="C12009" s="22"/>
    </row>
    <row r="12010" spans="2:3" ht="15.6" x14ac:dyDescent="0.3">
      <c r="B12010" s="10"/>
      <c r="C12010" s="22"/>
    </row>
    <row r="12011" spans="2:3" ht="15.6" x14ac:dyDescent="0.3">
      <c r="B12011" s="10"/>
      <c r="C12011" s="22"/>
    </row>
    <row r="12012" spans="2:3" ht="15.6" x14ac:dyDescent="0.3">
      <c r="B12012" s="10"/>
      <c r="C12012" s="22"/>
    </row>
    <row r="12013" spans="2:3" ht="15.6" x14ac:dyDescent="0.3">
      <c r="B12013" s="10"/>
      <c r="C12013" s="22"/>
    </row>
    <row r="12014" spans="2:3" ht="15.6" x14ac:dyDescent="0.3">
      <c r="B12014" s="10"/>
      <c r="C12014" s="22"/>
    </row>
    <row r="12015" spans="2:3" ht="15.6" x14ac:dyDescent="0.3">
      <c r="B12015" s="10"/>
      <c r="C12015" s="22"/>
    </row>
    <row r="12016" spans="2:3" ht="15.6" x14ac:dyDescent="0.3">
      <c r="B12016" s="10"/>
      <c r="C12016" s="22"/>
    </row>
    <row r="12017" spans="2:3" ht="15.6" x14ac:dyDescent="0.3">
      <c r="B12017" s="10"/>
      <c r="C12017" s="22"/>
    </row>
    <row r="12018" spans="2:3" ht="15.6" x14ac:dyDescent="0.3">
      <c r="B12018" s="10"/>
      <c r="C12018" s="22"/>
    </row>
    <row r="12019" spans="2:3" ht="15.6" x14ac:dyDescent="0.3">
      <c r="B12019" s="10"/>
      <c r="C12019" s="22"/>
    </row>
    <row r="12020" spans="2:3" ht="15.6" x14ac:dyDescent="0.3">
      <c r="B12020" s="10"/>
      <c r="C12020" s="22"/>
    </row>
    <row r="12021" spans="2:3" ht="15.6" x14ac:dyDescent="0.3">
      <c r="B12021" s="10"/>
      <c r="C12021" s="22"/>
    </row>
    <row r="12022" spans="2:3" ht="15.6" x14ac:dyDescent="0.3">
      <c r="B12022" s="10"/>
      <c r="C12022" s="22"/>
    </row>
    <row r="12023" spans="2:3" ht="15.6" x14ac:dyDescent="0.3">
      <c r="B12023" s="10"/>
      <c r="C12023" s="22"/>
    </row>
    <row r="12024" spans="2:3" ht="15.6" x14ac:dyDescent="0.3">
      <c r="B12024" s="10"/>
      <c r="C12024" s="22"/>
    </row>
    <row r="12025" spans="2:3" ht="15.6" x14ac:dyDescent="0.3">
      <c r="B12025" s="10"/>
      <c r="C12025" s="22"/>
    </row>
    <row r="12026" spans="2:3" ht="15.6" x14ac:dyDescent="0.3">
      <c r="B12026" s="10"/>
      <c r="C12026" s="22"/>
    </row>
    <row r="12027" spans="2:3" ht="15.6" x14ac:dyDescent="0.3">
      <c r="B12027" s="10"/>
      <c r="C12027" s="22"/>
    </row>
    <row r="12028" spans="2:3" ht="15.6" x14ac:dyDescent="0.3">
      <c r="B12028" s="10"/>
      <c r="C12028" s="22"/>
    </row>
    <row r="12029" spans="2:3" ht="15.6" x14ac:dyDescent="0.3">
      <c r="B12029" s="10"/>
      <c r="C12029" s="22"/>
    </row>
    <row r="12030" spans="2:3" ht="15.6" x14ac:dyDescent="0.3">
      <c r="B12030" s="10"/>
      <c r="C12030" s="22"/>
    </row>
    <row r="12031" spans="2:3" ht="15.6" x14ac:dyDescent="0.3">
      <c r="B12031" s="10"/>
      <c r="C12031" s="22"/>
    </row>
    <row r="12032" spans="2:3" ht="15.6" x14ac:dyDescent="0.3">
      <c r="B12032" s="10"/>
      <c r="C12032" s="22"/>
    </row>
    <row r="12033" spans="2:3" ht="15.6" x14ac:dyDescent="0.3">
      <c r="B12033" s="10"/>
      <c r="C12033" s="22"/>
    </row>
    <row r="12034" spans="2:3" ht="15.6" x14ac:dyDescent="0.3">
      <c r="B12034" s="10"/>
      <c r="C12034" s="22"/>
    </row>
    <row r="12035" spans="2:3" ht="15.6" x14ac:dyDescent="0.3">
      <c r="B12035" s="10"/>
      <c r="C12035" s="22"/>
    </row>
    <row r="12036" spans="2:3" ht="15.6" x14ac:dyDescent="0.3">
      <c r="B12036" s="10"/>
      <c r="C12036" s="22"/>
    </row>
    <row r="12037" spans="2:3" ht="15.6" x14ac:dyDescent="0.3">
      <c r="B12037" s="10"/>
      <c r="C12037" s="22"/>
    </row>
    <row r="12038" spans="2:3" ht="15.6" x14ac:dyDescent="0.3">
      <c r="B12038" s="10"/>
      <c r="C12038" s="22"/>
    </row>
    <row r="12039" spans="2:3" ht="15.6" x14ac:dyDescent="0.3">
      <c r="B12039" s="10"/>
      <c r="C12039" s="22"/>
    </row>
    <row r="12040" spans="2:3" ht="15.6" x14ac:dyDescent="0.3">
      <c r="B12040" s="10"/>
      <c r="C12040" s="22"/>
    </row>
    <row r="12041" spans="2:3" ht="15.6" x14ac:dyDescent="0.3">
      <c r="B12041" s="10"/>
      <c r="C12041" s="22"/>
    </row>
    <row r="12042" spans="2:3" ht="15.6" x14ac:dyDescent="0.3">
      <c r="B12042" s="10"/>
      <c r="C12042" s="22"/>
    </row>
    <row r="12043" spans="2:3" ht="15.6" x14ac:dyDescent="0.3">
      <c r="B12043" s="10"/>
      <c r="C12043" s="22"/>
    </row>
    <row r="12044" spans="2:3" ht="15.6" x14ac:dyDescent="0.3">
      <c r="B12044" s="10"/>
      <c r="C12044" s="22"/>
    </row>
    <row r="12045" spans="2:3" ht="15.6" x14ac:dyDescent="0.3">
      <c r="B12045" s="10"/>
      <c r="C12045" s="22"/>
    </row>
    <row r="12046" spans="2:3" ht="15.6" x14ac:dyDescent="0.3">
      <c r="B12046" s="10"/>
      <c r="C12046" s="22"/>
    </row>
    <row r="12047" spans="2:3" ht="15.6" x14ac:dyDescent="0.3">
      <c r="B12047" s="10"/>
      <c r="C12047" s="22"/>
    </row>
    <row r="12048" spans="2:3" ht="15.6" x14ac:dyDescent="0.3">
      <c r="B12048" s="10"/>
      <c r="C12048" s="22"/>
    </row>
    <row r="12049" spans="2:3" ht="15.6" x14ac:dyDescent="0.3">
      <c r="B12049" s="10"/>
      <c r="C12049" s="22"/>
    </row>
    <row r="12050" spans="2:3" ht="15.6" x14ac:dyDescent="0.3">
      <c r="B12050" s="10"/>
      <c r="C12050" s="22"/>
    </row>
    <row r="12051" spans="2:3" ht="15.6" x14ac:dyDescent="0.3">
      <c r="B12051" s="10"/>
      <c r="C12051" s="22"/>
    </row>
    <row r="12052" spans="2:3" ht="15.6" x14ac:dyDescent="0.3">
      <c r="B12052" s="10"/>
      <c r="C12052" s="22"/>
    </row>
    <row r="12053" spans="2:3" ht="15.6" x14ac:dyDescent="0.3">
      <c r="B12053" s="10"/>
      <c r="C12053" s="22"/>
    </row>
    <row r="12054" spans="2:3" ht="15.6" x14ac:dyDescent="0.3">
      <c r="B12054" s="10"/>
      <c r="C12054" s="22"/>
    </row>
    <row r="12055" spans="2:3" ht="15.6" x14ac:dyDescent="0.3">
      <c r="B12055" s="10"/>
      <c r="C12055" s="22"/>
    </row>
    <row r="12056" spans="2:3" ht="15.6" x14ac:dyDescent="0.3">
      <c r="B12056" s="10"/>
      <c r="C12056" s="22"/>
    </row>
    <row r="12057" spans="2:3" ht="15.6" x14ac:dyDescent="0.3">
      <c r="B12057" s="10"/>
      <c r="C12057" s="22"/>
    </row>
    <row r="12058" spans="2:3" ht="15.6" x14ac:dyDescent="0.3">
      <c r="B12058" s="10"/>
      <c r="C12058" s="22"/>
    </row>
    <row r="12059" spans="2:3" ht="15.6" x14ac:dyDescent="0.3">
      <c r="B12059" s="10"/>
      <c r="C12059" s="22"/>
    </row>
    <row r="12060" spans="2:3" ht="15.6" x14ac:dyDescent="0.3">
      <c r="B12060" s="10"/>
      <c r="C12060" s="22"/>
    </row>
    <row r="12061" spans="2:3" ht="15.6" x14ac:dyDescent="0.3">
      <c r="B12061" s="10"/>
      <c r="C12061" s="22"/>
    </row>
    <row r="12062" spans="2:3" ht="15.6" x14ac:dyDescent="0.3">
      <c r="B12062" s="10"/>
      <c r="C12062" s="22"/>
    </row>
    <row r="12063" spans="2:3" ht="15.6" x14ac:dyDescent="0.3">
      <c r="B12063" s="10"/>
      <c r="C12063" s="22"/>
    </row>
    <row r="12064" spans="2:3" ht="15.6" x14ac:dyDescent="0.3">
      <c r="B12064" s="10"/>
      <c r="C12064" s="22"/>
    </row>
    <row r="12065" spans="2:3" ht="15.6" x14ac:dyDescent="0.3">
      <c r="B12065" s="10"/>
      <c r="C12065" s="22"/>
    </row>
    <row r="12066" spans="2:3" ht="15.6" x14ac:dyDescent="0.3">
      <c r="B12066" s="10"/>
      <c r="C12066" s="22"/>
    </row>
    <row r="12067" spans="2:3" ht="15.6" x14ac:dyDescent="0.3">
      <c r="B12067" s="10"/>
      <c r="C12067" s="22"/>
    </row>
    <row r="12068" spans="2:3" ht="15.6" x14ac:dyDescent="0.3">
      <c r="B12068" s="10"/>
      <c r="C12068" s="22"/>
    </row>
    <row r="12069" spans="2:3" ht="15.6" x14ac:dyDescent="0.3">
      <c r="B12069" s="10"/>
      <c r="C12069" s="22"/>
    </row>
    <row r="12070" spans="2:3" ht="15.6" x14ac:dyDescent="0.3">
      <c r="B12070" s="10"/>
      <c r="C12070" s="22"/>
    </row>
    <row r="12071" spans="2:3" ht="15.6" x14ac:dyDescent="0.3">
      <c r="B12071" s="10"/>
      <c r="C12071" s="22"/>
    </row>
    <row r="12072" spans="2:3" ht="15.6" x14ac:dyDescent="0.3">
      <c r="B12072" s="10"/>
      <c r="C12072" s="22"/>
    </row>
    <row r="12073" spans="2:3" ht="15.6" x14ac:dyDescent="0.3">
      <c r="B12073" s="10"/>
      <c r="C12073" s="22"/>
    </row>
    <row r="12074" spans="2:3" ht="15.6" x14ac:dyDescent="0.3">
      <c r="B12074" s="10"/>
      <c r="C12074" s="22"/>
    </row>
    <row r="12075" spans="2:3" ht="15.6" x14ac:dyDescent="0.3">
      <c r="B12075" s="10"/>
      <c r="C12075" s="22"/>
    </row>
    <row r="12076" spans="2:3" ht="15.6" x14ac:dyDescent="0.3">
      <c r="B12076" s="10"/>
      <c r="C12076" s="22"/>
    </row>
    <row r="12077" spans="2:3" ht="15.6" x14ac:dyDescent="0.3">
      <c r="B12077" s="10"/>
      <c r="C12077" s="22"/>
    </row>
    <row r="12078" spans="2:3" ht="15.6" x14ac:dyDescent="0.3">
      <c r="B12078" s="10"/>
      <c r="C12078" s="22"/>
    </row>
    <row r="12079" spans="2:3" ht="15.6" x14ac:dyDescent="0.3">
      <c r="B12079" s="10"/>
      <c r="C12079" s="22"/>
    </row>
    <row r="12080" spans="2:3" ht="15.6" x14ac:dyDescent="0.3">
      <c r="B12080" s="10"/>
      <c r="C12080" s="22"/>
    </row>
    <row r="12081" spans="2:3" ht="15.6" x14ac:dyDescent="0.3">
      <c r="B12081" s="10"/>
      <c r="C12081" s="22"/>
    </row>
    <row r="12082" spans="2:3" ht="15.6" x14ac:dyDescent="0.3">
      <c r="B12082" s="10"/>
      <c r="C12082" s="22"/>
    </row>
    <row r="12083" spans="2:3" ht="15.6" x14ac:dyDescent="0.3">
      <c r="B12083" s="10"/>
      <c r="C12083" s="22"/>
    </row>
    <row r="12084" spans="2:3" ht="15.6" x14ac:dyDescent="0.3">
      <c r="B12084" s="10"/>
      <c r="C12084" s="22"/>
    </row>
    <row r="12085" spans="2:3" ht="15.6" x14ac:dyDescent="0.3">
      <c r="B12085" s="10"/>
      <c r="C12085" s="22"/>
    </row>
    <row r="12086" spans="2:3" ht="15.6" x14ac:dyDescent="0.3">
      <c r="B12086" s="10"/>
      <c r="C12086" s="22"/>
    </row>
    <row r="12087" spans="2:3" ht="15.6" x14ac:dyDescent="0.3">
      <c r="B12087" s="10"/>
      <c r="C12087" s="22"/>
    </row>
    <row r="12088" spans="2:3" ht="15.6" x14ac:dyDescent="0.3">
      <c r="B12088" s="10"/>
      <c r="C12088" s="22"/>
    </row>
    <row r="12089" spans="2:3" ht="15.6" x14ac:dyDescent="0.3">
      <c r="B12089" s="10"/>
      <c r="C12089" s="22"/>
    </row>
    <row r="12090" spans="2:3" ht="15.6" x14ac:dyDescent="0.3">
      <c r="B12090" s="10"/>
      <c r="C12090" s="22"/>
    </row>
    <row r="12091" spans="2:3" ht="15.6" x14ac:dyDescent="0.3">
      <c r="B12091" s="10"/>
      <c r="C12091" s="22"/>
    </row>
    <row r="12092" spans="2:3" ht="15.6" x14ac:dyDescent="0.3">
      <c r="B12092" s="10"/>
      <c r="C12092" s="22"/>
    </row>
    <row r="12093" spans="2:3" ht="15.6" x14ac:dyDescent="0.3">
      <c r="B12093" s="10"/>
      <c r="C12093" s="22"/>
    </row>
    <row r="12094" spans="2:3" ht="15.6" x14ac:dyDescent="0.3">
      <c r="B12094" s="10"/>
      <c r="C12094" s="22"/>
    </row>
    <row r="12095" spans="2:3" ht="15.6" x14ac:dyDescent="0.3">
      <c r="B12095" s="10"/>
      <c r="C12095" s="22"/>
    </row>
    <row r="12096" spans="2:3" ht="15.6" x14ac:dyDescent="0.3">
      <c r="B12096" s="10"/>
      <c r="C12096" s="22"/>
    </row>
    <row r="12097" spans="2:3" ht="15.6" x14ac:dyDescent="0.3">
      <c r="B12097" s="10"/>
      <c r="C12097" s="22"/>
    </row>
    <row r="12098" spans="2:3" ht="15.6" x14ac:dyDescent="0.3">
      <c r="B12098" s="10"/>
      <c r="C12098" s="22"/>
    </row>
    <row r="12099" spans="2:3" ht="15.6" x14ac:dyDescent="0.3">
      <c r="B12099" s="10"/>
      <c r="C12099" s="22"/>
    </row>
    <row r="12100" spans="2:3" ht="15.6" x14ac:dyDescent="0.3">
      <c r="B12100" s="10"/>
      <c r="C12100" s="22"/>
    </row>
    <row r="12101" spans="2:3" ht="15.6" x14ac:dyDescent="0.3">
      <c r="B12101" s="10"/>
      <c r="C12101" s="22"/>
    </row>
    <row r="12102" spans="2:3" ht="15.6" x14ac:dyDescent="0.3">
      <c r="B12102" s="10"/>
      <c r="C12102" s="22"/>
    </row>
    <row r="12103" spans="2:3" ht="15.6" x14ac:dyDescent="0.3">
      <c r="B12103" s="10"/>
      <c r="C12103" s="22"/>
    </row>
    <row r="12104" spans="2:3" ht="15.6" x14ac:dyDescent="0.3">
      <c r="B12104" s="10"/>
      <c r="C12104" s="22"/>
    </row>
    <row r="12105" spans="2:3" ht="15.6" x14ac:dyDescent="0.3">
      <c r="B12105" s="10"/>
      <c r="C12105" s="22"/>
    </row>
    <row r="12106" spans="2:3" ht="15.6" x14ac:dyDescent="0.3">
      <c r="B12106" s="10"/>
      <c r="C12106" s="22"/>
    </row>
    <row r="12107" spans="2:3" ht="15.6" x14ac:dyDescent="0.3">
      <c r="B12107" s="10"/>
      <c r="C12107" s="22"/>
    </row>
    <row r="12108" spans="2:3" ht="15.6" x14ac:dyDescent="0.3">
      <c r="B12108" s="10"/>
      <c r="C12108" s="22"/>
    </row>
    <row r="12109" spans="2:3" ht="15.6" x14ac:dyDescent="0.3">
      <c r="B12109" s="10"/>
      <c r="C12109" s="22"/>
    </row>
    <row r="12110" spans="2:3" ht="15.6" x14ac:dyDescent="0.3">
      <c r="B12110" s="10"/>
      <c r="C12110" s="22"/>
    </row>
    <row r="12111" spans="2:3" ht="15.6" x14ac:dyDescent="0.3">
      <c r="B12111" s="10"/>
      <c r="C12111" s="22"/>
    </row>
    <row r="12112" spans="2:3" ht="15.6" x14ac:dyDescent="0.3">
      <c r="B12112" s="10"/>
      <c r="C12112" s="22"/>
    </row>
    <row r="12113" spans="2:3" ht="15.6" x14ac:dyDescent="0.3">
      <c r="B12113" s="10"/>
      <c r="C12113" s="22"/>
    </row>
    <row r="12114" spans="2:3" ht="15.6" x14ac:dyDescent="0.3">
      <c r="B12114" s="10"/>
      <c r="C12114" s="22"/>
    </row>
    <row r="12115" spans="2:3" ht="15.6" x14ac:dyDescent="0.3">
      <c r="B12115" s="10"/>
      <c r="C12115" s="22"/>
    </row>
    <row r="12116" spans="2:3" ht="15.6" x14ac:dyDescent="0.3">
      <c r="B12116" s="10"/>
      <c r="C12116" s="22"/>
    </row>
    <row r="12117" spans="2:3" ht="15.6" x14ac:dyDescent="0.3">
      <c r="B12117" s="10"/>
      <c r="C12117" s="22"/>
    </row>
    <row r="12118" spans="2:3" ht="15.6" x14ac:dyDescent="0.3">
      <c r="B12118" s="10"/>
      <c r="C12118" s="22"/>
    </row>
    <row r="12119" spans="2:3" ht="15.6" x14ac:dyDescent="0.3">
      <c r="B12119" s="10"/>
      <c r="C12119" s="22"/>
    </row>
    <row r="12120" spans="2:3" ht="15.6" x14ac:dyDescent="0.3">
      <c r="B12120" s="10"/>
      <c r="C12120" s="22"/>
    </row>
    <row r="12121" spans="2:3" ht="15.6" x14ac:dyDescent="0.3">
      <c r="B12121" s="10"/>
      <c r="C12121" s="22"/>
    </row>
    <row r="12122" spans="2:3" ht="15.6" x14ac:dyDescent="0.3">
      <c r="B12122" s="10"/>
      <c r="C12122" s="22"/>
    </row>
    <row r="12123" spans="2:3" ht="15.6" x14ac:dyDescent="0.3">
      <c r="B12123" s="10"/>
      <c r="C12123" s="22"/>
    </row>
    <row r="12124" spans="2:3" ht="15.6" x14ac:dyDescent="0.3">
      <c r="B12124" s="10"/>
      <c r="C12124" s="22"/>
    </row>
    <row r="12125" spans="2:3" ht="15.6" x14ac:dyDescent="0.3">
      <c r="B12125" s="10"/>
      <c r="C12125" s="22"/>
    </row>
    <row r="12126" spans="2:3" ht="15.6" x14ac:dyDescent="0.3">
      <c r="B12126" s="10"/>
      <c r="C12126" s="22"/>
    </row>
    <row r="12127" spans="2:3" ht="15.6" x14ac:dyDescent="0.3">
      <c r="B12127" s="10"/>
      <c r="C12127" s="22"/>
    </row>
    <row r="12128" spans="2:3" ht="15.6" x14ac:dyDescent="0.3">
      <c r="B12128" s="10"/>
      <c r="C12128" s="22"/>
    </row>
    <row r="12129" spans="2:3" ht="15.6" x14ac:dyDescent="0.3">
      <c r="B12129" s="10"/>
      <c r="C12129" s="22"/>
    </row>
    <row r="12130" spans="2:3" ht="15.6" x14ac:dyDescent="0.3">
      <c r="B12130" s="10"/>
      <c r="C12130" s="22"/>
    </row>
    <row r="12131" spans="2:3" ht="15.6" x14ac:dyDescent="0.3">
      <c r="B12131" s="10"/>
      <c r="C12131" s="22"/>
    </row>
    <row r="12132" spans="2:3" ht="15.6" x14ac:dyDescent="0.3">
      <c r="B12132" s="10"/>
      <c r="C12132" s="22"/>
    </row>
    <row r="12133" spans="2:3" ht="15.6" x14ac:dyDescent="0.3">
      <c r="B12133" s="10"/>
      <c r="C12133" s="22"/>
    </row>
    <row r="12134" spans="2:3" ht="15.6" x14ac:dyDescent="0.3">
      <c r="B12134" s="10"/>
      <c r="C12134" s="22"/>
    </row>
    <row r="12135" spans="2:3" ht="15.6" x14ac:dyDescent="0.3">
      <c r="B12135" s="10"/>
      <c r="C12135" s="22"/>
    </row>
    <row r="12136" spans="2:3" ht="15.6" x14ac:dyDescent="0.3">
      <c r="B12136" s="10"/>
      <c r="C12136" s="22"/>
    </row>
    <row r="12137" spans="2:3" ht="15.6" x14ac:dyDescent="0.3">
      <c r="B12137" s="10"/>
      <c r="C12137" s="22"/>
    </row>
    <row r="12138" spans="2:3" ht="15.6" x14ac:dyDescent="0.3">
      <c r="B12138" s="10"/>
      <c r="C12138" s="22"/>
    </row>
    <row r="12139" spans="2:3" ht="15.6" x14ac:dyDescent="0.3">
      <c r="B12139" s="10"/>
      <c r="C12139" s="22"/>
    </row>
    <row r="12140" spans="2:3" ht="15.6" x14ac:dyDescent="0.3">
      <c r="B12140" s="10"/>
      <c r="C12140" s="22"/>
    </row>
    <row r="12141" spans="2:3" ht="15.6" x14ac:dyDescent="0.3">
      <c r="B12141" s="10"/>
      <c r="C12141" s="22"/>
    </row>
    <row r="12142" spans="2:3" ht="15.6" x14ac:dyDescent="0.3">
      <c r="B12142" s="10"/>
      <c r="C12142" s="22"/>
    </row>
    <row r="12143" spans="2:3" ht="15.6" x14ac:dyDescent="0.3">
      <c r="B12143" s="10"/>
      <c r="C12143" s="22"/>
    </row>
    <row r="12144" spans="2:3" ht="15.6" x14ac:dyDescent="0.3">
      <c r="B12144" s="10"/>
      <c r="C12144" s="22"/>
    </row>
    <row r="12145" spans="2:3" ht="15.6" x14ac:dyDescent="0.3">
      <c r="B12145" s="10"/>
      <c r="C12145" s="22"/>
    </row>
    <row r="12146" spans="2:3" ht="15.6" x14ac:dyDescent="0.3">
      <c r="B12146" s="10"/>
      <c r="C12146" s="22"/>
    </row>
    <row r="12147" spans="2:3" ht="15.6" x14ac:dyDescent="0.3">
      <c r="B12147" s="10"/>
      <c r="C12147" s="22"/>
    </row>
    <row r="12148" spans="2:3" ht="15.6" x14ac:dyDescent="0.3">
      <c r="B12148" s="10"/>
      <c r="C12148" s="22"/>
    </row>
    <row r="12149" spans="2:3" ht="15.6" x14ac:dyDescent="0.3">
      <c r="B12149" s="10"/>
      <c r="C12149" s="22"/>
    </row>
    <row r="12150" spans="2:3" ht="15.6" x14ac:dyDescent="0.3">
      <c r="B12150" s="10"/>
      <c r="C12150" s="22"/>
    </row>
    <row r="12151" spans="2:3" ht="15.6" x14ac:dyDescent="0.3">
      <c r="B12151" s="10"/>
      <c r="C12151" s="22"/>
    </row>
    <row r="12152" spans="2:3" ht="15.6" x14ac:dyDescent="0.3">
      <c r="B12152" s="10"/>
      <c r="C12152" s="22"/>
    </row>
    <row r="12153" spans="2:3" ht="15.6" x14ac:dyDescent="0.3">
      <c r="B12153" s="10"/>
      <c r="C12153" s="22"/>
    </row>
    <row r="12154" spans="2:3" ht="15.6" x14ac:dyDescent="0.3">
      <c r="B12154" s="10"/>
      <c r="C12154" s="22"/>
    </row>
    <row r="12155" spans="2:3" ht="15.6" x14ac:dyDescent="0.3">
      <c r="B12155" s="10"/>
      <c r="C12155" s="22"/>
    </row>
    <row r="12156" spans="2:3" ht="15.6" x14ac:dyDescent="0.3">
      <c r="B12156" s="10"/>
      <c r="C12156" s="22"/>
    </row>
    <row r="12157" spans="2:3" ht="15.6" x14ac:dyDescent="0.3">
      <c r="B12157" s="10"/>
      <c r="C12157" s="22"/>
    </row>
    <row r="12158" spans="2:3" ht="15.6" x14ac:dyDescent="0.3">
      <c r="B12158" s="10"/>
      <c r="C12158" s="22"/>
    </row>
    <row r="12159" spans="2:3" ht="15.6" x14ac:dyDescent="0.3">
      <c r="B12159" s="10"/>
      <c r="C12159" s="22"/>
    </row>
    <row r="12160" spans="2:3" ht="15.6" x14ac:dyDescent="0.3">
      <c r="B12160" s="10"/>
      <c r="C12160" s="22"/>
    </row>
    <row r="12161" spans="2:3" ht="15.6" x14ac:dyDescent="0.3">
      <c r="B12161" s="10"/>
      <c r="C12161" s="22"/>
    </row>
    <row r="12162" spans="2:3" ht="15.6" x14ac:dyDescent="0.3">
      <c r="B12162" s="10"/>
      <c r="C12162" s="22"/>
    </row>
    <row r="12163" spans="2:3" ht="15.6" x14ac:dyDescent="0.3">
      <c r="B12163" s="10"/>
      <c r="C12163" s="22"/>
    </row>
    <row r="12164" spans="2:3" ht="15.6" x14ac:dyDescent="0.3">
      <c r="B12164" s="10"/>
      <c r="C12164" s="22"/>
    </row>
    <row r="12165" spans="2:3" ht="15.6" x14ac:dyDescent="0.3">
      <c r="B12165" s="10"/>
      <c r="C12165" s="22"/>
    </row>
    <row r="12166" spans="2:3" ht="15.6" x14ac:dyDescent="0.3">
      <c r="B12166" s="10"/>
      <c r="C12166" s="22"/>
    </row>
    <row r="12167" spans="2:3" ht="15.6" x14ac:dyDescent="0.3">
      <c r="B12167" s="10"/>
      <c r="C12167" s="22"/>
    </row>
    <row r="12168" spans="2:3" ht="15.6" x14ac:dyDescent="0.3">
      <c r="B12168" s="10"/>
      <c r="C12168" s="22"/>
    </row>
    <row r="12169" spans="2:3" ht="15.6" x14ac:dyDescent="0.3">
      <c r="B12169" s="10"/>
      <c r="C12169" s="22"/>
    </row>
    <row r="12170" spans="2:3" ht="15.6" x14ac:dyDescent="0.3">
      <c r="B12170" s="10"/>
      <c r="C12170" s="22"/>
    </row>
    <row r="12171" spans="2:3" ht="15.6" x14ac:dyDescent="0.3">
      <c r="B12171" s="10"/>
      <c r="C12171" s="22"/>
    </row>
    <row r="12172" spans="2:3" ht="15.6" x14ac:dyDescent="0.3">
      <c r="B12172" s="10"/>
      <c r="C12172" s="22"/>
    </row>
    <row r="12173" spans="2:3" ht="15.6" x14ac:dyDescent="0.3">
      <c r="B12173" s="10"/>
      <c r="C12173" s="22"/>
    </row>
    <row r="12174" spans="2:3" ht="15.6" x14ac:dyDescent="0.3">
      <c r="B12174" s="10"/>
      <c r="C12174" s="22"/>
    </row>
    <row r="12175" spans="2:3" ht="15.6" x14ac:dyDescent="0.3">
      <c r="B12175" s="10"/>
      <c r="C12175" s="22"/>
    </row>
    <row r="12176" spans="2:3" ht="15.6" x14ac:dyDescent="0.3">
      <c r="B12176" s="10"/>
      <c r="C12176" s="22"/>
    </row>
    <row r="12177" spans="2:3" ht="15.6" x14ac:dyDescent="0.3">
      <c r="B12177" s="10"/>
      <c r="C12177" s="22"/>
    </row>
    <row r="12178" spans="2:3" ht="15.6" x14ac:dyDescent="0.3">
      <c r="B12178" s="10"/>
      <c r="C12178" s="22"/>
    </row>
    <row r="12179" spans="2:3" ht="15.6" x14ac:dyDescent="0.3">
      <c r="B12179" s="10"/>
      <c r="C12179" s="22"/>
    </row>
    <row r="12180" spans="2:3" ht="15.6" x14ac:dyDescent="0.3">
      <c r="B12180" s="10"/>
      <c r="C12180" s="22"/>
    </row>
    <row r="12181" spans="2:3" ht="15.6" x14ac:dyDescent="0.3">
      <c r="B12181" s="10"/>
      <c r="C12181" s="22"/>
    </row>
    <row r="12182" spans="2:3" ht="15.6" x14ac:dyDescent="0.3">
      <c r="B12182" s="10"/>
      <c r="C12182" s="22"/>
    </row>
    <row r="12183" spans="2:3" ht="15.6" x14ac:dyDescent="0.3">
      <c r="B12183" s="10"/>
      <c r="C12183" s="22"/>
    </row>
    <row r="12184" spans="2:3" ht="15.6" x14ac:dyDescent="0.3">
      <c r="B12184" s="10"/>
      <c r="C12184" s="22"/>
    </row>
    <row r="12185" spans="2:3" ht="15.6" x14ac:dyDescent="0.3">
      <c r="B12185" s="10"/>
      <c r="C12185" s="22"/>
    </row>
    <row r="12186" spans="2:3" ht="15.6" x14ac:dyDescent="0.3">
      <c r="B12186" s="10"/>
      <c r="C12186" s="22"/>
    </row>
    <row r="12187" spans="2:3" ht="15.6" x14ac:dyDescent="0.3">
      <c r="B12187" s="10"/>
      <c r="C12187" s="22"/>
    </row>
    <row r="12188" spans="2:3" ht="15.6" x14ac:dyDescent="0.3">
      <c r="B12188" s="10"/>
      <c r="C12188" s="22"/>
    </row>
    <row r="12189" spans="2:3" ht="15.6" x14ac:dyDescent="0.3">
      <c r="B12189" s="10"/>
      <c r="C12189" s="22"/>
    </row>
    <row r="12190" spans="2:3" ht="15.6" x14ac:dyDescent="0.3">
      <c r="B12190" s="10"/>
      <c r="C12190" s="22"/>
    </row>
    <row r="12191" spans="2:3" ht="15.6" x14ac:dyDescent="0.3">
      <c r="B12191" s="10"/>
      <c r="C12191" s="22"/>
    </row>
    <row r="12192" spans="2:3" ht="15.6" x14ac:dyDescent="0.3">
      <c r="B12192" s="10"/>
      <c r="C12192" s="22"/>
    </row>
    <row r="12193" spans="2:3" ht="15.6" x14ac:dyDescent="0.3">
      <c r="B12193" s="10"/>
      <c r="C12193" s="22"/>
    </row>
    <row r="12194" spans="2:3" ht="15.6" x14ac:dyDescent="0.3">
      <c r="B12194" s="10"/>
      <c r="C12194" s="22"/>
    </row>
    <row r="12195" spans="2:3" ht="15.6" x14ac:dyDescent="0.3">
      <c r="B12195" s="10"/>
      <c r="C12195" s="22"/>
    </row>
    <row r="12196" spans="2:3" ht="15.6" x14ac:dyDescent="0.3">
      <c r="B12196" s="10"/>
      <c r="C12196" s="22"/>
    </row>
    <row r="12197" spans="2:3" ht="15.6" x14ac:dyDescent="0.3">
      <c r="B12197" s="10"/>
      <c r="C12197" s="22"/>
    </row>
    <row r="12198" spans="2:3" ht="15.6" x14ac:dyDescent="0.3">
      <c r="B12198" s="10"/>
      <c r="C12198" s="22"/>
    </row>
    <row r="12199" spans="2:3" ht="15.6" x14ac:dyDescent="0.3">
      <c r="B12199" s="10"/>
      <c r="C12199" s="22"/>
    </row>
    <row r="12200" spans="2:3" ht="15.6" x14ac:dyDescent="0.3">
      <c r="B12200" s="10"/>
      <c r="C12200" s="22"/>
    </row>
    <row r="12201" spans="2:3" ht="15.6" x14ac:dyDescent="0.3">
      <c r="B12201" s="10"/>
      <c r="C12201" s="22"/>
    </row>
    <row r="12202" spans="2:3" ht="15.6" x14ac:dyDescent="0.3">
      <c r="B12202" s="10"/>
      <c r="C12202" s="22"/>
    </row>
    <row r="12203" spans="2:3" ht="15.6" x14ac:dyDescent="0.3">
      <c r="B12203" s="10"/>
      <c r="C12203" s="22"/>
    </row>
    <row r="12204" spans="2:3" ht="15.6" x14ac:dyDescent="0.3">
      <c r="B12204" s="10"/>
      <c r="C12204" s="22"/>
    </row>
    <row r="12205" spans="2:3" ht="15.6" x14ac:dyDescent="0.3">
      <c r="B12205" s="10"/>
      <c r="C12205" s="22"/>
    </row>
    <row r="12206" spans="2:3" ht="15.6" x14ac:dyDescent="0.3">
      <c r="B12206" s="10"/>
      <c r="C12206" s="22"/>
    </row>
    <row r="12207" spans="2:3" ht="15.6" x14ac:dyDescent="0.3">
      <c r="B12207" s="10"/>
      <c r="C12207" s="22"/>
    </row>
    <row r="12208" spans="2:3" ht="15.6" x14ac:dyDescent="0.3">
      <c r="B12208" s="10"/>
      <c r="C12208" s="22"/>
    </row>
    <row r="12209" spans="2:3" ht="15.6" x14ac:dyDescent="0.3">
      <c r="B12209" s="10"/>
      <c r="C12209" s="22"/>
    </row>
    <row r="12210" spans="2:3" ht="15.6" x14ac:dyDescent="0.3">
      <c r="B12210" s="10"/>
      <c r="C12210" s="22"/>
    </row>
    <row r="12211" spans="2:3" ht="15.6" x14ac:dyDescent="0.3">
      <c r="B12211" s="10"/>
      <c r="C12211" s="22"/>
    </row>
    <row r="12212" spans="2:3" ht="15.6" x14ac:dyDescent="0.3">
      <c r="B12212" s="10"/>
      <c r="C12212" s="22"/>
    </row>
    <row r="12213" spans="2:3" ht="15.6" x14ac:dyDescent="0.3">
      <c r="B12213" s="10"/>
      <c r="C12213" s="22"/>
    </row>
    <row r="12214" spans="2:3" ht="15.6" x14ac:dyDescent="0.3">
      <c r="B12214" s="10"/>
      <c r="C12214" s="22"/>
    </row>
    <row r="12215" spans="2:3" ht="15.6" x14ac:dyDescent="0.3">
      <c r="B12215" s="10"/>
      <c r="C12215" s="22"/>
    </row>
    <row r="12216" spans="2:3" ht="15.6" x14ac:dyDescent="0.3">
      <c r="B12216" s="10"/>
      <c r="C12216" s="22"/>
    </row>
    <row r="12217" spans="2:3" ht="15.6" x14ac:dyDescent="0.3">
      <c r="B12217" s="10"/>
      <c r="C12217" s="22"/>
    </row>
    <row r="12218" spans="2:3" ht="15.6" x14ac:dyDescent="0.3">
      <c r="B12218" s="10"/>
      <c r="C12218" s="22"/>
    </row>
    <row r="12219" spans="2:3" ht="15.6" x14ac:dyDescent="0.3">
      <c r="B12219" s="10"/>
      <c r="C12219" s="22"/>
    </row>
    <row r="12220" spans="2:3" ht="15.6" x14ac:dyDescent="0.3">
      <c r="B12220" s="10"/>
      <c r="C12220" s="22"/>
    </row>
    <row r="12221" spans="2:3" ht="15.6" x14ac:dyDescent="0.3">
      <c r="B12221" s="10"/>
      <c r="C12221" s="22"/>
    </row>
    <row r="12222" spans="2:3" ht="15.6" x14ac:dyDescent="0.3">
      <c r="B12222" s="10"/>
      <c r="C12222" s="22"/>
    </row>
    <row r="12223" spans="2:3" ht="15.6" x14ac:dyDescent="0.3">
      <c r="B12223" s="10"/>
      <c r="C12223" s="22"/>
    </row>
    <row r="12224" spans="2:3" ht="15.6" x14ac:dyDescent="0.3">
      <c r="B12224" s="10"/>
      <c r="C12224" s="22"/>
    </row>
    <row r="12225" spans="2:3" ht="15.6" x14ac:dyDescent="0.3">
      <c r="B12225" s="10"/>
      <c r="C12225" s="22"/>
    </row>
    <row r="12226" spans="2:3" ht="15.6" x14ac:dyDescent="0.3">
      <c r="B12226" s="10"/>
      <c r="C12226" s="22"/>
    </row>
    <row r="12227" spans="2:3" ht="15.6" x14ac:dyDescent="0.3">
      <c r="B12227" s="10"/>
      <c r="C12227" s="22"/>
    </row>
    <row r="12228" spans="2:3" ht="15.6" x14ac:dyDescent="0.3">
      <c r="B12228" s="10"/>
      <c r="C12228" s="22"/>
    </row>
    <row r="12229" spans="2:3" ht="15.6" x14ac:dyDescent="0.3">
      <c r="B12229" s="10"/>
      <c r="C12229" s="22"/>
    </row>
    <row r="12230" spans="2:3" ht="15.6" x14ac:dyDescent="0.3">
      <c r="B12230" s="10"/>
      <c r="C12230" s="22"/>
    </row>
    <row r="12231" spans="2:3" ht="15.6" x14ac:dyDescent="0.3">
      <c r="B12231" s="10"/>
      <c r="C12231" s="22"/>
    </row>
    <row r="12232" spans="2:3" ht="15.6" x14ac:dyDescent="0.3">
      <c r="B12232" s="10"/>
      <c r="C12232" s="22"/>
    </row>
    <row r="12233" spans="2:3" ht="15.6" x14ac:dyDescent="0.3">
      <c r="B12233" s="10"/>
      <c r="C12233" s="22"/>
    </row>
    <row r="12234" spans="2:3" ht="15.6" x14ac:dyDescent="0.3">
      <c r="B12234" s="10"/>
      <c r="C12234" s="22"/>
    </row>
    <row r="12235" spans="2:3" ht="15.6" x14ac:dyDescent="0.3">
      <c r="B12235" s="10"/>
      <c r="C12235" s="22"/>
    </row>
    <row r="12236" spans="2:3" ht="15.6" x14ac:dyDescent="0.3">
      <c r="B12236" s="10"/>
      <c r="C12236" s="22"/>
    </row>
    <row r="12237" spans="2:3" ht="15.6" x14ac:dyDescent="0.3">
      <c r="B12237" s="10"/>
      <c r="C12237" s="22"/>
    </row>
    <row r="12238" spans="2:3" ht="15.6" x14ac:dyDescent="0.3">
      <c r="B12238" s="10"/>
      <c r="C12238" s="22"/>
    </row>
    <row r="12239" spans="2:3" ht="15.6" x14ac:dyDescent="0.3">
      <c r="B12239" s="10"/>
      <c r="C12239" s="22"/>
    </row>
    <row r="12240" spans="2:3" ht="15.6" x14ac:dyDescent="0.3">
      <c r="B12240" s="10"/>
      <c r="C12240" s="22"/>
    </row>
    <row r="12241" spans="2:3" ht="15.6" x14ac:dyDescent="0.3">
      <c r="B12241" s="10"/>
      <c r="C12241" s="22"/>
    </row>
    <row r="12242" spans="2:3" ht="15.6" x14ac:dyDescent="0.3">
      <c r="B12242" s="10"/>
      <c r="C12242" s="22"/>
    </row>
    <row r="12243" spans="2:3" ht="15.6" x14ac:dyDescent="0.3">
      <c r="B12243" s="10"/>
      <c r="C12243" s="22"/>
    </row>
    <row r="12244" spans="2:3" ht="15.6" x14ac:dyDescent="0.3">
      <c r="B12244" s="10"/>
      <c r="C12244" s="22"/>
    </row>
    <row r="12245" spans="2:3" ht="15.6" x14ac:dyDescent="0.3">
      <c r="B12245" s="10"/>
      <c r="C12245" s="22"/>
    </row>
    <row r="12246" spans="2:3" ht="15.6" x14ac:dyDescent="0.3">
      <c r="B12246" s="10"/>
      <c r="C12246" s="22"/>
    </row>
    <row r="12247" spans="2:3" ht="15.6" x14ac:dyDescent="0.3">
      <c r="B12247" s="10"/>
      <c r="C12247" s="22"/>
    </row>
    <row r="12248" spans="2:3" ht="15.6" x14ac:dyDescent="0.3">
      <c r="B12248" s="10"/>
      <c r="C12248" s="22"/>
    </row>
    <row r="12249" spans="2:3" ht="15.6" x14ac:dyDescent="0.3">
      <c r="B12249" s="10"/>
      <c r="C12249" s="22"/>
    </row>
    <row r="12250" spans="2:3" ht="15.6" x14ac:dyDescent="0.3">
      <c r="B12250" s="10"/>
      <c r="C12250" s="22"/>
    </row>
    <row r="12251" spans="2:3" ht="15.6" x14ac:dyDescent="0.3">
      <c r="B12251" s="10"/>
      <c r="C12251" s="22"/>
    </row>
    <row r="12252" spans="2:3" ht="15.6" x14ac:dyDescent="0.3">
      <c r="B12252" s="10"/>
      <c r="C12252" s="22"/>
    </row>
    <row r="12253" spans="2:3" ht="15.6" x14ac:dyDescent="0.3">
      <c r="B12253" s="10"/>
      <c r="C12253" s="22"/>
    </row>
    <row r="12254" spans="2:3" ht="15.6" x14ac:dyDescent="0.3">
      <c r="B12254" s="10"/>
      <c r="C12254" s="22"/>
    </row>
    <row r="12255" spans="2:3" ht="15.6" x14ac:dyDescent="0.3">
      <c r="B12255" s="10"/>
      <c r="C12255" s="22"/>
    </row>
    <row r="12256" spans="2:3" ht="15.6" x14ac:dyDescent="0.3">
      <c r="B12256" s="10"/>
      <c r="C12256" s="22"/>
    </row>
    <row r="12257" spans="2:3" ht="15.6" x14ac:dyDescent="0.3">
      <c r="B12257" s="10"/>
      <c r="C12257" s="22"/>
    </row>
    <row r="12258" spans="2:3" ht="15.6" x14ac:dyDescent="0.3">
      <c r="B12258" s="10"/>
      <c r="C12258" s="22"/>
    </row>
    <row r="12259" spans="2:3" ht="15.6" x14ac:dyDescent="0.3">
      <c r="B12259" s="10"/>
      <c r="C12259" s="22"/>
    </row>
    <row r="12260" spans="2:3" ht="15.6" x14ac:dyDescent="0.3">
      <c r="B12260" s="10"/>
      <c r="C12260" s="22"/>
    </row>
    <row r="12261" spans="2:3" ht="15.6" x14ac:dyDescent="0.3">
      <c r="B12261" s="10"/>
      <c r="C12261" s="22"/>
    </row>
    <row r="12262" spans="2:3" ht="15.6" x14ac:dyDescent="0.3">
      <c r="B12262" s="10"/>
      <c r="C12262" s="22"/>
    </row>
    <row r="12263" spans="2:3" ht="15.6" x14ac:dyDescent="0.3">
      <c r="B12263" s="10"/>
      <c r="C12263" s="22"/>
    </row>
    <row r="12264" spans="2:3" ht="15.6" x14ac:dyDescent="0.3">
      <c r="B12264" s="10"/>
      <c r="C12264" s="22"/>
    </row>
    <row r="12265" spans="2:3" ht="15.6" x14ac:dyDescent="0.3">
      <c r="B12265" s="10"/>
      <c r="C12265" s="22"/>
    </row>
    <row r="12266" spans="2:3" ht="15.6" x14ac:dyDescent="0.3">
      <c r="B12266" s="10"/>
      <c r="C12266" s="22"/>
    </row>
    <row r="12267" spans="2:3" ht="15.6" x14ac:dyDescent="0.3">
      <c r="B12267" s="10"/>
      <c r="C12267" s="22"/>
    </row>
    <row r="12268" spans="2:3" ht="15.6" x14ac:dyDescent="0.3">
      <c r="B12268" s="10"/>
      <c r="C12268" s="22"/>
    </row>
    <row r="12269" spans="2:3" ht="15.6" x14ac:dyDescent="0.3">
      <c r="B12269" s="10"/>
      <c r="C12269" s="22"/>
    </row>
    <row r="12270" spans="2:3" ht="15.6" x14ac:dyDescent="0.3">
      <c r="B12270" s="10"/>
      <c r="C12270" s="22"/>
    </row>
    <row r="12271" spans="2:3" ht="15.6" x14ac:dyDescent="0.3">
      <c r="B12271" s="10"/>
      <c r="C12271" s="22"/>
    </row>
    <row r="12272" spans="2:3" ht="15.6" x14ac:dyDescent="0.3">
      <c r="B12272" s="10"/>
      <c r="C12272" s="22"/>
    </row>
    <row r="12273" spans="2:3" ht="15.6" x14ac:dyDescent="0.3">
      <c r="B12273" s="10"/>
      <c r="C12273" s="22"/>
    </row>
    <row r="12274" spans="2:3" ht="15.6" x14ac:dyDescent="0.3">
      <c r="B12274" s="10"/>
      <c r="C12274" s="22"/>
    </row>
    <row r="12275" spans="2:3" ht="15.6" x14ac:dyDescent="0.3">
      <c r="B12275" s="10"/>
      <c r="C12275" s="22"/>
    </row>
    <row r="12276" spans="2:3" ht="15.6" x14ac:dyDescent="0.3">
      <c r="B12276" s="10"/>
      <c r="C12276" s="22"/>
    </row>
    <row r="12277" spans="2:3" ht="15.6" x14ac:dyDescent="0.3">
      <c r="B12277" s="10"/>
      <c r="C12277" s="22"/>
    </row>
    <row r="12278" spans="2:3" ht="15.6" x14ac:dyDescent="0.3">
      <c r="B12278" s="10"/>
      <c r="C12278" s="22"/>
    </row>
    <row r="12279" spans="2:3" ht="15.6" x14ac:dyDescent="0.3">
      <c r="B12279" s="10"/>
      <c r="C12279" s="22"/>
    </row>
    <row r="12280" spans="2:3" ht="15.6" x14ac:dyDescent="0.3">
      <c r="B12280" s="10"/>
      <c r="C12280" s="22"/>
    </row>
    <row r="12281" spans="2:3" ht="15.6" x14ac:dyDescent="0.3">
      <c r="B12281" s="10"/>
      <c r="C12281" s="22"/>
    </row>
    <row r="12282" spans="2:3" ht="15.6" x14ac:dyDescent="0.3">
      <c r="B12282" s="10"/>
      <c r="C12282" s="22"/>
    </row>
    <row r="12283" spans="2:3" ht="15.6" x14ac:dyDescent="0.3">
      <c r="B12283" s="10"/>
      <c r="C12283" s="22"/>
    </row>
    <row r="12284" spans="2:3" ht="15.6" x14ac:dyDescent="0.3">
      <c r="B12284" s="10"/>
      <c r="C12284" s="22"/>
    </row>
    <row r="12285" spans="2:3" ht="15.6" x14ac:dyDescent="0.3">
      <c r="B12285" s="10"/>
      <c r="C12285" s="22"/>
    </row>
    <row r="12286" spans="2:3" ht="15.6" x14ac:dyDescent="0.3">
      <c r="B12286" s="10"/>
      <c r="C12286" s="22"/>
    </row>
    <row r="12287" spans="2:3" ht="15.6" x14ac:dyDescent="0.3">
      <c r="B12287" s="10"/>
      <c r="C12287" s="22"/>
    </row>
    <row r="12288" spans="2:3" ht="15.6" x14ac:dyDescent="0.3">
      <c r="B12288" s="10"/>
      <c r="C12288" s="22"/>
    </row>
    <row r="12289" spans="2:3" ht="15.6" x14ac:dyDescent="0.3">
      <c r="B12289" s="10"/>
      <c r="C12289" s="22"/>
    </row>
    <row r="12290" spans="2:3" ht="15.6" x14ac:dyDescent="0.3">
      <c r="B12290" s="10"/>
      <c r="C12290" s="22"/>
    </row>
    <row r="12291" spans="2:3" ht="15.6" x14ac:dyDescent="0.3">
      <c r="B12291" s="10"/>
      <c r="C12291" s="22"/>
    </row>
    <row r="12292" spans="2:3" ht="15.6" x14ac:dyDescent="0.3">
      <c r="B12292" s="10"/>
      <c r="C12292" s="22"/>
    </row>
    <row r="12293" spans="2:3" ht="15.6" x14ac:dyDescent="0.3">
      <c r="B12293" s="10"/>
      <c r="C12293" s="22"/>
    </row>
    <row r="12294" spans="2:3" ht="15.6" x14ac:dyDescent="0.3">
      <c r="B12294" s="10"/>
      <c r="C12294" s="22"/>
    </row>
    <row r="12295" spans="2:3" ht="15.6" x14ac:dyDescent="0.3">
      <c r="B12295" s="10"/>
      <c r="C12295" s="22"/>
    </row>
    <row r="12296" spans="2:3" ht="15.6" x14ac:dyDescent="0.3">
      <c r="B12296" s="10"/>
      <c r="C12296" s="22"/>
    </row>
    <row r="12297" spans="2:3" ht="15.6" x14ac:dyDescent="0.3">
      <c r="B12297" s="10"/>
      <c r="C12297" s="22"/>
    </row>
    <row r="12298" spans="2:3" ht="15.6" x14ac:dyDescent="0.3">
      <c r="B12298" s="10"/>
      <c r="C12298" s="22"/>
    </row>
    <row r="12299" spans="2:3" ht="15.6" x14ac:dyDescent="0.3">
      <c r="B12299" s="10"/>
      <c r="C12299" s="22"/>
    </row>
    <row r="12300" spans="2:3" ht="15.6" x14ac:dyDescent="0.3">
      <c r="B12300" s="10"/>
      <c r="C12300" s="22"/>
    </row>
    <row r="12301" spans="2:3" ht="15.6" x14ac:dyDescent="0.3">
      <c r="B12301" s="10"/>
      <c r="C12301" s="22"/>
    </row>
    <row r="12302" spans="2:3" ht="15.6" x14ac:dyDescent="0.3">
      <c r="B12302" s="10"/>
      <c r="C12302" s="22"/>
    </row>
    <row r="12303" spans="2:3" ht="15.6" x14ac:dyDescent="0.3">
      <c r="B12303" s="10"/>
      <c r="C12303" s="22"/>
    </row>
    <row r="12304" spans="2:3" ht="15.6" x14ac:dyDescent="0.3">
      <c r="B12304" s="10"/>
      <c r="C12304" s="22"/>
    </row>
    <row r="12305" spans="2:3" ht="15.6" x14ac:dyDescent="0.3">
      <c r="B12305" s="10"/>
      <c r="C12305" s="22"/>
    </row>
    <row r="12306" spans="2:3" ht="15.6" x14ac:dyDescent="0.3">
      <c r="B12306" s="10"/>
      <c r="C12306" s="22"/>
    </row>
    <row r="12307" spans="2:3" ht="15.6" x14ac:dyDescent="0.3">
      <c r="B12307" s="10"/>
      <c r="C12307" s="22"/>
    </row>
    <row r="12308" spans="2:3" ht="15.6" x14ac:dyDescent="0.3">
      <c r="B12308" s="10"/>
      <c r="C12308" s="22"/>
    </row>
    <row r="12309" spans="2:3" ht="15.6" x14ac:dyDescent="0.3">
      <c r="B12309" s="10"/>
      <c r="C12309" s="22"/>
    </row>
    <row r="12310" spans="2:3" ht="15.6" x14ac:dyDescent="0.3">
      <c r="B12310" s="10"/>
      <c r="C12310" s="22"/>
    </row>
    <row r="12311" spans="2:3" ht="15.6" x14ac:dyDescent="0.3">
      <c r="B12311" s="10"/>
      <c r="C12311" s="22"/>
    </row>
    <row r="12312" spans="2:3" ht="15.6" x14ac:dyDescent="0.3">
      <c r="B12312" s="10"/>
      <c r="C12312" s="22"/>
    </row>
    <row r="12313" spans="2:3" ht="15.6" x14ac:dyDescent="0.3">
      <c r="B12313" s="10"/>
      <c r="C12313" s="22"/>
    </row>
    <row r="12314" spans="2:3" ht="15.6" x14ac:dyDescent="0.3">
      <c r="B12314" s="10"/>
      <c r="C12314" s="22"/>
    </row>
    <row r="12315" spans="2:3" ht="15.6" x14ac:dyDescent="0.3">
      <c r="B12315" s="10"/>
      <c r="C12315" s="22"/>
    </row>
    <row r="12316" spans="2:3" ht="15.6" x14ac:dyDescent="0.3">
      <c r="B12316" s="10"/>
      <c r="C12316" s="22"/>
    </row>
    <row r="12317" spans="2:3" ht="15.6" x14ac:dyDescent="0.3">
      <c r="B12317" s="10"/>
      <c r="C12317" s="22"/>
    </row>
    <row r="12318" spans="2:3" ht="15.6" x14ac:dyDescent="0.3">
      <c r="B12318" s="10"/>
      <c r="C12318" s="22"/>
    </row>
    <row r="12319" spans="2:3" ht="15.6" x14ac:dyDescent="0.3">
      <c r="B12319" s="10"/>
      <c r="C12319" s="22"/>
    </row>
    <row r="12320" spans="2:3" ht="15.6" x14ac:dyDescent="0.3">
      <c r="B12320" s="10"/>
      <c r="C12320" s="22"/>
    </row>
    <row r="12321" spans="2:3" ht="15.6" x14ac:dyDescent="0.3">
      <c r="B12321" s="10"/>
      <c r="C12321" s="22"/>
    </row>
    <row r="12322" spans="2:3" ht="15.6" x14ac:dyDescent="0.3">
      <c r="B12322" s="10"/>
      <c r="C12322" s="22"/>
    </row>
    <row r="12323" spans="2:3" ht="15.6" x14ac:dyDescent="0.3">
      <c r="B12323" s="10"/>
      <c r="C12323" s="22"/>
    </row>
    <row r="12324" spans="2:3" ht="15.6" x14ac:dyDescent="0.3">
      <c r="B12324" s="10"/>
      <c r="C12324" s="22"/>
    </row>
    <row r="12325" spans="2:3" ht="15.6" x14ac:dyDescent="0.3">
      <c r="B12325" s="10"/>
      <c r="C12325" s="22"/>
    </row>
    <row r="12326" spans="2:3" ht="15.6" x14ac:dyDescent="0.3">
      <c r="B12326" s="10"/>
      <c r="C12326" s="22"/>
    </row>
    <row r="12327" spans="2:3" ht="15.6" x14ac:dyDescent="0.3">
      <c r="B12327" s="10"/>
      <c r="C12327" s="22"/>
    </row>
    <row r="12328" spans="2:3" ht="15.6" x14ac:dyDescent="0.3">
      <c r="B12328" s="10"/>
      <c r="C12328" s="22"/>
    </row>
    <row r="12329" spans="2:3" ht="15.6" x14ac:dyDescent="0.3">
      <c r="B12329" s="10"/>
      <c r="C12329" s="22"/>
    </row>
    <row r="12330" spans="2:3" ht="15.6" x14ac:dyDescent="0.3">
      <c r="B12330" s="10"/>
      <c r="C12330" s="22"/>
    </row>
    <row r="12331" spans="2:3" ht="15.6" x14ac:dyDescent="0.3">
      <c r="B12331" s="10"/>
      <c r="C12331" s="22"/>
    </row>
    <row r="12332" spans="2:3" ht="15.6" x14ac:dyDescent="0.3">
      <c r="B12332" s="10"/>
      <c r="C12332" s="22"/>
    </row>
    <row r="12333" spans="2:3" ht="15.6" x14ac:dyDescent="0.3">
      <c r="B12333" s="10"/>
      <c r="C12333" s="22"/>
    </row>
    <row r="12334" spans="2:3" ht="15.6" x14ac:dyDescent="0.3">
      <c r="B12334" s="10"/>
      <c r="C12334" s="22"/>
    </row>
    <row r="12335" spans="2:3" ht="15.6" x14ac:dyDescent="0.3">
      <c r="B12335" s="10"/>
      <c r="C12335" s="22"/>
    </row>
    <row r="12336" spans="2:3" ht="15.6" x14ac:dyDescent="0.3">
      <c r="B12336" s="10"/>
      <c r="C12336" s="22"/>
    </row>
    <row r="12337" spans="2:3" ht="15.6" x14ac:dyDescent="0.3">
      <c r="B12337" s="10"/>
      <c r="C12337" s="22"/>
    </row>
    <row r="12338" spans="2:3" ht="15.6" x14ac:dyDescent="0.3">
      <c r="B12338" s="10"/>
      <c r="C12338" s="22"/>
    </row>
    <row r="12339" spans="2:3" ht="15.6" x14ac:dyDescent="0.3">
      <c r="B12339" s="10"/>
      <c r="C12339" s="22"/>
    </row>
    <row r="12340" spans="2:3" ht="15.6" x14ac:dyDescent="0.3">
      <c r="B12340" s="10"/>
      <c r="C12340" s="22"/>
    </row>
    <row r="12341" spans="2:3" ht="15.6" x14ac:dyDescent="0.3">
      <c r="B12341" s="10"/>
      <c r="C12341" s="22"/>
    </row>
    <row r="12342" spans="2:3" ht="15.6" x14ac:dyDescent="0.3">
      <c r="B12342" s="10"/>
      <c r="C12342" s="22"/>
    </row>
    <row r="12343" spans="2:3" ht="15.6" x14ac:dyDescent="0.3">
      <c r="B12343" s="10"/>
      <c r="C12343" s="22"/>
    </row>
    <row r="12344" spans="2:3" ht="15.6" x14ac:dyDescent="0.3">
      <c r="B12344" s="10"/>
      <c r="C12344" s="22"/>
    </row>
    <row r="12345" spans="2:3" ht="15.6" x14ac:dyDescent="0.3">
      <c r="B12345" s="10"/>
      <c r="C12345" s="22"/>
    </row>
    <row r="12346" spans="2:3" ht="15.6" x14ac:dyDescent="0.3">
      <c r="B12346" s="10"/>
      <c r="C12346" s="22"/>
    </row>
    <row r="12347" spans="2:3" ht="15.6" x14ac:dyDescent="0.3">
      <c r="B12347" s="10"/>
      <c r="C12347" s="22"/>
    </row>
    <row r="12348" spans="2:3" ht="15.6" x14ac:dyDescent="0.3">
      <c r="B12348" s="10"/>
      <c r="C12348" s="22"/>
    </row>
    <row r="12349" spans="2:3" ht="15.6" x14ac:dyDescent="0.3">
      <c r="B12349" s="10"/>
      <c r="C12349" s="22"/>
    </row>
    <row r="12350" spans="2:3" ht="15.6" x14ac:dyDescent="0.3">
      <c r="B12350" s="10"/>
      <c r="C12350" s="22"/>
    </row>
    <row r="12351" spans="2:3" ht="15.6" x14ac:dyDescent="0.3">
      <c r="B12351" s="10"/>
      <c r="C12351" s="22"/>
    </row>
    <row r="12352" spans="2:3" ht="15.6" x14ac:dyDescent="0.3">
      <c r="B12352" s="10"/>
      <c r="C12352" s="22"/>
    </row>
    <row r="12353" spans="2:3" ht="15.6" x14ac:dyDescent="0.3">
      <c r="B12353" s="10"/>
      <c r="C12353" s="22"/>
    </row>
    <row r="12354" spans="2:3" ht="15.6" x14ac:dyDescent="0.3">
      <c r="B12354" s="10"/>
      <c r="C12354" s="22"/>
    </row>
    <row r="12355" spans="2:3" ht="15.6" x14ac:dyDescent="0.3">
      <c r="B12355" s="10"/>
      <c r="C12355" s="22"/>
    </row>
    <row r="12356" spans="2:3" ht="15.6" x14ac:dyDescent="0.3">
      <c r="B12356" s="10"/>
      <c r="C12356" s="22"/>
    </row>
    <row r="12357" spans="2:3" ht="15.6" x14ac:dyDescent="0.3">
      <c r="B12357" s="10"/>
      <c r="C12357" s="22"/>
    </row>
    <row r="12358" spans="2:3" ht="15.6" x14ac:dyDescent="0.3">
      <c r="B12358" s="10"/>
      <c r="C12358" s="22"/>
    </row>
    <row r="12359" spans="2:3" ht="15.6" x14ac:dyDescent="0.3">
      <c r="B12359" s="10"/>
      <c r="C12359" s="22"/>
    </row>
    <row r="12360" spans="2:3" ht="15.6" x14ac:dyDescent="0.3">
      <c r="B12360" s="10"/>
      <c r="C12360" s="22"/>
    </row>
    <row r="12361" spans="2:3" ht="15.6" x14ac:dyDescent="0.3">
      <c r="B12361" s="10"/>
      <c r="C12361" s="22"/>
    </row>
    <row r="12362" spans="2:3" ht="15.6" x14ac:dyDescent="0.3">
      <c r="B12362" s="10"/>
      <c r="C12362" s="22"/>
    </row>
    <row r="12363" spans="2:3" ht="15.6" x14ac:dyDescent="0.3">
      <c r="B12363" s="10"/>
      <c r="C12363" s="22"/>
    </row>
    <row r="12364" spans="2:3" ht="15.6" x14ac:dyDescent="0.3">
      <c r="B12364" s="10"/>
      <c r="C12364" s="22"/>
    </row>
    <row r="12365" spans="2:3" ht="15.6" x14ac:dyDescent="0.3">
      <c r="B12365" s="10"/>
      <c r="C12365" s="22"/>
    </row>
    <row r="12366" spans="2:3" ht="15.6" x14ac:dyDescent="0.3">
      <c r="B12366" s="10"/>
      <c r="C12366" s="22"/>
    </row>
    <row r="12367" spans="2:3" ht="15.6" x14ac:dyDescent="0.3">
      <c r="B12367" s="10"/>
      <c r="C12367" s="22"/>
    </row>
    <row r="12368" spans="2:3" ht="15.6" x14ac:dyDescent="0.3">
      <c r="B12368" s="10"/>
      <c r="C12368" s="22"/>
    </row>
    <row r="12369" spans="2:3" ht="15.6" x14ac:dyDescent="0.3">
      <c r="B12369" s="10"/>
      <c r="C12369" s="22"/>
    </row>
    <row r="12370" spans="2:3" ht="15.6" x14ac:dyDescent="0.3">
      <c r="B12370" s="10"/>
      <c r="C12370" s="22"/>
    </row>
    <row r="12371" spans="2:3" ht="15.6" x14ac:dyDescent="0.3">
      <c r="B12371" s="10"/>
      <c r="C12371" s="22"/>
    </row>
    <row r="12372" spans="2:3" ht="15.6" x14ac:dyDescent="0.3">
      <c r="B12372" s="10"/>
      <c r="C12372" s="22"/>
    </row>
    <row r="12373" spans="2:3" ht="15.6" x14ac:dyDescent="0.3">
      <c r="B12373" s="10"/>
      <c r="C12373" s="22"/>
    </row>
    <row r="12374" spans="2:3" ht="15.6" x14ac:dyDescent="0.3">
      <c r="B12374" s="10"/>
      <c r="C12374" s="22"/>
    </row>
    <row r="12375" spans="2:3" ht="15.6" x14ac:dyDescent="0.3">
      <c r="B12375" s="10"/>
      <c r="C12375" s="22"/>
    </row>
    <row r="12376" spans="2:3" ht="15.6" x14ac:dyDescent="0.3">
      <c r="B12376" s="10"/>
      <c r="C12376" s="22"/>
    </row>
    <row r="12377" spans="2:3" ht="15.6" x14ac:dyDescent="0.3">
      <c r="B12377" s="10"/>
      <c r="C12377" s="22"/>
    </row>
    <row r="12378" spans="2:3" ht="15.6" x14ac:dyDescent="0.3">
      <c r="B12378" s="10"/>
      <c r="C12378" s="22"/>
    </row>
    <row r="12379" spans="2:3" ht="15.6" x14ac:dyDescent="0.3">
      <c r="B12379" s="10"/>
      <c r="C12379" s="22"/>
    </row>
    <row r="12380" spans="2:3" ht="15.6" x14ac:dyDescent="0.3">
      <c r="B12380" s="10"/>
      <c r="C12380" s="22"/>
    </row>
    <row r="12381" spans="2:3" ht="15.6" x14ac:dyDescent="0.3">
      <c r="B12381" s="10"/>
      <c r="C12381" s="22"/>
    </row>
    <row r="12382" spans="2:3" ht="15.6" x14ac:dyDescent="0.3">
      <c r="B12382" s="10"/>
      <c r="C12382" s="22"/>
    </row>
    <row r="12383" spans="2:3" ht="15.6" x14ac:dyDescent="0.3">
      <c r="B12383" s="10"/>
      <c r="C12383" s="22"/>
    </row>
    <row r="12384" spans="2:3" ht="15.6" x14ac:dyDescent="0.3">
      <c r="B12384" s="10"/>
      <c r="C12384" s="22"/>
    </row>
    <row r="12385" spans="2:3" ht="15.6" x14ac:dyDescent="0.3">
      <c r="B12385" s="10"/>
      <c r="C12385" s="22"/>
    </row>
    <row r="12386" spans="2:3" ht="15.6" x14ac:dyDescent="0.3">
      <c r="B12386" s="10"/>
      <c r="C12386" s="22"/>
    </row>
    <row r="12387" spans="2:3" ht="15.6" x14ac:dyDescent="0.3">
      <c r="B12387" s="10"/>
      <c r="C12387" s="22"/>
    </row>
    <row r="12388" spans="2:3" ht="15.6" x14ac:dyDescent="0.3">
      <c r="B12388" s="10"/>
      <c r="C12388" s="22"/>
    </row>
    <row r="12389" spans="2:3" ht="15.6" x14ac:dyDescent="0.3">
      <c r="B12389" s="10"/>
      <c r="C12389" s="22"/>
    </row>
    <row r="12390" spans="2:3" ht="15.6" x14ac:dyDescent="0.3">
      <c r="B12390" s="10"/>
      <c r="C12390" s="22"/>
    </row>
    <row r="12391" spans="2:3" ht="15.6" x14ac:dyDescent="0.3">
      <c r="B12391" s="10"/>
      <c r="C12391" s="22"/>
    </row>
    <row r="12392" spans="2:3" ht="15.6" x14ac:dyDescent="0.3">
      <c r="B12392" s="10"/>
      <c r="C12392" s="22"/>
    </row>
    <row r="12393" spans="2:3" ht="15.6" x14ac:dyDescent="0.3">
      <c r="B12393" s="10"/>
      <c r="C12393" s="22"/>
    </row>
    <row r="12394" spans="2:3" ht="15.6" x14ac:dyDescent="0.3">
      <c r="B12394" s="10"/>
      <c r="C12394" s="22"/>
    </row>
    <row r="12395" spans="2:3" ht="15.6" x14ac:dyDescent="0.3">
      <c r="B12395" s="10"/>
      <c r="C12395" s="22"/>
    </row>
    <row r="12396" spans="2:3" ht="15.6" x14ac:dyDescent="0.3">
      <c r="B12396" s="10"/>
      <c r="C12396" s="22"/>
    </row>
    <row r="12397" spans="2:3" ht="15.6" x14ac:dyDescent="0.3">
      <c r="B12397" s="10"/>
      <c r="C12397" s="22"/>
    </row>
    <row r="12398" spans="2:3" ht="15.6" x14ac:dyDescent="0.3">
      <c r="B12398" s="10"/>
      <c r="C12398" s="22"/>
    </row>
    <row r="12399" spans="2:3" ht="15.6" x14ac:dyDescent="0.3">
      <c r="B12399" s="10"/>
      <c r="C12399" s="22"/>
    </row>
    <row r="12400" spans="2:3" ht="15.6" x14ac:dyDescent="0.3">
      <c r="B12400" s="10"/>
      <c r="C12400" s="22"/>
    </row>
    <row r="12401" spans="2:3" ht="15.6" x14ac:dyDescent="0.3">
      <c r="B12401" s="10"/>
      <c r="C12401" s="22"/>
    </row>
    <row r="12402" spans="2:3" ht="15.6" x14ac:dyDescent="0.3">
      <c r="B12402" s="10"/>
      <c r="C12402" s="22"/>
    </row>
    <row r="12403" spans="2:3" ht="15.6" x14ac:dyDescent="0.3">
      <c r="B12403" s="10"/>
      <c r="C12403" s="22"/>
    </row>
    <row r="12404" spans="2:3" ht="15.6" x14ac:dyDescent="0.3">
      <c r="B12404" s="10"/>
      <c r="C12404" s="22"/>
    </row>
    <row r="12405" spans="2:3" ht="15.6" x14ac:dyDescent="0.3">
      <c r="B12405" s="10"/>
      <c r="C12405" s="22"/>
    </row>
    <row r="12406" spans="2:3" ht="15.6" x14ac:dyDescent="0.3">
      <c r="B12406" s="10"/>
      <c r="C12406" s="22"/>
    </row>
    <row r="12407" spans="2:3" ht="15.6" x14ac:dyDescent="0.3">
      <c r="B12407" s="10"/>
      <c r="C12407" s="22"/>
    </row>
    <row r="12408" spans="2:3" ht="15.6" x14ac:dyDescent="0.3">
      <c r="B12408" s="10"/>
      <c r="C12408" s="22"/>
    </row>
    <row r="12409" spans="2:3" ht="15.6" x14ac:dyDescent="0.3">
      <c r="B12409" s="10"/>
      <c r="C12409" s="22"/>
    </row>
    <row r="12410" spans="2:3" ht="15.6" x14ac:dyDescent="0.3">
      <c r="B12410" s="10"/>
      <c r="C12410" s="22"/>
    </row>
    <row r="12411" spans="2:3" ht="15.6" x14ac:dyDescent="0.3">
      <c r="B12411" s="10"/>
      <c r="C12411" s="22"/>
    </row>
    <row r="12412" spans="2:3" ht="15.6" x14ac:dyDescent="0.3">
      <c r="B12412" s="10"/>
      <c r="C12412" s="22"/>
    </row>
    <row r="12413" spans="2:3" ht="15.6" x14ac:dyDescent="0.3">
      <c r="B12413" s="10"/>
      <c r="C12413" s="22"/>
    </row>
    <row r="12414" spans="2:3" ht="15.6" x14ac:dyDescent="0.3">
      <c r="B12414" s="10"/>
      <c r="C12414" s="22"/>
    </row>
    <row r="12415" spans="2:3" ht="15.6" x14ac:dyDescent="0.3">
      <c r="B12415" s="10"/>
      <c r="C12415" s="22"/>
    </row>
    <row r="12416" spans="2:3" ht="15.6" x14ac:dyDescent="0.3">
      <c r="B12416" s="10"/>
      <c r="C12416" s="22"/>
    </row>
    <row r="12417" spans="2:3" ht="15.6" x14ac:dyDescent="0.3">
      <c r="B12417" s="10"/>
      <c r="C12417" s="22"/>
    </row>
    <row r="12418" spans="2:3" ht="15.6" x14ac:dyDescent="0.3">
      <c r="B12418" s="10"/>
      <c r="C12418" s="22"/>
    </row>
    <row r="12419" spans="2:3" ht="15.6" x14ac:dyDescent="0.3">
      <c r="B12419" s="10"/>
      <c r="C12419" s="22"/>
    </row>
    <row r="12420" spans="2:3" ht="15.6" x14ac:dyDescent="0.3">
      <c r="B12420" s="10"/>
      <c r="C12420" s="22"/>
    </row>
    <row r="12421" spans="2:3" ht="15.6" x14ac:dyDescent="0.3">
      <c r="B12421" s="10"/>
      <c r="C12421" s="22"/>
    </row>
    <row r="12422" spans="2:3" ht="15.6" x14ac:dyDescent="0.3">
      <c r="B12422" s="10"/>
      <c r="C12422" s="22"/>
    </row>
    <row r="12423" spans="2:3" ht="15.6" x14ac:dyDescent="0.3">
      <c r="B12423" s="10"/>
      <c r="C12423" s="22"/>
    </row>
    <row r="12424" spans="2:3" ht="15.6" x14ac:dyDescent="0.3">
      <c r="B12424" s="10"/>
      <c r="C12424" s="22"/>
    </row>
    <row r="12425" spans="2:3" ht="15.6" x14ac:dyDescent="0.3">
      <c r="B12425" s="10"/>
      <c r="C12425" s="22"/>
    </row>
    <row r="12426" spans="2:3" ht="15.6" x14ac:dyDescent="0.3">
      <c r="B12426" s="10"/>
      <c r="C12426" s="22"/>
    </row>
    <row r="12427" spans="2:3" ht="15.6" x14ac:dyDescent="0.3">
      <c r="B12427" s="10"/>
      <c r="C12427" s="22"/>
    </row>
    <row r="12428" spans="2:3" ht="15.6" x14ac:dyDescent="0.3">
      <c r="B12428" s="10"/>
      <c r="C12428" s="22"/>
    </row>
    <row r="12429" spans="2:3" ht="15.6" x14ac:dyDescent="0.3">
      <c r="B12429" s="10"/>
      <c r="C12429" s="22"/>
    </row>
    <row r="12430" spans="2:3" ht="15.6" x14ac:dyDescent="0.3">
      <c r="B12430" s="10"/>
      <c r="C12430" s="22"/>
    </row>
    <row r="12431" spans="2:3" ht="15.6" x14ac:dyDescent="0.3">
      <c r="B12431" s="10"/>
      <c r="C12431" s="22"/>
    </row>
    <row r="12432" spans="2:3" ht="15.6" x14ac:dyDescent="0.3">
      <c r="B12432" s="10"/>
      <c r="C12432" s="22"/>
    </row>
    <row r="12433" spans="2:3" ht="15.6" x14ac:dyDescent="0.3">
      <c r="B12433" s="10"/>
      <c r="C12433" s="22"/>
    </row>
    <row r="12434" spans="2:3" ht="15.6" x14ac:dyDescent="0.3">
      <c r="B12434" s="10"/>
      <c r="C12434" s="22"/>
    </row>
    <row r="12435" spans="2:3" ht="15.6" x14ac:dyDescent="0.3">
      <c r="B12435" s="10"/>
      <c r="C12435" s="22"/>
    </row>
    <row r="12436" spans="2:3" ht="15.6" x14ac:dyDescent="0.3">
      <c r="B12436" s="10"/>
      <c r="C12436" s="22"/>
    </row>
    <row r="12437" spans="2:3" ht="15.6" x14ac:dyDescent="0.3">
      <c r="B12437" s="10"/>
      <c r="C12437" s="22"/>
    </row>
    <row r="12438" spans="2:3" ht="15.6" x14ac:dyDescent="0.3">
      <c r="B12438" s="10"/>
      <c r="C12438" s="22"/>
    </row>
    <row r="12439" spans="2:3" ht="15.6" x14ac:dyDescent="0.3">
      <c r="B12439" s="10"/>
      <c r="C12439" s="22"/>
    </row>
    <row r="12440" spans="2:3" ht="15.6" x14ac:dyDescent="0.3">
      <c r="B12440" s="10"/>
      <c r="C12440" s="22"/>
    </row>
    <row r="12441" spans="2:3" ht="15.6" x14ac:dyDescent="0.3">
      <c r="B12441" s="10"/>
      <c r="C12441" s="22"/>
    </row>
    <row r="12442" spans="2:3" ht="15.6" x14ac:dyDescent="0.3">
      <c r="B12442" s="10"/>
      <c r="C12442" s="22"/>
    </row>
    <row r="12443" spans="2:3" ht="15.6" x14ac:dyDescent="0.3">
      <c r="B12443" s="10"/>
      <c r="C12443" s="22"/>
    </row>
    <row r="12444" spans="2:3" ht="15.6" x14ac:dyDescent="0.3">
      <c r="B12444" s="10"/>
      <c r="C12444" s="22"/>
    </row>
    <row r="12445" spans="2:3" ht="15.6" x14ac:dyDescent="0.3">
      <c r="B12445" s="10"/>
      <c r="C12445" s="22"/>
    </row>
    <row r="12446" spans="2:3" ht="15.6" x14ac:dyDescent="0.3">
      <c r="B12446" s="10"/>
      <c r="C12446" s="22"/>
    </row>
    <row r="12447" spans="2:3" ht="15.6" x14ac:dyDescent="0.3">
      <c r="B12447" s="10"/>
      <c r="C12447" s="22"/>
    </row>
    <row r="12448" spans="2:3" ht="15.6" x14ac:dyDescent="0.3">
      <c r="B12448" s="10"/>
      <c r="C12448" s="22"/>
    </row>
    <row r="12449" spans="2:3" ht="15.6" x14ac:dyDescent="0.3">
      <c r="B12449" s="10"/>
      <c r="C12449" s="22"/>
    </row>
    <row r="12450" spans="2:3" ht="15.6" x14ac:dyDescent="0.3">
      <c r="B12450" s="10"/>
      <c r="C12450" s="22"/>
    </row>
    <row r="12451" spans="2:3" ht="15.6" x14ac:dyDescent="0.3">
      <c r="B12451" s="10"/>
      <c r="C12451" s="22"/>
    </row>
    <row r="12452" spans="2:3" ht="15.6" x14ac:dyDescent="0.3">
      <c r="B12452" s="10"/>
      <c r="C12452" s="22"/>
    </row>
    <row r="12453" spans="2:3" ht="15.6" x14ac:dyDescent="0.3">
      <c r="B12453" s="10"/>
      <c r="C12453" s="22"/>
    </row>
    <row r="12454" spans="2:3" ht="15.6" x14ac:dyDescent="0.3">
      <c r="B12454" s="10"/>
      <c r="C12454" s="22"/>
    </row>
    <row r="12455" spans="2:3" ht="15.6" x14ac:dyDescent="0.3">
      <c r="B12455" s="10"/>
      <c r="C12455" s="22"/>
    </row>
    <row r="12456" spans="2:3" ht="15.6" x14ac:dyDescent="0.3">
      <c r="B12456" s="10"/>
      <c r="C12456" s="22"/>
    </row>
    <row r="12457" spans="2:3" ht="15.6" x14ac:dyDescent="0.3">
      <c r="B12457" s="10"/>
      <c r="C12457" s="22"/>
    </row>
    <row r="12458" spans="2:3" ht="15.6" x14ac:dyDescent="0.3">
      <c r="B12458" s="10"/>
      <c r="C12458" s="22"/>
    </row>
    <row r="12459" spans="2:3" ht="15.6" x14ac:dyDescent="0.3">
      <c r="B12459" s="10"/>
      <c r="C12459" s="22"/>
    </row>
    <row r="12460" spans="2:3" ht="15.6" x14ac:dyDescent="0.3">
      <c r="B12460" s="10"/>
      <c r="C12460" s="22"/>
    </row>
    <row r="12461" spans="2:3" ht="15.6" x14ac:dyDescent="0.3">
      <c r="B12461" s="10"/>
      <c r="C12461" s="22"/>
    </row>
    <row r="12462" spans="2:3" ht="15.6" x14ac:dyDescent="0.3">
      <c r="B12462" s="10"/>
      <c r="C12462" s="22"/>
    </row>
    <row r="12463" spans="2:3" ht="15.6" x14ac:dyDescent="0.3">
      <c r="B12463" s="10"/>
      <c r="C12463" s="22"/>
    </row>
    <row r="12464" spans="2:3" ht="15.6" x14ac:dyDescent="0.3">
      <c r="B12464" s="10"/>
      <c r="C12464" s="22"/>
    </row>
    <row r="12465" spans="2:3" ht="15.6" x14ac:dyDescent="0.3">
      <c r="B12465" s="10"/>
      <c r="C12465" s="22"/>
    </row>
    <row r="12466" spans="2:3" ht="15.6" x14ac:dyDescent="0.3">
      <c r="B12466" s="10"/>
      <c r="C12466" s="22"/>
    </row>
    <row r="12467" spans="2:3" ht="15.6" x14ac:dyDescent="0.3">
      <c r="B12467" s="10"/>
      <c r="C12467" s="22"/>
    </row>
    <row r="12468" spans="2:3" ht="15.6" x14ac:dyDescent="0.3">
      <c r="B12468" s="10"/>
      <c r="C12468" s="22"/>
    </row>
    <row r="12469" spans="2:3" ht="15.6" x14ac:dyDescent="0.3">
      <c r="B12469" s="10"/>
      <c r="C12469" s="22"/>
    </row>
    <row r="12470" spans="2:3" ht="15.6" x14ac:dyDescent="0.3">
      <c r="B12470" s="10"/>
      <c r="C12470" s="22"/>
    </row>
    <row r="12471" spans="2:3" ht="15.6" x14ac:dyDescent="0.3">
      <c r="B12471" s="10"/>
      <c r="C12471" s="22"/>
    </row>
    <row r="12472" spans="2:3" ht="15.6" x14ac:dyDescent="0.3">
      <c r="B12472" s="10"/>
      <c r="C12472" s="22"/>
    </row>
    <row r="12473" spans="2:3" ht="15.6" x14ac:dyDescent="0.3">
      <c r="B12473" s="10"/>
      <c r="C12473" s="22"/>
    </row>
    <row r="12474" spans="2:3" ht="15.6" x14ac:dyDescent="0.3">
      <c r="B12474" s="10"/>
      <c r="C12474" s="22"/>
    </row>
    <row r="12475" spans="2:3" ht="15.6" x14ac:dyDescent="0.3">
      <c r="B12475" s="10"/>
      <c r="C12475" s="22"/>
    </row>
    <row r="12476" spans="2:3" ht="15.6" x14ac:dyDescent="0.3">
      <c r="B12476" s="10"/>
      <c r="C12476" s="22"/>
    </row>
    <row r="12477" spans="2:3" ht="15.6" x14ac:dyDescent="0.3">
      <c r="B12477" s="10"/>
      <c r="C12477" s="22"/>
    </row>
    <row r="12478" spans="2:3" ht="15.6" x14ac:dyDescent="0.3">
      <c r="B12478" s="10"/>
      <c r="C12478" s="22"/>
    </row>
    <row r="12479" spans="2:3" ht="15.6" x14ac:dyDescent="0.3">
      <c r="B12479" s="10"/>
      <c r="C12479" s="22"/>
    </row>
    <row r="12480" spans="2:3" ht="15.6" x14ac:dyDescent="0.3">
      <c r="B12480" s="10"/>
      <c r="C12480" s="22"/>
    </row>
    <row r="12481" spans="2:3" ht="15.6" x14ac:dyDescent="0.3">
      <c r="B12481" s="10"/>
      <c r="C12481" s="22"/>
    </row>
    <row r="12482" spans="2:3" ht="15.6" x14ac:dyDescent="0.3">
      <c r="B12482" s="10"/>
      <c r="C12482" s="22"/>
    </row>
    <row r="12483" spans="2:3" ht="15.6" x14ac:dyDescent="0.3">
      <c r="B12483" s="10"/>
      <c r="C12483" s="22"/>
    </row>
    <row r="12484" spans="2:3" ht="15.6" x14ac:dyDescent="0.3">
      <c r="B12484" s="10"/>
      <c r="C12484" s="22"/>
    </row>
    <row r="12485" spans="2:3" ht="15.6" x14ac:dyDescent="0.3">
      <c r="B12485" s="10"/>
      <c r="C12485" s="22"/>
    </row>
    <row r="12486" spans="2:3" ht="15.6" x14ac:dyDescent="0.3">
      <c r="B12486" s="10"/>
      <c r="C12486" s="22"/>
    </row>
    <row r="12487" spans="2:3" ht="15.6" x14ac:dyDescent="0.3">
      <c r="B12487" s="10"/>
      <c r="C12487" s="22"/>
    </row>
    <row r="12488" spans="2:3" ht="15.6" x14ac:dyDescent="0.3">
      <c r="B12488" s="10"/>
      <c r="C12488" s="22"/>
    </row>
    <row r="12489" spans="2:3" ht="15.6" x14ac:dyDescent="0.3">
      <c r="B12489" s="10"/>
      <c r="C12489" s="22"/>
    </row>
    <row r="12490" spans="2:3" ht="15.6" x14ac:dyDescent="0.3">
      <c r="B12490" s="10"/>
      <c r="C12490" s="22"/>
    </row>
    <row r="12491" spans="2:3" ht="15.6" x14ac:dyDescent="0.3">
      <c r="B12491" s="10"/>
      <c r="C12491" s="22"/>
    </row>
    <row r="12492" spans="2:3" ht="15.6" x14ac:dyDescent="0.3">
      <c r="B12492" s="10"/>
      <c r="C12492" s="22"/>
    </row>
    <row r="12493" spans="2:3" ht="15.6" x14ac:dyDescent="0.3">
      <c r="B12493" s="10"/>
      <c r="C12493" s="22"/>
    </row>
    <row r="12494" spans="2:3" ht="15.6" x14ac:dyDescent="0.3">
      <c r="B12494" s="10"/>
      <c r="C12494" s="22"/>
    </row>
    <row r="12495" spans="2:3" ht="15.6" x14ac:dyDescent="0.3">
      <c r="B12495" s="10"/>
      <c r="C12495" s="22"/>
    </row>
    <row r="12496" spans="2:3" ht="15.6" x14ac:dyDescent="0.3">
      <c r="B12496" s="10"/>
      <c r="C12496" s="22"/>
    </row>
    <row r="12497" spans="2:3" ht="15.6" x14ac:dyDescent="0.3">
      <c r="B12497" s="10"/>
      <c r="C12497" s="22"/>
    </row>
    <row r="12498" spans="2:3" ht="15.6" x14ac:dyDescent="0.3">
      <c r="B12498" s="10"/>
      <c r="C12498" s="22"/>
    </row>
    <row r="12499" spans="2:3" ht="15.6" x14ac:dyDescent="0.3">
      <c r="B12499" s="10"/>
      <c r="C12499" s="22"/>
    </row>
    <row r="12500" spans="2:3" ht="15.6" x14ac:dyDescent="0.3">
      <c r="B12500" s="10"/>
      <c r="C12500" s="22"/>
    </row>
    <row r="12501" spans="2:3" ht="15.6" x14ac:dyDescent="0.3">
      <c r="B12501" s="10"/>
      <c r="C12501" s="22"/>
    </row>
    <row r="12502" spans="2:3" ht="15.6" x14ac:dyDescent="0.3">
      <c r="B12502" s="10"/>
      <c r="C12502" s="22"/>
    </row>
    <row r="12503" spans="2:3" ht="15.6" x14ac:dyDescent="0.3">
      <c r="B12503" s="10"/>
      <c r="C12503" s="22"/>
    </row>
    <row r="12504" spans="2:3" ht="15.6" x14ac:dyDescent="0.3">
      <c r="B12504" s="10"/>
      <c r="C12504" s="22"/>
    </row>
    <row r="12505" spans="2:3" ht="15.6" x14ac:dyDescent="0.3">
      <c r="B12505" s="10"/>
      <c r="C12505" s="22"/>
    </row>
    <row r="12506" spans="2:3" ht="15.6" x14ac:dyDescent="0.3">
      <c r="B12506" s="10"/>
      <c r="C12506" s="22"/>
    </row>
    <row r="12507" spans="2:3" ht="15.6" x14ac:dyDescent="0.3">
      <c r="B12507" s="10"/>
      <c r="C12507" s="22"/>
    </row>
    <row r="12508" spans="2:3" ht="15.6" x14ac:dyDescent="0.3">
      <c r="B12508" s="10"/>
      <c r="C12508" s="22"/>
    </row>
    <row r="12509" spans="2:3" ht="15.6" x14ac:dyDescent="0.3">
      <c r="B12509" s="10"/>
      <c r="C12509" s="22"/>
    </row>
    <row r="12510" spans="2:3" ht="15.6" x14ac:dyDescent="0.3">
      <c r="B12510" s="10"/>
      <c r="C12510" s="22"/>
    </row>
    <row r="12511" spans="2:3" ht="15.6" x14ac:dyDescent="0.3">
      <c r="B12511" s="10"/>
      <c r="C12511" s="22"/>
    </row>
    <row r="12512" spans="2:3" ht="15.6" x14ac:dyDescent="0.3">
      <c r="B12512" s="10"/>
      <c r="C12512" s="22"/>
    </row>
    <row r="12513" spans="2:3" ht="15.6" x14ac:dyDescent="0.3">
      <c r="B12513" s="10"/>
      <c r="C12513" s="22"/>
    </row>
    <row r="12514" spans="2:3" ht="15.6" x14ac:dyDescent="0.3">
      <c r="B12514" s="10"/>
      <c r="C12514" s="22"/>
    </row>
    <row r="12515" spans="2:3" ht="15.6" x14ac:dyDescent="0.3">
      <c r="B12515" s="10"/>
      <c r="C12515" s="22"/>
    </row>
    <row r="12516" spans="2:3" ht="15.6" x14ac:dyDescent="0.3">
      <c r="B12516" s="10"/>
      <c r="C12516" s="22"/>
    </row>
    <row r="12517" spans="2:3" ht="15.6" x14ac:dyDescent="0.3">
      <c r="B12517" s="10"/>
      <c r="C12517" s="22"/>
    </row>
    <row r="12518" spans="2:3" ht="15.6" x14ac:dyDescent="0.3">
      <c r="B12518" s="10"/>
      <c r="C12518" s="22"/>
    </row>
    <row r="12519" spans="2:3" ht="15.6" x14ac:dyDescent="0.3">
      <c r="B12519" s="10"/>
      <c r="C12519" s="22"/>
    </row>
    <row r="12520" spans="2:3" ht="15.6" x14ac:dyDescent="0.3">
      <c r="B12520" s="10"/>
      <c r="C12520" s="22"/>
    </row>
    <row r="12521" spans="2:3" ht="15.6" x14ac:dyDescent="0.3">
      <c r="B12521" s="10"/>
      <c r="C12521" s="22"/>
    </row>
    <row r="12522" spans="2:3" ht="15.6" x14ac:dyDescent="0.3">
      <c r="B12522" s="10"/>
      <c r="C12522" s="22"/>
    </row>
    <row r="12523" spans="2:3" ht="15.6" x14ac:dyDescent="0.3">
      <c r="B12523" s="10"/>
      <c r="C12523" s="22"/>
    </row>
    <row r="12524" spans="2:3" ht="15.6" x14ac:dyDescent="0.3">
      <c r="B12524" s="10"/>
      <c r="C12524" s="22"/>
    </row>
    <row r="12525" spans="2:3" ht="15.6" x14ac:dyDescent="0.3">
      <c r="B12525" s="10"/>
      <c r="C12525" s="22"/>
    </row>
    <row r="12526" spans="2:3" ht="15.6" x14ac:dyDescent="0.3">
      <c r="B12526" s="10"/>
      <c r="C12526" s="22"/>
    </row>
    <row r="12527" spans="2:3" ht="15.6" x14ac:dyDescent="0.3">
      <c r="B12527" s="10"/>
      <c r="C12527" s="22"/>
    </row>
    <row r="12528" spans="2:3" ht="15.6" x14ac:dyDescent="0.3">
      <c r="B12528" s="10"/>
      <c r="C12528" s="22"/>
    </row>
    <row r="12529" spans="2:3" ht="15.6" x14ac:dyDescent="0.3">
      <c r="B12529" s="10"/>
      <c r="C12529" s="22"/>
    </row>
    <row r="12530" spans="2:3" ht="15.6" x14ac:dyDescent="0.3">
      <c r="B12530" s="10"/>
      <c r="C12530" s="22"/>
    </row>
    <row r="12531" spans="2:3" ht="15.6" x14ac:dyDescent="0.3">
      <c r="B12531" s="10"/>
      <c r="C12531" s="22"/>
    </row>
    <row r="12532" spans="2:3" ht="15.6" x14ac:dyDescent="0.3">
      <c r="B12532" s="10"/>
      <c r="C12532" s="22"/>
    </row>
    <row r="12533" spans="2:3" ht="15.6" x14ac:dyDescent="0.3">
      <c r="B12533" s="10"/>
      <c r="C12533" s="22"/>
    </row>
    <row r="12534" spans="2:3" ht="15.6" x14ac:dyDescent="0.3">
      <c r="B12534" s="10"/>
      <c r="C12534" s="22"/>
    </row>
    <row r="12535" spans="2:3" ht="15.6" x14ac:dyDescent="0.3">
      <c r="B12535" s="10"/>
      <c r="C12535" s="22"/>
    </row>
    <row r="12536" spans="2:3" ht="15.6" x14ac:dyDescent="0.3">
      <c r="B12536" s="10"/>
      <c r="C12536" s="22"/>
    </row>
    <row r="12537" spans="2:3" ht="15.6" x14ac:dyDescent="0.3">
      <c r="B12537" s="10"/>
      <c r="C12537" s="22"/>
    </row>
    <row r="12538" spans="2:3" ht="15.6" x14ac:dyDescent="0.3">
      <c r="B12538" s="10"/>
      <c r="C12538" s="22"/>
    </row>
    <row r="12539" spans="2:3" ht="15.6" x14ac:dyDescent="0.3">
      <c r="B12539" s="10"/>
      <c r="C12539" s="22"/>
    </row>
    <row r="12540" spans="2:3" ht="15.6" x14ac:dyDescent="0.3">
      <c r="B12540" s="10"/>
      <c r="C12540" s="22"/>
    </row>
    <row r="12541" spans="2:3" ht="15.6" x14ac:dyDescent="0.3">
      <c r="B12541" s="10"/>
      <c r="C12541" s="22"/>
    </row>
    <row r="12542" spans="2:3" ht="15.6" x14ac:dyDescent="0.3">
      <c r="B12542" s="10"/>
      <c r="C12542" s="22"/>
    </row>
    <row r="12543" spans="2:3" ht="15.6" x14ac:dyDescent="0.3">
      <c r="B12543" s="10"/>
      <c r="C12543" s="22"/>
    </row>
    <row r="12544" spans="2:3" ht="15.6" x14ac:dyDescent="0.3">
      <c r="B12544" s="10"/>
      <c r="C12544" s="22"/>
    </row>
    <row r="12545" spans="2:3" ht="15.6" x14ac:dyDescent="0.3">
      <c r="B12545" s="10"/>
      <c r="C12545" s="22"/>
    </row>
    <row r="12546" spans="2:3" ht="15.6" x14ac:dyDescent="0.3">
      <c r="B12546" s="10"/>
      <c r="C12546" s="22"/>
    </row>
    <row r="12547" spans="2:3" ht="15.6" x14ac:dyDescent="0.3">
      <c r="B12547" s="10"/>
      <c r="C12547" s="22"/>
    </row>
    <row r="12548" spans="2:3" ht="15.6" x14ac:dyDescent="0.3">
      <c r="B12548" s="10"/>
      <c r="C12548" s="22"/>
    </row>
    <row r="12549" spans="2:3" ht="15.6" x14ac:dyDescent="0.3">
      <c r="B12549" s="10"/>
      <c r="C12549" s="22"/>
    </row>
    <row r="12550" spans="2:3" ht="15.6" x14ac:dyDescent="0.3">
      <c r="B12550" s="10"/>
      <c r="C12550" s="22"/>
    </row>
    <row r="12551" spans="2:3" ht="15.6" x14ac:dyDescent="0.3">
      <c r="B12551" s="10"/>
      <c r="C12551" s="22"/>
    </row>
    <row r="12552" spans="2:3" ht="15.6" x14ac:dyDescent="0.3">
      <c r="B12552" s="10"/>
      <c r="C12552" s="22"/>
    </row>
    <row r="12553" spans="2:3" ht="15.6" x14ac:dyDescent="0.3">
      <c r="B12553" s="10"/>
      <c r="C12553" s="22"/>
    </row>
    <row r="12554" spans="2:3" ht="15.6" x14ac:dyDescent="0.3">
      <c r="B12554" s="10"/>
      <c r="C12554" s="22"/>
    </row>
    <row r="12555" spans="2:3" ht="15.6" x14ac:dyDescent="0.3">
      <c r="B12555" s="10"/>
      <c r="C12555" s="22"/>
    </row>
    <row r="12556" spans="2:3" ht="15.6" x14ac:dyDescent="0.3">
      <c r="B12556" s="10"/>
      <c r="C12556" s="22"/>
    </row>
    <row r="12557" spans="2:3" ht="15.6" x14ac:dyDescent="0.3">
      <c r="B12557" s="10"/>
      <c r="C12557" s="22"/>
    </row>
    <row r="12558" spans="2:3" ht="15.6" x14ac:dyDescent="0.3">
      <c r="B12558" s="10"/>
      <c r="C12558" s="22"/>
    </row>
    <row r="12559" spans="2:3" ht="15.6" x14ac:dyDescent="0.3">
      <c r="B12559" s="10"/>
      <c r="C12559" s="22"/>
    </row>
    <row r="12560" spans="2:3" ht="15.6" x14ac:dyDescent="0.3">
      <c r="B12560" s="10"/>
      <c r="C12560" s="22"/>
    </row>
    <row r="12561" spans="2:3" ht="15.6" x14ac:dyDescent="0.3">
      <c r="B12561" s="10"/>
      <c r="C12561" s="22"/>
    </row>
    <row r="12562" spans="2:3" ht="15.6" x14ac:dyDescent="0.3">
      <c r="B12562" s="10"/>
      <c r="C12562" s="22"/>
    </row>
    <row r="12563" spans="2:3" ht="15.6" x14ac:dyDescent="0.3">
      <c r="B12563" s="10"/>
      <c r="C12563" s="22"/>
    </row>
    <row r="12564" spans="2:3" ht="15.6" x14ac:dyDescent="0.3">
      <c r="B12564" s="10"/>
      <c r="C12564" s="22"/>
    </row>
    <row r="12565" spans="2:3" ht="15.6" x14ac:dyDescent="0.3">
      <c r="B12565" s="10"/>
      <c r="C12565" s="22"/>
    </row>
    <row r="12566" spans="2:3" ht="15.6" x14ac:dyDescent="0.3">
      <c r="B12566" s="10"/>
      <c r="C12566" s="22"/>
    </row>
    <row r="12567" spans="2:3" ht="15.6" x14ac:dyDescent="0.3">
      <c r="B12567" s="10"/>
      <c r="C12567" s="22"/>
    </row>
    <row r="12568" spans="2:3" ht="15.6" x14ac:dyDescent="0.3">
      <c r="B12568" s="10"/>
      <c r="C12568" s="22"/>
    </row>
    <row r="12569" spans="2:3" ht="15.6" x14ac:dyDescent="0.3">
      <c r="B12569" s="10"/>
      <c r="C12569" s="22"/>
    </row>
    <row r="12570" spans="2:3" ht="15.6" x14ac:dyDescent="0.3">
      <c r="B12570" s="10"/>
      <c r="C12570" s="22"/>
    </row>
    <row r="12571" spans="2:3" ht="15.6" x14ac:dyDescent="0.3">
      <c r="B12571" s="10"/>
      <c r="C12571" s="22"/>
    </row>
    <row r="12572" spans="2:3" ht="15.6" x14ac:dyDescent="0.3">
      <c r="B12572" s="10"/>
      <c r="C12572" s="22"/>
    </row>
    <row r="12573" spans="2:3" ht="15.6" x14ac:dyDescent="0.3">
      <c r="B12573" s="10"/>
      <c r="C12573" s="22"/>
    </row>
    <row r="12574" spans="2:3" ht="15.6" x14ac:dyDescent="0.3">
      <c r="B12574" s="10"/>
      <c r="C12574" s="22"/>
    </row>
    <row r="12575" spans="2:3" ht="15.6" x14ac:dyDescent="0.3">
      <c r="B12575" s="10"/>
      <c r="C12575" s="22"/>
    </row>
    <row r="12576" spans="2:3" ht="15.6" x14ac:dyDescent="0.3">
      <c r="B12576" s="10"/>
      <c r="C12576" s="22"/>
    </row>
    <row r="12577" spans="2:3" ht="15.6" x14ac:dyDescent="0.3">
      <c r="B12577" s="10"/>
      <c r="C12577" s="22"/>
    </row>
    <row r="12578" spans="2:3" ht="15.6" x14ac:dyDescent="0.3">
      <c r="B12578" s="10"/>
      <c r="C12578" s="22"/>
    </row>
    <row r="12579" spans="2:3" ht="15.6" x14ac:dyDescent="0.3">
      <c r="B12579" s="10"/>
      <c r="C12579" s="22"/>
    </row>
    <row r="12580" spans="2:3" ht="15.6" x14ac:dyDescent="0.3">
      <c r="B12580" s="10"/>
      <c r="C12580" s="22"/>
    </row>
    <row r="12581" spans="2:3" ht="15.6" x14ac:dyDescent="0.3">
      <c r="B12581" s="10"/>
      <c r="C12581" s="22"/>
    </row>
    <row r="12582" spans="2:3" ht="15.6" x14ac:dyDescent="0.3">
      <c r="B12582" s="10"/>
      <c r="C12582" s="22"/>
    </row>
    <row r="12583" spans="2:3" ht="15.6" x14ac:dyDescent="0.3">
      <c r="B12583" s="10"/>
      <c r="C12583" s="22"/>
    </row>
    <row r="12584" spans="2:3" ht="15.6" x14ac:dyDescent="0.3">
      <c r="B12584" s="10"/>
      <c r="C12584" s="22"/>
    </row>
    <row r="12585" spans="2:3" ht="15.6" x14ac:dyDescent="0.3">
      <c r="B12585" s="10"/>
      <c r="C12585" s="22"/>
    </row>
    <row r="12586" spans="2:3" ht="15.6" x14ac:dyDescent="0.3">
      <c r="B12586" s="10"/>
      <c r="C12586" s="22"/>
    </row>
    <row r="12587" spans="2:3" ht="15.6" x14ac:dyDescent="0.3">
      <c r="B12587" s="10"/>
      <c r="C12587" s="22"/>
    </row>
    <row r="12588" spans="2:3" ht="15.6" x14ac:dyDescent="0.3">
      <c r="B12588" s="10"/>
      <c r="C12588" s="22"/>
    </row>
    <row r="12589" spans="2:3" ht="15.6" x14ac:dyDescent="0.3">
      <c r="B12589" s="10"/>
      <c r="C12589" s="22"/>
    </row>
    <row r="12590" spans="2:3" ht="15.6" x14ac:dyDescent="0.3">
      <c r="B12590" s="10"/>
      <c r="C12590" s="22"/>
    </row>
    <row r="12591" spans="2:3" ht="15.6" x14ac:dyDescent="0.3">
      <c r="B12591" s="10"/>
      <c r="C12591" s="22"/>
    </row>
    <row r="12592" spans="2:3" ht="15.6" x14ac:dyDescent="0.3">
      <c r="B12592" s="10"/>
      <c r="C12592" s="22"/>
    </row>
    <row r="12593" spans="2:3" ht="15.6" x14ac:dyDescent="0.3">
      <c r="B12593" s="10"/>
      <c r="C12593" s="22"/>
    </row>
    <row r="12594" spans="2:3" ht="15.6" x14ac:dyDescent="0.3">
      <c r="B12594" s="10"/>
      <c r="C12594" s="22"/>
    </row>
    <row r="12595" spans="2:3" ht="15.6" x14ac:dyDescent="0.3">
      <c r="B12595" s="10"/>
      <c r="C12595" s="22"/>
    </row>
    <row r="12596" spans="2:3" ht="15.6" x14ac:dyDescent="0.3">
      <c r="B12596" s="10"/>
      <c r="C12596" s="22"/>
    </row>
    <row r="12597" spans="2:3" ht="15.6" x14ac:dyDescent="0.3">
      <c r="B12597" s="10"/>
      <c r="C12597" s="22"/>
    </row>
    <row r="12598" spans="2:3" ht="15.6" x14ac:dyDescent="0.3">
      <c r="B12598" s="10"/>
      <c r="C12598" s="22"/>
    </row>
    <row r="12599" spans="2:3" ht="15.6" x14ac:dyDescent="0.3">
      <c r="B12599" s="10"/>
      <c r="C12599" s="22"/>
    </row>
    <row r="12600" spans="2:3" ht="15.6" x14ac:dyDescent="0.3">
      <c r="B12600" s="10"/>
      <c r="C12600" s="22"/>
    </row>
    <row r="12601" spans="2:3" ht="15.6" x14ac:dyDescent="0.3">
      <c r="B12601" s="10"/>
      <c r="C12601" s="22"/>
    </row>
    <row r="12602" spans="2:3" ht="15.6" x14ac:dyDescent="0.3">
      <c r="B12602" s="10"/>
      <c r="C12602" s="22"/>
    </row>
    <row r="12603" spans="2:3" ht="15.6" x14ac:dyDescent="0.3">
      <c r="B12603" s="10"/>
      <c r="C12603" s="22"/>
    </row>
    <row r="12604" spans="2:3" ht="15.6" x14ac:dyDescent="0.3">
      <c r="B12604" s="10"/>
      <c r="C12604" s="22"/>
    </row>
    <row r="12605" spans="2:3" ht="15.6" x14ac:dyDescent="0.3">
      <c r="B12605" s="10"/>
      <c r="C12605" s="22"/>
    </row>
    <row r="12606" spans="2:3" ht="15.6" x14ac:dyDescent="0.3">
      <c r="B12606" s="10"/>
      <c r="C12606" s="22"/>
    </row>
    <row r="12607" spans="2:3" ht="15.6" x14ac:dyDescent="0.3">
      <c r="B12607" s="10"/>
      <c r="C12607" s="22"/>
    </row>
    <row r="12608" spans="2:3" ht="15.6" x14ac:dyDescent="0.3">
      <c r="B12608" s="10"/>
      <c r="C12608" s="22"/>
    </row>
    <row r="12609" spans="2:3" ht="15.6" x14ac:dyDescent="0.3">
      <c r="B12609" s="10"/>
      <c r="C12609" s="22"/>
    </row>
    <row r="12610" spans="2:3" ht="15.6" x14ac:dyDescent="0.3">
      <c r="B12610" s="10"/>
      <c r="C12610" s="22"/>
    </row>
    <row r="12611" spans="2:3" ht="15.6" x14ac:dyDescent="0.3">
      <c r="B12611" s="10"/>
      <c r="C12611" s="22"/>
    </row>
    <row r="12612" spans="2:3" ht="15.6" x14ac:dyDescent="0.3">
      <c r="B12612" s="10"/>
      <c r="C12612" s="22"/>
    </row>
    <row r="12613" spans="2:3" ht="15.6" x14ac:dyDescent="0.3">
      <c r="B12613" s="10"/>
      <c r="C12613" s="22"/>
    </row>
    <row r="12614" spans="2:3" ht="15.6" x14ac:dyDescent="0.3">
      <c r="B12614" s="10"/>
      <c r="C12614" s="22"/>
    </row>
    <row r="12615" spans="2:3" ht="15.6" x14ac:dyDescent="0.3">
      <c r="B12615" s="10"/>
      <c r="C12615" s="22"/>
    </row>
    <row r="12616" spans="2:3" ht="15.6" x14ac:dyDescent="0.3">
      <c r="B12616" s="10"/>
      <c r="C12616" s="22"/>
    </row>
    <row r="12617" spans="2:3" ht="15.6" x14ac:dyDescent="0.3">
      <c r="B12617" s="10"/>
      <c r="C12617" s="22"/>
    </row>
    <row r="12618" spans="2:3" ht="15.6" x14ac:dyDescent="0.3">
      <c r="B12618" s="10"/>
      <c r="C12618" s="22"/>
    </row>
    <row r="12619" spans="2:3" ht="15.6" x14ac:dyDescent="0.3">
      <c r="B12619" s="10"/>
      <c r="C12619" s="22"/>
    </row>
    <row r="12620" spans="2:3" ht="15.6" x14ac:dyDescent="0.3">
      <c r="B12620" s="10"/>
      <c r="C12620" s="22"/>
    </row>
    <row r="12621" spans="2:3" ht="15.6" x14ac:dyDescent="0.3">
      <c r="B12621" s="10"/>
      <c r="C12621" s="22"/>
    </row>
    <row r="12622" spans="2:3" ht="15.6" x14ac:dyDescent="0.3">
      <c r="B12622" s="10"/>
      <c r="C12622" s="22"/>
    </row>
    <row r="12623" spans="2:3" ht="15.6" x14ac:dyDescent="0.3">
      <c r="B12623" s="10"/>
      <c r="C12623" s="22"/>
    </row>
    <row r="12624" spans="2:3" ht="15.6" x14ac:dyDescent="0.3">
      <c r="B12624" s="10"/>
      <c r="C12624" s="22"/>
    </row>
    <row r="12625" spans="2:3" ht="15.6" x14ac:dyDescent="0.3">
      <c r="B12625" s="10"/>
      <c r="C12625" s="22"/>
    </row>
    <row r="12626" spans="2:3" ht="15.6" x14ac:dyDescent="0.3">
      <c r="B12626" s="10"/>
      <c r="C12626" s="22"/>
    </row>
    <row r="12627" spans="2:3" ht="15.6" x14ac:dyDescent="0.3">
      <c r="B12627" s="10"/>
      <c r="C12627" s="22"/>
    </row>
    <row r="12628" spans="2:3" ht="15.6" x14ac:dyDescent="0.3">
      <c r="B12628" s="10"/>
      <c r="C12628" s="22"/>
    </row>
    <row r="12629" spans="2:3" ht="15.6" x14ac:dyDescent="0.3">
      <c r="B12629" s="10"/>
      <c r="C12629" s="22"/>
    </row>
    <row r="12630" spans="2:3" ht="15.6" x14ac:dyDescent="0.3">
      <c r="B12630" s="10"/>
      <c r="C12630" s="22"/>
    </row>
    <row r="12631" spans="2:3" ht="15.6" x14ac:dyDescent="0.3">
      <c r="B12631" s="10"/>
      <c r="C12631" s="22"/>
    </row>
    <row r="12632" spans="2:3" ht="15.6" x14ac:dyDescent="0.3">
      <c r="B12632" s="10"/>
      <c r="C12632" s="22"/>
    </row>
    <row r="12633" spans="2:3" ht="15.6" x14ac:dyDescent="0.3">
      <c r="B12633" s="10"/>
      <c r="C12633" s="22"/>
    </row>
    <row r="12634" spans="2:3" ht="15.6" x14ac:dyDescent="0.3">
      <c r="B12634" s="10"/>
      <c r="C12634" s="22"/>
    </row>
    <row r="12635" spans="2:3" ht="15.6" x14ac:dyDescent="0.3">
      <c r="B12635" s="10"/>
      <c r="C12635" s="22"/>
    </row>
    <row r="12636" spans="2:3" ht="15.6" x14ac:dyDescent="0.3">
      <c r="B12636" s="10"/>
      <c r="C12636" s="22"/>
    </row>
    <row r="12637" spans="2:3" ht="15.6" x14ac:dyDescent="0.3">
      <c r="B12637" s="10"/>
      <c r="C12637" s="22"/>
    </row>
    <row r="12638" spans="2:3" ht="15.6" x14ac:dyDescent="0.3">
      <c r="B12638" s="10"/>
      <c r="C12638" s="22"/>
    </row>
    <row r="12639" spans="2:3" ht="15.6" x14ac:dyDescent="0.3">
      <c r="B12639" s="10"/>
      <c r="C12639" s="22"/>
    </row>
    <row r="12640" spans="2:3" ht="15.6" x14ac:dyDescent="0.3">
      <c r="B12640" s="10"/>
      <c r="C12640" s="22"/>
    </row>
    <row r="12641" spans="2:3" ht="15.6" x14ac:dyDescent="0.3">
      <c r="B12641" s="10"/>
      <c r="C12641" s="22"/>
    </row>
    <row r="12642" spans="2:3" ht="15.6" x14ac:dyDescent="0.3">
      <c r="B12642" s="10"/>
      <c r="C12642" s="22"/>
    </row>
    <row r="12643" spans="2:3" ht="15.6" x14ac:dyDescent="0.3">
      <c r="B12643" s="10"/>
      <c r="C12643" s="22"/>
    </row>
    <row r="12644" spans="2:3" ht="15.6" x14ac:dyDescent="0.3">
      <c r="B12644" s="10"/>
      <c r="C12644" s="22"/>
    </row>
    <row r="12645" spans="2:3" ht="15.6" x14ac:dyDescent="0.3">
      <c r="B12645" s="10"/>
      <c r="C12645" s="22"/>
    </row>
    <row r="12646" spans="2:3" ht="15.6" x14ac:dyDescent="0.3">
      <c r="B12646" s="10"/>
      <c r="C12646" s="22"/>
    </row>
    <row r="12647" spans="2:3" ht="15.6" x14ac:dyDescent="0.3">
      <c r="B12647" s="10"/>
      <c r="C12647" s="22"/>
    </row>
    <row r="12648" spans="2:3" ht="15.6" x14ac:dyDescent="0.3">
      <c r="B12648" s="10"/>
      <c r="C12648" s="22"/>
    </row>
    <row r="12649" spans="2:3" ht="15.6" x14ac:dyDescent="0.3">
      <c r="B12649" s="10"/>
      <c r="C12649" s="22"/>
    </row>
    <row r="12650" spans="2:3" ht="15.6" x14ac:dyDescent="0.3">
      <c r="B12650" s="10"/>
      <c r="C12650" s="22"/>
    </row>
    <row r="12651" spans="2:3" ht="15.6" x14ac:dyDescent="0.3">
      <c r="B12651" s="10"/>
      <c r="C12651" s="22"/>
    </row>
    <row r="12652" spans="2:3" ht="15.6" x14ac:dyDescent="0.3">
      <c r="B12652" s="10"/>
      <c r="C12652" s="22"/>
    </row>
    <row r="12653" spans="2:3" ht="15.6" x14ac:dyDescent="0.3">
      <c r="B12653" s="10"/>
      <c r="C12653" s="22"/>
    </row>
    <row r="12654" spans="2:3" ht="15.6" x14ac:dyDescent="0.3">
      <c r="B12654" s="10"/>
      <c r="C12654" s="22"/>
    </row>
    <row r="12655" spans="2:3" ht="15.6" x14ac:dyDescent="0.3">
      <c r="B12655" s="10"/>
      <c r="C12655" s="22"/>
    </row>
    <row r="12656" spans="2:3" ht="15.6" x14ac:dyDescent="0.3">
      <c r="B12656" s="10"/>
      <c r="C12656" s="22"/>
    </row>
    <row r="12657" spans="2:3" ht="15.6" x14ac:dyDescent="0.3">
      <c r="B12657" s="10"/>
      <c r="C12657" s="22"/>
    </row>
    <row r="12658" spans="2:3" ht="15.6" x14ac:dyDescent="0.3">
      <c r="B12658" s="10"/>
      <c r="C12658" s="22"/>
    </row>
    <row r="12659" spans="2:3" ht="15.6" x14ac:dyDescent="0.3">
      <c r="B12659" s="10"/>
      <c r="C12659" s="22"/>
    </row>
    <row r="12660" spans="2:3" ht="15.6" x14ac:dyDescent="0.3">
      <c r="B12660" s="10"/>
      <c r="C12660" s="22"/>
    </row>
    <row r="12661" spans="2:3" ht="15.6" x14ac:dyDescent="0.3">
      <c r="B12661" s="10"/>
      <c r="C12661" s="22"/>
    </row>
    <row r="12662" spans="2:3" ht="15.6" x14ac:dyDescent="0.3">
      <c r="B12662" s="10"/>
      <c r="C12662" s="22"/>
    </row>
    <row r="12663" spans="2:3" ht="15.6" x14ac:dyDescent="0.3">
      <c r="B12663" s="10"/>
      <c r="C12663" s="22"/>
    </row>
    <row r="12664" spans="2:3" ht="15.6" x14ac:dyDescent="0.3">
      <c r="B12664" s="10"/>
      <c r="C12664" s="22"/>
    </row>
    <row r="12665" spans="2:3" ht="15.6" x14ac:dyDescent="0.3">
      <c r="B12665" s="10"/>
      <c r="C12665" s="22"/>
    </row>
    <row r="12666" spans="2:3" ht="15.6" x14ac:dyDescent="0.3">
      <c r="B12666" s="10"/>
      <c r="C12666" s="22"/>
    </row>
    <row r="12667" spans="2:3" ht="15.6" x14ac:dyDescent="0.3">
      <c r="B12667" s="10"/>
      <c r="C12667" s="22"/>
    </row>
    <row r="12668" spans="2:3" ht="15.6" x14ac:dyDescent="0.3">
      <c r="B12668" s="10"/>
      <c r="C12668" s="22"/>
    </row>
    <row r="12669" spans="2:3" ht="15.6" x14ac:dyDescent="0.3">
      <c r="B12669" s="10"/>
      <c r="C12669" s="22"/>
    </row>
    <row r="12670" spans="2:3" ht="15.6" x14ac:dyDescent="0.3">
      <c r="B12670" s="10"/>
      <c r="C12670" s="22"/>
    </row>
    <row r="12671" spans="2:3" ht="15.6" x14ac:dyDescent="0.3">
      <c r="B12671" s="10"/>
      <c r="C12671" s="22"/>
    </row>
    <row r="12672" spans="2:3" ht="15.6" x14ac:dyDescent="0.3">
      <c r="B12672" s="10"/>
      <c r="C12672" s="22"/>
    </row>
    <row r="12673" spans="2:3" ht="15.6" x14ac:dyDescent="0.3">
      <c r="B12673" s="10"/>
      <c r="C12673" s="22"/>
    </row>
    <row r="12674" spans="2:3" ht="15.6" x14ac:dyDescent="0.3">
      <c r="B12674" s="10"/>
      <c r="C12674" s="22"/>
    </row>
    <row r="12675" spans="2:3" ht="15.6" x14ac:dyDescent="0.3">
      <c r="B12675" s="10"/>
      <c r="C12675" s="22"/>
    </row>
    <row r="12676" spans="2:3" ht="15.6" x14ac:dyDescent="0.3">
      <c r="B12676" s="10"/>
      <c r="C12676" s="22"/>
    </row>
    <row r="12677" spans="2:3" ht="15.6" x14ac:dyDescent="0.3">
      <c r="B12677" s="10"/>
      <c r="C12677" s="22"/>
    </row>
    <row r="12678" spans="2:3" ht="15.6" x14ac:dyDescent="0.3">
      <c r="B12678" s="10"/>
      <c r="C12678" s="22"/>
    </row>
    <row r="12679" spans="2:3" ht="15.6" x14ac:dyDescent="0.3">
      <c r="B12679" s="10"/>
      <c r="C12679" s="22"/>
    </row>
    <row r="12680" spans="2:3" ht="15.6" x14ac:dyDescent="0.3">
      <c r="B12680" s="10"/>
      <c r="C12680" s="22"/>
    </row>
    <row r="12681" spans="2:3" ht="15.6" x14ac:dyDescent="0.3">
      <c r="B12681" s="10"/>
      <c r="C12681" s="22"/>
    </row>
    <row r="12682" spans="2:3" ht="15.6" x14ac:dyDescent="0.3">
      <c r="B12682" s="10"/>
      <c r="C12682" s="22"/>
    </row>
    <row r="12683" spans="2:3" ht="15.6" x14ac:dyDescent="0.3">
      <c r="B12683" s="10"/>
      <c r="C12683" s="22"/>
    </row>
    <row r="12684" spans="2:3" ht="15.6" x14ac:dyDescent="0.3">
      <c r="B12684" s="10"/>
      <c r="C12684" s="22"/>
    </row>
    <row r="12685" spans="2:3" ht="15.6" x14ac:dyDescent="0.3">
      <c r="B12685" s="10"/>
      <c r="C12685" s="22"/>
    </row>
    <row r="12686" spans="2:3" ht="15.6" x14ac:dyDescent="0.3">
      <c r="B12686" s="10"/>
      <c r="C12686" s="22"/>
    </row>
    <row r="12687" spans="2:3" ht="15.6" x14ac:dyDescent="0.3">
      <c r="B12687" s="10"/>
      <c r="C12687" s="22"/>
    </row>
    <row r="12688" spans="2:3" ht="15.6" x14ac:dyDescent="0.3">
      <c r="B12688" s="10"/>
      <c r="C12688" s="22"/>
    </row>
    <row r="12689" spans="2:3" ht="15.6" x14ac:dyDescent="0.3">
      <c r="B12689" s="10"/>
      <c r="C12689" s="22"/>
    </row>
    <row r="12690" spans="2:3" ht="15.6" x14ac:dyDescent="0.3">
      <c r="B12690" s="10"/>
      <c r="C12690" s="22"/>
    </row>
    <row r="12691" spans="2:3" ht="15.6" x14ac:dyDescent="0.3">
      <c r="B12691" s="10"/>
      <c r="C12691" s="22"/>
    </row>
    <row r="12692" spans="2:3" ht="15.6" x14ac:dyDescent="0.3">
      <c r="B12692" s="10"/>
      <c r="C12692" s="22"/>
    </row>
    <row r="12693" spans="2:3" ht="15.6" x14ac:dyDescent="0.3">
      <c r="B12693" s="10"/>
      <c r="C12693" s="22"/>
    </row>
    <row r="12694" spans="2:3" ht="15.6" x14ac:dyDescent="0.3">
      <c r="B12694" s="10"/>
      <c r="C12694" s="22"/>
    </row>
    <row r="12695" spans="2:3" ht="15.6" x14ac:dyDescent="0.3">
      <c r="B12695" s="10"/>
      <c r="C12695" s="22"/>
    </row>
    <row r="12696" spans="2:3" ht="15.6" x14ac:dyDescent="0.3">
      <c r="B12696" s="10"/>
      <c r="C12696" s="22"/>
    </row>
    <row r="12697" spans="2:3" ht="15.6" x14ac:dyDescent="0.3">
      <c r="B12697" s="10"/>
      <c r="C12697" s="22"/>
    </row>
    <row r="12698" spans="2:3" ht="15.6" x14ac:dyDescent="0.3">
      <c r="B12698" s="10"/>
      <c r="C12698" s="22"/>
    </row>
    <row r="12699" spans="2:3" ht="15.6" x14ac:dyDescent="0.3">
      <c r="B12699" s="10"/>
      <c r="C12699" s="22"/>
    </row>
    <row r="12700" spans="2:3" ht="15.6" x14ac:dyDescent="0.3">
      <c r="B12700" s="10"/>
      <c r="C12700" s="22"/>
    </row>
    <row r="12701" spans="2:3" ht="15.6" x14ac:dyDescent="0.3">
      <c r="B12701" s="10"/>
      <c r="C12701" s="22"/>
    </row>
    <row r="12702" spans="2:3" ht="15.6" x14ac:dyDescent="0.3">
      <c r="B12702" s="10"/>
      <c r="C12702" s="22"/>
    </row>
    <row r="12703" spans="2:3" ht="15.6" x14ac:dyDescent="0.3">
      <c r="B12703" s="10"/>
      <c r="C12703" s="22"/>
    </row>
    <row r="12704" spans="2:3" ht="15.6" x14ac:dyDescent="0.3">
      <c r="B12704" s="10"/>
      <c r="C12704" s="22"/>
    </row>
    <row r="12705" spans="2:3" ht="15.6" x14ac:dyDescent="0.3">
      <c r="B12705" s="10"/>
      <c r="C12705" s="22"/>
    </row>
    <row r="12706" spans="2:3" ht="15.6" x14ac:dyDescent="0.3">
      <c r="B12706" s="10"/>
      <c r="C12706" s="22"/>
    </row>
    <row r="12707" spans="2:3" ht="15.6" x14ac:dyDescent="0.3">
      <c r="B12707" s="10"/>
      <c r="C12707" s="22"/>
    </row>
    <row r="12708" spans="2:3" ht="15.6" x14ac:dyDescent="0.3">
      <c r="B12708" s="10"/>
      <c r="C12708" s="22"/>
    </row>
    <row r="12709" spans="2:3" ht="15.6" x14ac:dyDescent="0.3">
      <c r="B12709" s="10"/>
      <c r="C12709" s="22"/>
    </row>
    <row r="12710" spans="2:3" ht="15.6" x14ac:dyDescent="0.3">
      <c r="B12710" s="10"/>
      <c r="C12710" s="22"/>
    </row>
    <row r="12711" spans="2:3" ht="15.6" x14ac:dyDescent="0.3">
      <c r="B12711" s="10"/>
      <c r="C12711" s="22"/>
    </row>
    <row r="12712" spans="2:3" ht="15.6" x14ac:dyDescent="0.3">
      <c r="B12712" s="10"/>
      <c r="C12712" s="22"/>
    </row>
    <row r="12713" spans="2:3" ht="15.6" x14ac:dyDescent="0.3">
      <c r="B12713" s="10"/>
      <c r="C12713" s="22"/>
    </row>
    <row r="12714" spans="2:3" ht="15.6" x14ac:dyDescent="0.3">
      <c r="B12714" s="10"/>
      <c r="C12714" s="22"/>
    </row>
    <row r="12715" spans="2:3" ht="15.6" x14ac:dyDescent="0.3">
      <c r="B12715" s="10"/>
      <c r="C12715" s="22"/>
    </row>
    <row r="12716" spans="2:3" ht="15.6" x14ac:dyDescent="0.3">
      <c r="B12716" s="10"/>
      <c r="C12716" s="22"/>
    </row>
    <row r="12717" spans="2:3" ht="15.6" x14ac:dyDescent="0.3">
      <c r="B12717" s="10"/>
      <c r="C12717" s="22"/>
    </row>
    <row r="12718" spans="2:3" ht="15.6" x14ac:dyDescent="0.3">
      <c r="B12718" s="10"/>
      <c r="C12718" s="22"/>
    </row>
    <row r="12719" spans="2:3" ht="15.6" x14ac:dyDescent="0.3">
      <c r="B12719" s="10"/>
      <c r="C12719" s="22"/>
    </row>
    <row r="12720" spans="2:3" ht="15.6" x14ac:dyDescent="0.3">
      <c r="B12720" s="10"/>
      <c r="C12720" s="22"/>
    </row>
    <row r="12721" spans="2:3" ht="15.6" x14ac:dyDescent="0.3">
      <c r="B12721" s="10"/>
      <c r="C12721" s="22"/>
    </row>
    <row r="12722" spans="2:3" ht="15.6" x14ac:dyDescent="0.3">
      <c r="B12722" s="10"/>
      <c r="C12722" s="22"/>
    </row>
    <row r="12723" spans="2:3" ht="15.6" x14ac:dyDescent="0.3">
      <c r="B12723" s="10"/>
      <c r="C12723" s="22"/>
    </row>
    <row r="12724" spans="2:3" ht="15.6" x14ac:dyDescent="0.3">
      <c r="B12724" s="10"/>
      <c r="C12724" s="22"/>
    </row>
    <row r="12725" spans="2:3" ht="15.6" x14ac:dyDescent="0.3">
      <c r="B12725" s="10"/>
      <c r="C12725" s="22"/>
    </row>
    <row r="12726" spans="2:3" ht="15.6" x14ac:dyDescent="0.3">
      <c r="B12726" s="10"/>
      <c r="C12726" s="22"/>
    </row>
    <row r="12727" spans="2:3" ht="15.6" x14ac:dyDescent="0.3">
      <c r="B12727" s="10"/>
      <c r="C12727" s="22"/>
    </row>
    <row r="12728" spans="2:3" ht="15.6" x14ac:dyDescent="0.3">
      <c r="B12728" s="10"/>
      <c r="C12728" s="22"/>
    </row>
    <row r="12729" spans="2:3" ht="15.6" x14ac:dyDescent="0.3">
      <c r="B12729" s="10"/>
      <c r="C12729" s="22"/>
    </row>
    <row r="12730" spans="2:3" ht="15.6" x14ac:dyDescent="0.3">
      <c r="B12730" s="10"/>
      <c r="C12730" s="22"/>
    </row>
    <row r="12731" spans="2:3" ht="15.6" x14ac:dyDescent="0.3">
      <c r="B12731" s="10"/>
      <c r="C12731" s="22"/>
    </row>
    <row r="12732" spans="2:3" ht="15.6" x14ac:dyDescent="0.3">
      <c r="B12732" s="10"/>
      <c r="C12732" s="22"/>
    </row>
    <row r="12733" spans="2:3" ht="15.6" x14ac:dyDescent="0.3">
      <c r="B12733" s="10"/>
      <c r="C12733" s="22"/>
    </row>
    <row r="12734" spans="2:3" ht="15.6" x14ac:dyDescent="0.3">
      <c r="B12734" s="10"/>
      <c r="C12734" s="22"/>
    </row>
    <row r="12735" spans="2:3" ht="15.6" x14ac:dyDescent="0.3">
      <c r="B12735" s="10"/>
      <c r="C12735" s="22"/>
    </row>
    <row r="12736" spans="2:3" ht="15.6" x14ac:dyDescent="0.3">
      <c r="B12736" s="10"/>
      <c r="C12736" s="22"/>
    </row>
    <row r="12737" spans="2:3" ht="15.6" x14ac:dyDescent="0.3">
      <c r="B12737" s="10"/>
      <c r="C12737" s="22"/>
    </row>
    <row r="12738" spans="2:3" ht="15.6" x14ac:dyDescent="0.3">
      <c r="B12738" s="10"/>
      <c r="C12738" s="22"/>
    </row>
    <row r="12739" spans="2:3" ht="15.6" x14ac:dyDescent="0.3">
      <c r="B12739" s="10"/>
      <c r="C12739" s="22"/>
    </row>
    <row r="12740" spans="2:3" ht="15.6" x14ac:dyDescent="0.3">
      <c r="B12740" s="10"/>
      <c r="C12740" s="22"/>
    </row>
    <row r="12741" spans="2:3" ht="15.6" x14ac:dyDescent="0.3">
      <c r="B12741" s="10"/>
      <c r="C12741" s="22"/>
    </row>
    <row r="12742" spans="2:3" ht="15.6" x14ac:dyDescent="0.3">
      <c r="B12742" s="10"/>
      <c r="C12742" s="22"/>
    </row>
    <row r="12743" spans="2:3" ht="15.6" x14ac:dyDescent="0.3">
      <c r="B12743" s="10"/>
      <c r="C12743" s="22"/>
    </row>
    <row r="12744" spans="2:3" ht="15.6" x14ac:dyDescent="0.3">
      <c r="B12744" s="10"/>
      <c r="C12744" s="22"/>
    </row>
    <row r="12745" spans="2:3" ht="15.6" x14ac:dyDescent="0.3">
      <c r="B12745" s="10"/>
      <c r="C12745" s="22"/>
    </row>
    <row r="12746" spans="2:3" ht="15.6" x14ac:dyDescent="0.3">
      <c r="B12746" s="10"/>
      <c r="C12746" s="22"/>
    </row>
    <row r="12747" spans="2:3" ht="15.6" x14ac:dyDescent="0.3">
      <c r="B12747" s="10"/>
      <c r="C12747" s="22"/>
    </row>
    <row r="12748" spans="2:3" ht="15.6" x14ac:dyDescent="0.3">
      <c r="B12748" s="10"/>
      <c r="C12748" s="22"/>
    </row>
    <row r="12749" spans="2:3" ht="15.6" x14ac:dyDescent="0.3">
      <c r="B12749" s="10"/>
      <c r="C12749" s="22"/>
    </row>
    <row r="12750" spans="2:3" ht="15.6" x14ac:dyDescent="0.3">
      <c r="B12750" s="10"/>
      <c r="C12750" s="22"/>
    </row>
    <row r="12751" spans="2:3" ht="15.6" x14ac:dyDescent="0.3">
      <c r="B12751" s="10"/>
      <c r="C12751" s="22"/>
    </row>
    <row r="12752" spans="2:3" ht="15.6" x14ac:dyDescent="0.3">
      <c r="B12752" s="10"/>
      <c r="C12752" s="22"/>
    </row>
    <row r="12753" spans="2:3" ht="15.6" x14ac:dyDescent="0.3">
      <c r="B12753" s="10"/>
      <c r="C12753" s="22"/>
    </row>
    <row r="12754" spans="2:3" ht="15.6" x14ac:dyDescent="0.3">
      <c r="B12754" s="10"/>
      <c r="C12754" s="22"/>
    </row>
    <row r="12755" spans="2:3" ht="15.6" x14ac:dyDescent="0.3">
      <c r="B12755" s="10"/>
      <c r="C12755" s="22"/>
    </row>
    <row r="12756" spans="2:3" ht="15.6" x14ac:dyDescent="0.3">
      <c r="B12756" s="10"/>
      <c r="C12756" s="22"/>
    </row>
    <row r="12757" spans="2:3" ht="15.6" x14ac:dyDescent="0.3">
      <c r="B12757" s="10"/>
      <c r="C12757" s="22"/>
    </row>
    <row r="12758" spans="2:3" ht="15.6" x14ac:dyDescent="0.3">
      <c r="B12758" s="10"/>
      <c r="C12758" s="22"/>
    </row>
    <row r="12759" spans="2:3" ht="15.6" x14ac:dyDescent="0.3">
      <c r="B12759" s="10"/>
      <c r="C12759" s="22"/>
    </row>
    <row r="12760" spans="2:3" ht="15.6" x14ac:dyDescent="0.3">
      <c r="B12760" s="10"/>
      <c r="C12760" s="22"/>
    </row>
    <row r="12761" spans="2:3" ht="15.6" x14ac:dyDescent="0.3">
      <c r="B12761" s="10"/>
      <c r="C12761" s="22"/>
    </row>
    <row r="12762" spans="2:3" ht="15.6" x14ac:dyDescent="0.3">
      <c r="B12762" s="10"/>
      <c r="C12762" s="22"/>
    </row>
    <row r="12763" spans="2:3" ht="15.6" x14ac:dyDescent="0.3">
      <c r="B12763" s="10"/>
      <c r="C12763" s="22"/>
    </row>
    <row r="12764" spans="2:3" ht="15.6" x14ac:dyDescent="0.3">
      <c r="B12764" s="10"/>
      <c r="C12764" s="22"/>
    </row>
    <row r="12765" spans="2:3" ht="15.6" x14ac:dyDescent="0.3">
      <c r="B12765" s="10"/>
      <c r="C12765" s="22"/>
    </row>
    <row r="12766" spans="2:3" ht="15.6" x14ac:dyDescent="0.3">
      <c r="B12766" s="10"/>
      <c r="C12766" s="22"/>
    </row>
    <row r="12767" spans="2:3" ht="15.6" x14ac:dyDescent="0.3">
      <c r="B12767" s="10"/>
      <c r="C12767" s="22"/>
    </row>
    <row r="12768" spans="2:3" ht="15.6" x14ac:dyDescent="0.3">
      <c r="B12768" s="10"/>
      <c r="C12768" s="22"/>
    </row>
    <row r="12769" spans="2:3" ht="15.6" x14ac:dyDescent="0.3">
      <c r="B12769" s="10"/>
      <c r="C12769" s="22"/>
    </row>
    <row r="12770" spans="2:3" ht="15.6" x14ac:dyDescent="0.3">
      <c r="B12770" s="10"/>
      <c r="C12770" s="22"/>
    </row>
    <row r="12771" spans="2:3" ht="15.6" x14ac:dyDescent="0.3">
      <c r="B12771" s="10"/>
      <c r="C12771" s="22"/>
    </row>
    <row r="12772" spans="2:3" ht="15.6" x14ac:dyDescent="0.3">
      <c r="B12772" s="10"/>
      <c r="C12772" s="22"/>
    </row>
    <row r="12773" spans="2:3" ht="15.6" x14ac:dyDescent="0.3">
      <c r="B12773" s="10"/>
      <c r="C12773" s="22"/>
    </row>
    <row r="12774" spans="2:3" ht="15.6" x14ac:dyDescent="0.3">
      <c r="B12774" s="10"/>
      <c r="C12774" s="22"/>
    </row>
    <row r="12775" spans="2:3" ht="15.6" x14ac:dyDescent="0.3">
      <c r="B12775" s="10"/>
      <c r="C12775" s="22"/>
    </row>
    <row r="12776" spans="2:3" ht="15.6" x14ac:dyDescent="0.3">
      <c r="B12776" s="10"/>
      <c r="C12776" s="22"/>
    </row>
    <row r="12777" spans="2:3" ht="15.6" x14ac:dyDescent="0.3">
      <c r="B12777" s="10"/>
      <c r="C12777" s="22"/>
    </row>
    <row r="12778" spans="2:3" ht="15.6" x14ac:dyDescent="0.3">
      <c r="B12778" s="10"/>
      <c r="C12778" s="22"/>
    </row>
    <row r="12779" spans="2:3" ht="15.6" x14ac:dyDescent="0.3">
      <c r="B12779" s="10"/>
      <c r="C12779" s="22"/>
    </row>
    <row r="12780" spans="2:3" ht="15.6" x14ac:dyDescent="0.3">
      <c r="B12780" s="10"/>
      <c r="C12780" s="22"/>
    </row>
    <row r="12781" spans="2:3" ht="15.6" x14ac:dyDescent="0.3">
      <c r="B12781" s="10"/>
      <c r="C12781" s="22"/>
    </row>
    <row r="12782" spans="2:3" ht="15.6" x14ac:dyDescent="0.3">
      <c r="B12782" s="10"/>
      <c r="C12782" s="22"/>
    </row>
    <row r="12783" spans="2:3" ht="15.6" x14ac:dyDescent="0.3">
      <c r="B12783" s="10"/>
      <c r="C12783" s="22"/>
    </row>
    <row r="12784" spans="2:3" ht="15.6" x14ac:dyDescent="0.3">
      <c r="B12784" s="10"/>
      <c r="C12784" s="22"/>
    </row>
    <row r="12785" spans="2:3" ht="15.6" x14ac:dyDescent="0.3">
      <c r="B12785" s="10"/>
      <c r="C12785" s="22"/>
    </row>
    <row r="12786" spans="2:3" ht="15.6" x14ac:dyDescent="0.3">
      <c r="B12786" s="10"/>
      <c r="C12786" s="22"/>
    </row>
    <row r="12787" spans="2:3" ht="15.6" x14ac:dyDescent="0.3">
      <c r="B12787" s="10"/>
      <c r="C12787" s="22"/>
    </row>
    <row r="12788" spans="2:3" ht="15.6" x14ac:dyDescent="0.3">
      <c r="B12788" s="10"/>
      <c r="C12788" s="22"/>
    </row>
    <row r="12789" spans="2:3" ht="15.6" x14ac:dyDescent="0.3">
      <c r="B12789" s="10"/>
      <c r="C12789" s="22"/>
    </row>
    <row r="12790" spans="2:3" ht="15.6" x14ac:dyDescent="0.3">
      <c r="B12790" s="10"/>
      <c r="C12790" s="22"/>
    </row>
    <row r="12791" spans="2:3" ht="15.6" x14ac:dyDescent="0.3">
      <c r="B12791" s="10"/>
      <c r="C12791" s="22"/>
    </row>
    <row r="12792" spans="2:3" ht="15.6" x14ac:dyDescent="0.3">
      <c r="B12792" s="10"/>
      <c r="C12792" s="22"/>
    </row>
    <row r="12793" spans="2:3" ht="15.6" x14ac:dyDescent="0.3">
      <c r="B12793" s="10"/>
      <c r="C12793" s="22"/>
    </row>
    <row r="12794" spans="2:3" ht="15.6" x14ac:dyDescent="0.3">
      <c r="B12794" s="10"/>
      <c r="C12794" s="22"/>
    </row>
    <row r="12795" spans="2:3" ht="15.6" x14ac:dyDescent="0.3">
      <c r="B12795" s="10"/>
      <c r="C12795" s="22"/>
    </row>
    <row r="12796" spans="2:3" ht="15.6" x14ac:dyDescent="0.3">
      <c r="B12796" s="10"/>
      <c r="C12796" s="22"/>
    </row>
    <row r="12797" spans="2:3" ht="15.6" x14ac:dyDescent="0.3">
      <c r="B12797" s="10"/>
      <c r="C12797" s="22"/>
    </row>
    <row r="12798" spans="2:3" ht="15.6" x14ac:dyDescent="0.3">
      <c r="B12798" s="10"/>
      <c r="C12798" s="22"/>
    </row>
    <row r="12799" spans="2:3" ht="15.6" x14ac:dyDescent="0.3">
      <c r="B12799" s="10"/>
      <c r="C12799" s="22"/>
    </row>
    <row r="12800" spans="2:3" ht="15.6" x14ac:dyDescent="0.3">
      <c r="B12800" s="10"/>
      <c r="C12800" s="22"/>
    </row>
    <row r="12801" spans="2:3" ht="15.6" x14ac:dyDescent="0.3">
      <c r="B12801" s="10"/>
      <c r="C12801" s="22"/>
    </row>
    <row r="12802" spans="2:3" ht="15.6" x14ac:dyDescent="0.3">
      <c r="B12802" s="10"/>
      <c r="C12802" s="22"/>
    </row>
    <row r="12803" spans="2:3" ht="15.6" x14ac:dyDescent="0.3">
      <c r="B12803" s="10"/>
      <c r="C12803" s="22"/>
    </row>
    <row r="12804" spans="2:3" ht="15.6" x14ac:dyDescent="0.3">
      <c r="B12804" s="10"/>
      <c r="C12804" s="22"/>
    </row>
    <row r="12805" spans="2:3" ht="15.6" x14ac:dyDescent="0.3">
      <c r="B12805" s="10"/>
      <c r="C12805" s="22"/>
    </row>
    <row r="12806" spans="2:3" ht="15.6" x14ac:dyDescent="0.3">
      <c r="B12806" s="10"/>
      <c r="C12806" s="22"/>
    </row>
    <row r="12807" spans="2:3" ht="15.6" x14ac:dyDescent="0.3">
      <c r="B12807" s="10"/>
      <c r="C12807" s="22"/>
    </row>
    <row r="12808" spans="2:3" ht="15.6" x14ac:dyDescent="0.3">
      <c r="B12808" s="10"/>
      <c r="C12808" s="22"/>
    </row>
    <row r="12809" spans="2:3" ht="15.6" x14ac:dyDescent="0.3">
      <c r="B12809" s="10"/>
      <c r="C12809" s="22"/>
    </row>
    <row r="12810" spans="2:3" ht="15.6" x14ac:dyDescent="0.3">
      <c r="B12810" s="10"/>
      <c r="C12810" s="22"/>
    </row>
    <row r="12811" spans="2:3" ht="15.6" x14ac:dyDescent="0.3">
      <c r="B12811" s="10"/>
      <c r="C12811" s="22"/>
    </row>
    <row r="12812" spans="2:3" ht="15.6" x14ac:dyDescent="0.3">
      <c r="B12812" s="10"/>
      <c r="C12812" s="22"/>
    </row>
    <row r="12813" spans="2:3" ht="15.6" x14ac:dyDescent="0.3">
      <c r="B12813" s="10"/>
      <c r="C12813" s="22"/>
    </row>
    <row r="12814" spans="2:3" ht="15.6" x14ac:dyDescent="0.3">
      <c r="B12814" s="10"/>
      <c r="C12814" s="22"/>
    </row>
    <row r="12815" spans="2:3" ht="15.6" x14ac:dyDescent="0.3">
      <c r="B12815" s="10"/>
      <c r="C12815" s="22"/>
    </row>
    <row r="12816" spans="2:3" ht="15.6" x14ac:dyDescent="0.3">
      <c r="B12816" s="10"/>
      <c r="C12816" s="22"/>
    </row>
    <row r="12817" spans="2:3" ht="15.6" x14ac:dyDescent="0.3">
      <c r="B12817" s="10"/>
      <c r="C12817" s="22"/>
    </row>
    <row r="12818" spans="2:3" ht="15.6" x14ac:dyDescent="0.3">
      <c r="B12818" s="10"/>
      <c r="C12818" s="22"/>
    </row>
    <row r="12819" spans="2:3" ht="15.6" x14ac:dyDescent="0.3">
      <c r="B12819" s="10"/>
      <c r="C12819" s="22"/>
    </row>
    <row r="12820" spans="2:3" ht="15.6" x14ac:dyDescent="0.3">
      <c r="B12820" s="10"/>
      <c r="C12820" s="22"/>
    </row>
    <row r="12821" spans="2:3" ht="15.6" x14ac:dyDescent="0.3">
      <c r="B12821" s="10"/>
      <c r="C12821" s="22"/>
    </row>
    <row r="12822" spans="2:3" ht="15.6" x14ac:dyDescent="0.3">
      <c r="B12822" s="10"/>
      <c r="C12822" s="22"/>
    </row>
    <row r="12823" spans="2:3" ht="15.6" x14ac:dyDescent="0.3">
      <c r="B12823" s="10"/>
      <c r="C12823" s="22"/>
    </row>
    <row r="12824" spans="2:3" ht="15.6" x14ac:dyDescent="0.3">
      <c r="B12824" s="10"/>
      <c r="C12824" s="22"/>
    </row>
    <row r="12825" spans="2:3" ht="15.6" x14ac:dyDescent="0.3">
      <c r="B12825" s="10"/>
      <c r="C12825" s="22"/>
    </row>
    <row r="12826" spans="2:3" ht="15.6" x14ac:dyDescent="0.3">
      <c r="B12826" s="10"/>
      <c r="C12826" s="22"/>
    </row>
    <row r="12827" spans="2:3" ht="15.6" x14ac:dyDescent="0.3">
      <c r="B12827" s="10"/>
      <c r="C12827" s="22"/>
    </row>
    <row r="12828" spans="2:3" ht="15.6" x14ac:dyDescent="0.3">
      <c r="B12828" s="10"/>
      <c r="C12828" s="22"/>
    </row>
    <row r="12829" spans="2:3" ht="15.6" x14ac:dyDescent="0.3">
      <c r="B12829" s="10"/>
      <c r="C12829" s="22"/>
    </row>
    <row r="12830" spans="2:3" ht="15.6" x14ac:dyDescent="0.3">
      <c r="B12830" s="10"/>
      <c r="C12830" s="22"/>
    </row>
    <row r="12831" spans="2:3" ht="15.6" x14ac:dyDescent="0.3">
      <c r="B12831" s="10"/>
      <c r="C12831" s="22"/>
    </row>
    <row r="12832" spans="2:3" ht="15.6" x14ac:dyDescent="0.3">
      <c r="B12832" s="10"/>
      <c r="C12832" s="22"/>
    </row>
    <row r="12833" spans="2:3" ht="15.6" x14ac:dyDescent="0.3">
      <c r="B12833" s="10"/>
      <c r="C12833" s="22"/>
    </row>
    <row r="12834" spans="2:3" ht="15.6" x14ac:dyDescent="0.3">
      <c r="B12834" s="10"/>
      <c r="C12834" s="22"/>
    </row>
    <row r="12835" spans="2:3" ht="15.6" x14ac:dyDescent="0.3">
      <c r="B12835" s="10"/>
      <c r="C12835" s="22"/>
    </row>
    <row r="12836" spans="2:3" ht="15.6" x14ac:dyDescent="0.3">
      <c r="B12836" s="10"/>
      <c r="C12836" s="22"/>
    </row>
    <row r="12837" spans="2:3" ht="15.6" x14ac:dyDescent="0.3">
      <c r="B12837" s="10"/>
      <c r="C12837" s="22"/>
    </row>
    <row r="12838" spans="2:3" ht="15.6" x14ac:dyDescent="0.3">
      <c r="B12838" s="10"/>
      <c r="C12838" s="22"/>
    </row>
    <row r="12839" spans="2:3" ht="15.6" x14ac:dyDescent="0.3">
      <c r="B12839" s="10"/>
      <c r="C12839" s="22"/>
    </row>
    <row r="12840" spans="2:3" ht="15.6" x14ac:dyDescent="0.3">
      <c r="B12840" s="10"/>
      <c r="C12840" s="22"/>
    </row>
    <row r="12841" spans="2:3" ht="15.6" x14ac:dyDescent="0.3">
      <c r="B12841" s="10"/>
      <c r="C12841" s="22"/>
    </row>
    <row r="12842" spans="2:3" ht="15.6" x14ac:dyDescent="0.3">
      <c r="B12842" s="10"/>
      <c r="C12842" s="22"/>
    </row>
    <row r="12843" spans="2:3" ht="15.6" x14ac:dyDescent="0.3">
      <c r="B12843" s="10"/>
      <c r="C12843" s="22"/>
    </row>
    <row r="12844" spans="2:3" ht="15.6" x14ac:dyDescent="0.3">
      <c r="B12844" s="10"/>
      <c r="C12844" s="22"/>
    </row>
    <row r="12845" spans="2:3" ht="15.6" x14ac:dyDescent="0.3">
      <c r="B12845" s="10"/>
      <c r="C12845" s="22"/>
    </row>
    <row r="12846" spans="2:3" ht="15.6" x14ac:dyDescent="0.3">
      <c r="B12846" s="10"/>
      <c r="C12846" s="22"/>
    </row>
    <row r="12847" spans="2:3" ht="15.6" x14ac:dyDescent="0.3">
      <c r="B12847" s="10"/>
      <c r="C12847" s="22"/>
    </row>
    <row r="12848" spans="2:3" ht="15.6" x14ac:dyDescent="0.3">
      <c r="B12848" s="10"/>
      <c r="C12848" s="22"/>
    </row>
    <row r="12849" spans="2:3" ht="15.6" x14ac:dyDescent="0.3">
      <c r="B12849" s="10"/>
      <c r="C12849" s="22"/>
    </row>
    <row r="12850" spans="2:3" ht="15.6" x14ac:dyDescent="0.3">
      <c r="B12850" s="10"/>
      <c r="C12850" s="22"/>
    </row>
    <row r="12851" spans="2:3" ht="15.6" x14ac:dyDescent="0.3">
      <c r="B12851" s="10"/>
      <c r="C12851" s="22"/>
    </row>
    <row r="12852" spans="2:3" ht="15.6" x14ac:dyDescent="0.3">
      <c r="B12852" s="10"/>
      <c r="C12852" s="22"/>
    </row>
    <row r="12853" spans="2:3" ht="15.6" x14ac:dyDescent="0.3">
      <c r="B12853" s="10"/>
      <c r="C12853" s="22"/>
    </row>
    <row r="12854" spans="2:3" ht="15.6" x14ac:dyDescent="0.3">
      <c r="B12854" s="10"/>
      <c r="C12854" s="22"/>
    </row>
    <row r="12855" spans="2:3" ht="15.6" x14ac:dyDescent="0.3">
      <c r="B12855" s="10"/>
      <c r="C12855" s="22"/>
    </row>
    <row r="12856" spans="2:3" ht="15.6" x14ac:dyDescent="0.3">
      <c r="B12856" s="10"/>
      <c r="C12856" s="22"/>
    </row>
    <row r="12857" spans="2:3" ht="15.6" x14ac:dyDescent="0.3">
      <c r="B12857" s="10"/>
      <c r="C12857" s="22"/>
    </row>
    <row r="12858" spans="2:3" ht="15.6" x14ac:dyDescent="0.3">
      <c r="B12858" s="10"/>
      <c r="C12858" s="22"/>
    </row>
    <row r="12859" spans="2:3" ht="15.6" x14ac:dyDescent="0.3">
      <c r="B12859" s="10"/>
      <c r="C12859" s="22"/>
    </row>
    <row r="12860" spans="2:3" ht="15.6" x14ac:dyDescent="0.3">
      <c r="B12860" s="10"/>
      <c r="C12860" s="22"/>
    </row>
    <row r="12861" spans="2:3" ht="15.6" x14ac:dyDescent="0.3">
      <c r="B12861" s="10"/>
      <c r="C12861" s="22"/>
    </row>
    <row r="12862" spans="2:3" ht="15.6" x14ac:dyDescent="0.3">
      <c r="B12862" s="10"/>
      <c r="C12862" s="22"/>
    </row>
    <row r="12863" spans="2:3" ht="15.6" x14ac:dyDescent="0.3">
      <c r="B12863" s="10"/>
      <c r="C12863" s="22"/>
    </row>
    <row r="12864" spans="2:3" ht="15.6" x14ac:dyDescent="0.3">
      <c r="B12864" s="10"/>
      <c r="C12864" s="22"/>
    </row>
    <row r="12865" spans="2:3" ht="15.6" x14ac:dyDescent="0.3">
      <c r="B12865" s="10"/>
      <c r="C12865" s="22"/>
    </row>
    <row r="12866" spans="2:3" ht="15.6" x14ac:dyDescent="0.3">
      <c r="B12866" s="10"/>
      <c r="C12866" s="22"/>
    </row>
    <row r="12867" spans="2:3" ht="15.6" x14ac:dyDescent="0.3">
      <c r="B12867" s="10"/>
      <c r="C12867" s="22"/>
    </row>
    <row r="12868" spans="2:3" ht="15.6" x14ac:dyDescent="0.3">
      <c r="B12868" s="10"/>
      <c r="C12868" s="22"/>
    </row>
    <row r="12869" spans="2:3" ht="15.6" x14ac:dyDescent="0.3">
      <c r="B12869" s="10"/>
      <c r="C12869" s="22"/>
    </row>
    <row r="12870" spans="2:3" ht="15.6" x14ac:dyDescent="0.3">
      <c r="B12870" s="10"/>
      <c r="C12870" s="22"/>
    </row>
    <row r="12871" spans="2:3" ht="15.6" x14ac:dyDescent="0.3">
      <c r="B12871" s="10"/>
      <c r="C12871" s="22"/>
    </row>
    <row r="12872" spans="2:3" ht="15.6" x14ac:dyDescent="0.3">
      <c r="B12872" s="10"/>
      <c r="C12872" s="22"/>
    </row>
    <row r="12873" spans="2:3" ht="15.6" x14ac:dyDescent="0.3">
      <c r="B12873" s="10"/>
      <c r="C12873" s="22"/>
    </row>
    <row r="12874" spans="2:3" ht="15.6" x14ac:dyDescent="0.3">
      <c r="B12874" s="10"/>
      <c r="C12874" s="22"/>
    </row>
    <row r="12875" spans="2:3" ht="15.6" x14ac:dyDescent="0.3">
      <c r="B12875" s="10"/>
      <c r="C12875" s="22"/>
    </row>
    <row r="12876" spans="2:3" ht="15.6" x14ac:dyDescent="0.3">
      <c r="B12876" s="10"/>
      <c r="C12876" s="22"/>
    </row>
    <row r="12877" spans="2:3" ht="15.6" x14ac:dyDescent="0.3">
      <c r="B12877" s="10"/>
      <c r="C12877" s="22"/>
    </row>
    <row r="12878" spans="2:3" ht="15.6" x14ac:dyDescent="0.3">
      <c r="B12878" s="10"/>
      <c r="C12878" s="22"/>
    </row>
    <row r="12879" spans="2:3" ht="15.6" x14ac:dyDescent="0.3">
      <c r="B12879" s="10"/>
      <c r="C12879" s="22"/>
    </row>
    <row r="12880" spans="2:3" ht="15.6" x14ac:dyDescent="0.3">
      <c r="B12880" s="10"/>
      <c r="C12880" s="22"/>
    </row>
    <row r="12881" spans="2:3" ht="15.6" x14ac:dyDescent="0.3">
      <c r="B12881" s="10"/>
      <c r="C12881" s="22"/>
    </row>
    <row r="12882" spans="2:3" ht="15.6" x14ac:dyDescent="0.3">
      <c r="B12882" s="10"/>
      <c r="C12882" s="22"/>
    </row>
    <row r="12883" spans="2:3" ht="15.6" x14ac:dyDescent="0.3">
      <c r="B12883" s="10"/>
      <c r="C12883" s="22"/>
    </row>
    <row r="12884" spans="2:3" ht="15.6" x14ac:dyDescent="0.3">
      <c r="B12884" s="10"/>
      <c r="C12884" s="22"/>
    </row>
    <row r="12885" spans="2:3" ht="15.6" x14ac:dyDescent="0.3">
      <c r="B12885" s="10"/>
      <c r="C12885" s="22"/>
    </row>
    <row r="12886" spans="2:3" ht="15.6" x14ac:dyDescent="0.3">
      <c r="B12886" s="10"/>
      <c r="C12886" s="22"/>
    </row>
    <row r="12887" spans="2:3" ht="15.6" x14ac:dyDescent="0.3">
      <c r="B12887" s="10"/>
      <c r="C12887" s="22"/>
    </row>
    <row r="12888" spans="2:3" ht="15.6" x14ac:dyDescent="0.3">
      <c r="B12888" s="10"/>
      <c r="C12888" s="22"/>
    </row>
    <row r="12889" spans="2:3" ht="15.6" x14ac:dyDescent="0.3">
      <c r="B12889" s="10"/>
      <c r="C12889" s="22"/>
    </row>
    <row r="12890" spans="2:3" ht="15.6" x14ac:dyDescent="0.3">
      <c r="B12890" s="10"/>
      <c r="C12890" s="22"/>
    </row>
    <row r="12891" spans="2:3" ht="15.6" x14ac:dyDescent="0.3">
      <c r="B12891" s="10"/>
      <c r="C12891" s="22"/>
    </row>
    <row r="12892" spans="2:3" ht="15.6" x14ac:dyDescent="0.3">
      <c r="B12892" s="10"/>
      <c r="C12892" s="22"/>
    </row>
    <row r="12893" spans="2:3" ht="15.6" x14ac:dyDescent="0.3">
      <c r="B12893" s="10"/>
      <c r="C12893" s="22"/>
    </row>
    <row r="12894" spans="2:3" ht="15.6" x14ac:dyDescent="0.3">
      <c r="B12894" s="10"/>
      <c r="C12894" s="22"/>
    </row>
    <row r="12895" spans="2:3" ht="15.6" x14ac:dyDescent="0.3">
      <c r="B12895" s="10"/>
      <c r="C12895" s="22"/>
    </row>
    <row r="12896" spans="2:3" ht="15.6" x14ac:dyDescent="0.3">
      <c r="B12896" s="10"/>
      <c r="C12896" s="22"/>
    </row>
    <row r="12897" spans="2:3" ht="15.6" x14ac:dyDescent="0.3">
      <c r="B12897" s="10"/>
      <c r="C12897" s="22"/>
    </row>
    <row r="12898" spans="2:3" ht="15.6" x14ac:dyDescent="0.3">
      <c r="B12898" s="10"/>
      <c r="C12898" s="22"/>
    </row>
    <row r="12899" spans="2:3" ht="15.6" x14ac:dyDescent="0.3">
      <c r="B12899" s="10"/>
      <c r="C12899" s="22"/>
    </row>
    <row r="12900" spans="2:3" ht="15.6" x14ac:dyDescent="0.3">
      <c r="B12900" s="10"/>
      <c r="C12900" s="22"/>
    </row>
    <row r="12901" spans="2:3" ht="15.6" x14ac:dyDescent="0.3">
      <c r="B12901" s="10"/>
      <c r="C12901" s="22"/>
    </row>
    <row r="12902" spans="2:3" ht="15.6" x14ac:dyDescent="0.3">
      <c r="B12902" s="10"/>
      <c r="C12902" s="22"/>
    </row>
    <row r="12903" spans="2:3" ht="15.6" x14ac:dyDescent="0.3">
      <c r="B12903" s="10"/>
      <c r="C12903" s="22"/>
    </row>
    <row r="12904" spans="2:3" ht="15.6" x14ac:dyDescent="0.3">
      <c r="B12904" s="10"/>
      <c r="C12904" s="22"/>
    </row>
    <row r="12905" spans="2:3" ht="15.6" x14ac:dyDescent="0.3">
      <c r="B12905" s="10"/>
      <c r="C12905" s="22"/>
    </row>
    <row r="12906" spans="2:3" ht="15.6" x14ac:dyDescent="0.3">
      <c r="B12906" s="10"/>
      <c r="C12906" s="22"/>
    </row>
    <row r="12907" spans="2:3" ht="15.6" x14ac:dyDescent="0.3">
      <c r="B12907" s="10"/>
      <c r="C12907" s="22"/>
    </row>
    <row r="12908" spans="2:3" ht="15.6" x14ac:dyDescent="0.3">
      <c r="B12908" s="10"/>
      <c r="C12908" s="22"/>
    </row>
    <row r="12909" spans="2:3" ht="15.6" x14ac:dyDescent="0.3">
      <c r="B12909" s="10"/>
      <c r="C12909" s="22"/>
    </row>
    <row r="12910" spans="2:3" ht="15.6" x14ac:dyDescent="0.3">
      <c r="B12910" s="10"/>
      <c r="C12910" s="22"/>
    </row>
    <row r="12911" spans="2:3" ht="15.6" x14ac:dyDescent="0.3">
      <c r="B12911" s="10"/>
      <c r="C12911" s="22"/>
    </row>
    <row r="12912" spans="2:3" ht="15.6" x14ac:dyDescent="0.3">
      <c r="B12912" s="10"/>
      <c r="C12912" s="22"/>
    </row>
    <row r="12913" spans="2:3" ht="15.6" x14ac:dyDescent="0.3">
      <c r="B12913" s="10"/>
      <c r="C12913" s="22"/>
    </row>
    <row r="12914" spans="2:3" ht="15.6" x14ac:dyDescent="0.3">
      <c r="B12914" s="10"/>
      <c r="C12914" s="22"/>
    </row>
    <row r="12915" spans="2:3" ht="15.6" x14ac:dyDescent="0.3">
      <c r="B12915" s="10"/>
      <c r="C12915" s="22"/>
    </row>
    <row r="12916" spans="2:3" ht="15.6" x14ac:dyDescent="0.3">
      <c r="B12916" s="10"/>
      <c r="C12916" s="22"/>
    </row>
    <row r="12917" spans="2:3" ht="15.6" x14ac:dyDescent="0.3">
      <c r="B12917" s="10"/>
      <c r="C12917" s="22"/>
    </row>
    <row r="12918" spans="2:3" ht="15.6" x14ac:dyDescent="0.3">
      <c r="B12918" s="10"/>
      <c r="C12918" s="22"/>
    </row>
    <row r="12919" spans="2:3" ht="15.6" x14ac:dyDescent="0.3">
      <c r="B12919" s="10"/>
      <c r="C12919" s="22"/>
    </row>
    <row r="12920" spans="2:3" ht="15.6" x14ac:dyDescent="0.3">
      <c r="B12920" s="10"/>
      <c r="C12920" s="22"/>
    </row>
    <row r="12921" spans="2:3" ht="15.6" x14ac:dyDescent="0.3">
      <c r="B12921" s="10"/>
      <c r="C12921" s="22"/>
    </row>
    <row r="12922" spans="2:3" ht="15.6" x14ac:dyDescent="0.3">
      <c r="B12922" s="10"/>
      <c r="C12922" s="22"/>
    </row>
    <row r="12923" spans="2:3" ht="15.6" x14ac:dyDescent="0.3">
      <c r="B12923" s="10"/>
      <c r="C12923" s="22"/>
    </row>
    <row r="12924" spans="2:3" ht="15.6" x14ac:dyDescent="0.3">
      <c r="B12924" s="10"/>
      <c r="C12924" s="22"/>
    </row>
    <row r="12925" spans="2:3" ht="15.6" x14ac:dyDescent="0.3">
      <c r="B12925" s="10"/>
      <c r="C12925" s="22"/>
    </row>
    <row r="12926" spans="2:3" ht="15.6" x14ac:dyDescent="0.3">
      <c r="B12926" s="10"/>
      <c r="C12926" s="22"/>
    </row>
    <row r="12927" spans="2:3" ht="15.6" x14ac:dyDescent="0.3">
      <c r="B12927" s="10"/>
      <c r="C12927" s="22"/>
    </row>
    <row r="12928" spans="2:3" ht="15.6" x14ac:dyDescent="0.3">
      <c r="B12928" s="10"/>
      <c r="C12928" s="22"/>
    </row>
    <row r="12929" spans="2:3" ht="15.6" x14ac:dyDescent="0.3">
      <c r="B12929" s="10"/>
      <c r="C12929" s="22"/>
    </row>
    <row r="12930" spans="2:3" ht="15.6" x14ac:dyDescent="0.3">
      <c r="B12930" s="10"/>
      <c r="C12930" s="22"/>
    </row>
    <row r="12931" spans="2:3" ht="15.6" x14ac:dyDescent="0.3">
      <c r="B12931" s="10"/>
      <c r="C12931" s="22"/>
    </row>
    <row r="12932" spans="2:3" ht="15.6" x14ac:dyDescent="0.3">
      <c r="B12932" s="10"/>
      <c r="C12932" s="22"/>
    </row>
    <row r="12933" spans="2:3" ht="15.6" x14ac:dyDescent="0.3">
      <c r="B12933" s="10"/>
      <c r="C12933" s="22"/>
    </row>
    <row r="12934" spans="2:3" ht="15.6" x14ac:dyDescent="0.3">
      <c r="B12934" s="10"/>
      <c r="C12934" s="22"/>
    </row>
    <row r="12935" spans="2:3" ht="15.6" x14ac:dyDescent="0.3">
      <c r="B12935" s="10"/>
      <c r="C12935" s="22"/>
    </row>
    <row r="12936" spans="2:3" ht="15.6" x14ac:dyDescent="0.3">
      <c r="B12936" s="10"/>
      <c r="C12936" s="22"/>
    </row>
    <row r="12937" spans="2:3" ht="15.6" x14ac:dyDescent="0.3">
      <c r="B12937" s="10"/>
      <c r="C12937" s="22"/>
    </row>
    <row r="12938" spans="2:3" ht="15.6" x14ac:dyDescent="0.3">
      <c r="B12938" s="10"/>
      <c r="C12938" s="22"/>
    </row>
    <row r="12939" spans="2:3" ht="15.6" x14ac:dyDescent="0.3">
      <c r="B12939" s="10"/>
      <c r="C12939" s="22"/>
    </row>
    <row r="12940" spans="2:3" ht="15.6" x14ac:dyDescent="0.3">
      <c r="B12940" s="10"/>
      <c r="C12940" s="22"/>
    </row>
    <row r="12941" spans="2:3" ht="15.6" x14ac:dyDescent="0.3">
      <c r="B12941" s="10"/>
      <c r="C12941" s="22"/>
    </row>
    <row r="12942" spans="2:3" ht="15.6" x14ac:dyDescent="0.3">
      <c r="B12942" s="10"/>
      <c r="C12942" s="22"/>
    </row>
    <row r="12943" spans="2:3" ht="15.6" x14ac:dyDescent="0.3">
      <c r="B12943" s="10"/>
      <c r="C12943" s="22"/>
    </row>
    <row r="12944" spans="2:3" ht="15.6" x14ac:dyDescent="0.3">
      <c r="B12944" s="10"/>
      <c r="C12944" s="22"/>
    </row>
    <row r="12945" spans="2:3" ht="15.6" x14ac:dyDescent="0.3">
      <c r="B12945" s="10"/>
      <c r="C12945" s="22"/>
    </row>
    <row r="12946" spans="2:3" ht="15.6" x14ac:dyDescent="0.3">
      <c r="B12946" s="10"/>
      <c r="C12946" s="22"/>
    </row>
    <row r="12947" spans="2:3" ht="15.6" x14ac:dyDescent="0.3">
      <c r="B12947" s="10"/>
      <c r="C12947" s="22"/>
    </row>
    <row r="12948" spans="2:3" ht="15.6" x14ac:dyDescent="0.3">
      <c r="B12948" s="10"/>
      <c r="C12948" s="22"/>
    </row>
    <row r="12949" spans="2:3" ht="15.6" x14ac:dyDescent="0.3">
      <c r="B12949" s="10"/>
      <c r="C12949" s="22"/>
    </row>
    <row r="12950" spans="2:3" ht="15.6" x14ac:dyDescent="0.3">
      <c r="B12950" s="10"/>
      <c r="C12950" s="22"/>
    </row>
    <row r="12951" spans="2:3" ht="15.6" x14ac:dyDescent="0.3">
      <c r="B12951" s="10"/>
      <c r="C12951" s="22"/>
    </row>
    <row r="12952" spans="2:3" ht="15.6" x14ac:dyDescent="0.3">
      <c r="B12952" s="10"/>
      <c r="C12952" s="22"/>
    </row>
    <row r="12953" spans="2:3" ht="15.6" x14ac:dyDescent="0.3">
      <c r="B12953" s="10"/>
      <c r="C12953" s="22"/>
    </row>
    <row r="12954" spans="2:3" ht="15.6" x14ac:dyDescent="0.3">
      <c r="B12954" s="10"/>
      <c r="C12954" s="22"/>
    </row>
    <row r="12955" spans="2:3" ht="15.6" x14ac:dyDescent="0.3">
      <c r="B12955" s="10"/>
      <c r="C12955" s="22"/>
    </row>
    <row r="12956" spans="2:3" ht="15.6" x14ac:dyDescent="0.3">
      <c r="B12956" s="10"/>
      <c r="C12956" s="22"/>
    </row>
    <row r="12957" spans="2:3" ht="15.6" x14ac:dyDescent="0.3">
      <c r="B12957" s="10"/>
      <c r="C12957" s="22"/>
    </row>
    <row r="12958" spans="2:3" ht="15.6" x14ac:dyDescent="0.3">
      <c r="B12958" s="10"/>
      <c r="C12958" s="22"/>
    </row>
    <row r="12959" spans="2:3" ht="15.6" x14ac:dyDescent="0.3">
      <c r="B12959" s="10"/>
      <c r="C12959" s="22"/>
    </row>
    <row r="12960" spans="2:3" ht="15.6" x14ac:dyDescent="0.3">
      <c r="B12960" s="10"/>
      <c r="C12960" s="22"/>
    </row>
    <row r="12961" spans="2:3" ht="15.6" x14ac:dyDescent="0.3">
      <c r="B12961" s="10"/>
      <c r="C12961" s="22"/>
    </row>
    <row r="12962" spans="2:3" ht="15.6" x14ac:dyDescent="0.3">
      <c r="B12962" s="10"/>
      <c r="C12962" s="22"/>
    </row>
    <row r="12963" spans="2:3" ht="15.6" x14ac:dyDescent="0.3">
      <c r="B12963" s="10"/>
      <c r="C12963" s="22"/>
    </row>
    <row r="12964" spans="2:3" ht="15.6" x14ac:dyDescent="0.3">
      <c r="B12964" s="10"/>
      <c r="C12964" s="22"/>
    </row>
    <row r="12965" spans="2:3" ht="15.6" x14ac:dyDescent="0.3">
      <c r="B12965" s="10"/>
      <c r="C12965" s="22"/>
    </row>
    <row r="12966" spans="2:3" ht="15.6" x14ac:dyDescent="0.3">
      <c r="B12966" s="10"/>
      <c r="C12966" s="22"/>
    </row>
    <row r="12967" spans="2:3" ht="15.6" x14ac:dyDescent="0.3">
      <c r="B12967" s="10"/>
      <c r="C12967" s="22"/>
    </row>
    <row r="12968" spans="2:3" ht="15.6" x14ac:dyDescent="0.3">
      <c r="B12968" s="10"/>
      <c r="C12968" s="22"/>
    </row>
    <row r="12969" spans="2:3" ht="15.6" x14ac:dyDescent="0.3">
      <c r="B12969" s="10"/>
      <c r="C12969" s="22"/>
    </row>
    <row r="12970" spans="2:3" ht="15.6" x14ac:dyDescent="0.3">
      <c r="B12970" s="10"/>
      <c r="C12970" s="22"/>
    </row>
    <row r="12971" spans="2:3" ht="15.6" x14ac:dyDescent="0.3">
      <c r="B12971" s="10"/>
      <c r="C12971" s="22"/>
    </row>
    <row r="12972" spans="2:3" ht="15.6" x14ac:dyDescent="0.3">
      <c r="B12972" s="10"/>
      <c r="C12972" s="22"/>
    </row>
    <row r="12973" spans="2:3" ht="15.6" x14ac:dyDescent="0.3">
      <c r="B12973" s="10"/>
      <c r="C12973" s="22"/>
    </row>
    <row r="12974" spans="2:3" ht="15.6" x14ac:dyDescent="0.3">
      <c r="B12974" s="10"/>
      <c r="C12974" s="22"/>
    </row>
    <row r="12975" spans="2:3" ht="15.6" x14ac:dyDescent="0.3">
      <c r="B12975" s="10"/>
      <c r="C12975" s="22"/>
    </row>
    <row r="12976" spans="2:3" ht="15.6" x14ac:dyDescent="0.3">
      <c r="B12976" s="10"/>
      <c r="C12976" s="22"/>
    </row>
    <row r="12977" spans="2:3" ht="15.6" x14ac:dyDescent="0.3">
      <c r="B12977" s="10"/>
      <c r="C12977" s="22"/>
    </row>
    <row r="12978" spans="2:3" ht="15.6" x14ac:dyDescent="0.3">
      <c r="B12978" s="10"/>
      <c r="C12978" s="22"/>
    </row>
    <row r="12979" spans="2:3" ht="15.6" x14ac:dyDescent="0.3">
      <c r="B12979" s="10"/>
      <c r="C12979" s="22"/>
    </row>
    <row r="12980" spans="2:3" ht="15.6" x14ac:dyDescent="0.3">
      <c r="B12980" s="10"/>
      <c r="C12980" s="22"/>
    </row>
    <row r="12981" spans="2:3" ht="15.6" x14ac:dyDescent="0.3">
      <c r="B12981" s="10"/>
      <c r="C12981" s="22"/>
    </row>
    <row r="12982" spans="2:3" ht="15.6" x14ac:dyDescent="0.3">
      <c r="B12982" s="10"/>
      <c r="C12982" s="22"/>
    </row>
    <row r="12983" spans="2:3" ht="15.6" x14ac:dyDescent="0.3">
      <c r="B12983" s="10"/>
      <c r="C12983" s="22"/>
    </row>
    <row r="12984" spans="2:3" ht="15.6" x14ac:dyDescent="0.3">
      <c r="B12984" s="10"/>
      <c r="C12984" s="22"/>
    </row>
    <row r="12985" spans="2:3" ht="15.6" x14ac:dyDescent="0.3">
      <c r="B12985" s="10"/>
      <c r="C12985" s="22"/>
    </row>
    <row r="12986" spans="2:3" ht="15.6" x14ac:dyDescent="0.3">
      <c r="B12986" s="10"/>
      <c r="C12986" s="22"/>
    </row>
    <row r="12987" spans="2:3" ht="15.6" x14ac:dyDescent="0.3">
      <c r="B12987" s="10"/>
      <c r="C12987" s="22"/>
    </row>
    <row r="12988" spans="2:3" ht="15.6" x14ac:dyDescent="0.3">
      <c r="B12988" s="10"/>
      <c r="C12988" s="22"/>
    </row>
    <row r="12989" spans="2:3" ht="15.6" x14ac:dyDescent="0.3">
      <c r="B12989" s="10"/>
      <c r="C12989" s="22"/>
    </row>
    <row r="12990" spans="2:3" ht="15.6" x14ac:dyDescent="0.3">
      <c r="B12990" s="10"/>
      <c r="C12990" s="22"/>
    </row>
    <row r="12991" spans="2:3" ht="15.6" x14ac:dyDescent="0.3">
      <c r="B12991" s="10"/>
      <c r="C12991" s="22"/>
    </row>
    <row r="12992" spans="2:3" ht="15.6" x14ac:dyDescent="0.3">
      <c r="B12992" s="10"/>
      <c r="C12992" s="22"/>
    </row>
    <row r="12993" spans="2:3" ht="15.6" x14ac:dyDescent="0.3">
      <c r="B12993" s="10"/>
      <c r="C12993" s="22"/>
    </row>
    <row r="12994" spans="2:3" ht="15.6" x14ac:dyDescent="0.3">
      <c r="B12994" s="10"/>
      <c r="C12994" s="22"/>
    </row>
    <row r="12995" spans="2:3" ht="15.6" x14ac:dyDescent="0.3">
      <c r="B12995" s="10"/>
      <c r="C12995" s="22"/>
    </row>
    <row r="12996" spans="2:3" ht="15.6" x14ac:dyDescent="0.3">
      <c r="B12996" s="10"/>
      <c r="C12996" s="22"/>
    </row>
    <row r="12997" spans="2:3" ht="15.6" x14ac:dyDescent="0.3">
      <c r="B12997" s="10"/>
      <c r="C12997" s="22"/>
    </row>
    <row r="12998" spans="2:3" ht="15.6" x14ac:dyDescent="0.3">
      <c r="B12998" s="10"/>
      <c r="C12998" s="22"/>
    </row>
    <row r="12999" spans="2:3" ht="15.6" x14ac:dyDescent="0.3">
      <c r="B12999" s="10"/>
      <c r="C12999" s="22"/>
    </row>
    <row r="13000" spans="2:3" ht="15.6" x14ac:dyDescent="0.3">
      <c r="B13000" s="10"/>
      <c r="C13000" s="22"/>
    </row>
    <row r="13001" spans="2:3" ht="15.6" x14ac:dyDescent="0.3">
      <c r="B13001" s="10"/>
      <c r="C13001" s="22"/>
    </row>
    <row r="13002" spans="2:3" ht="15.6" x14ac:dyDescent="0.3">
      <c r="B13002" s="10"/>
      <c r="C13002" s="22"/>
    </row>
    <row r="13003" spans="2:3" ht="15.6" x14ac:dyDescent="0.3">
      <c r="B13003" s="10"/>
      <c r="C13003" s="22"/>
    </row>
    <row r="13004" spans="2:3" ht="15.6" x14ac:dyDescent="0.3">
      <c r="B13004" s="10"/>
      <c r="C13004" s="22"/>
    </row>
    <row r="13005" spans="2:3" ht="15.6" x14ac:dyDescent="0.3">
      <c r="B13005" s="10"/>
      <c r="C13005" s="22"/>
    </row>
    <row r="13006" spans="2:3" ht="15.6" x14ac:dyDescent="0.3">
      <c r="B13006" s="10"/>
      <c r="C13006" s="22"/>
    </row>
    <row r="13007" spans="2:3" ht="15.6" x14ac:dyDescent="0.3">
      <c r="B13007" s="10"/>
      <c r="C13007" s="22"/>
    </row>
    <row r="13008" spans="2:3" ht="15.6" x14ac:dyDescent="0.3">
      <c r="B13008" s="10"/>
      <c r="C13008" s="22"/>
    </row>
    <row r="13009" spans="2:3" ht="15.6" x14ac:dyDescent="0.3">
      <c r="B13009" s="10"/>
      <c r="C13009" s="22"/>
    </row>
    <row r="13010" spans="2:3" ht="15.6" x14ac:dyDescent="0.3">
      <c r="B13010" s="10"/>
      <c r="C13010" s="22"/>
    </row>
    <row r="13011" spans="2:3" ht="15.6" x14ac:dyDescent="0.3">
      <c r="B13011" s="10"/>
      <c r="C13011" s="22"/>
    </row>
    <row r="13012" spans="2:3" ht="15.6" x14ac:dyDescent="0.3">
      <c r="B13012" s="10"/>
      <c r="C13012" s="22"/>
    </row>
    <row r="13013" spans="2:3" ht="15.6" x14ac:dyDescent="0.3">
      <c r="B13013" s="10"/>
      <c r="C13013" s="22"/>
    </row>
    <row r="13014" spans="2:3" ht="15.6" x14ac:dyDescent="0.3">
      <c r="B13014" s="10"/>
      <c r="C13014" s="22"/>
    </row>
    <row r="13015" spans="2:3" ht="15.6" x14ac:dyDescent="0.3">
      <c r="B13015" s="10"/>
      <c r="C13015" s="22"/>
    </row>
    <row r="13016" spans="2:3" ht="15.6" x14ac:dyDescent="0.3">
      <c r="B13016" s="10"/>
      <c r="C13016" s="22"/>
    </row>
    <row r="13017" spans="2:3" ht="15.6" x14ac:dyDescent="0.3">
      <c r="B13017" s="10"/>
      <c r="C13017" s="22"/>
    </row>
    <row r="13018" spans="2:3" ht="15.6" x14ac:dyDescent="0.3">
      <c r="B13018" s="10"/>
      <c r="C13018" s="22"/>
    </row>
    <row r="13019" spans="2:3" ht="15.6" x14ac:dyDescent="0.3">
      <c r="B13019" s="10"/>
      <c r="C13019" s="22"/>
    </row>
    <row r="13020" spans="2:3" ht="15.6" x14ac:dyDescent="0.3">
      <c r="B13020" s="10"/>
      <c r="C13020" s="22"/>
    </row>
    <row r="13021" spans="2:3" ht="15.6" x14ac:dyDescent="0.3">
      <c r="B13021" s="10"/>
      <c r="C13021" s="22"/>
    </row>
    <row r="13022" spans="2:3" ht="15.6" x14ac:dyDescent="0.3">
      <c r="B13022" s="10"/>
      <c r="C13022" s="22"/>
    </row>
    <row r="13023" spans="2:3" ht="15.6" x14ac:dyDescent="0.3">
      <c r="B13023" s="10"/>
      <c r="C13023" s="22"/>
    </row>
    <row r="13024" spans="2:3" ht="15.6" x14ac:dyDescent="0.3">
      <c r="B13024" s="10"/>
      <c r="C13024" s="22"/>
    </row>
    <row r="13025" spans="2:3" ht="15.6" x14ac:dyDescent="0.3">
      <c r="B13025" s="10"/>
      <c r="C13025" s="22"/>
    </row>
    <row r="13026" spans="2:3" ht="15.6" x14ac:dyDescent="0.3">
      <c r="B13026" s="10"/>
      <c r="C13026" s="22"/>
    </row>
    <row r="13027" spans="2:3" ht="15.6" x14ac:dyDescent="0.3">
      <c r="B13027" s="10"/>
      <c r="C13027" s="22"/>
    </row>
    <row r="13028" spans="2:3" ht="15.6" x14ac:dyDescent="0.3">
      <c r="B13028" s="10"/>
      <c r="C13028" s="22"/>
    </row>
    <row r="13029" spans="2:3" ht="15.6" x14ac:dyDescent="0.3">
      <c r="B13029" s="10"/>
      <c r="C13029" s="22"/>
    </row>
    <row r="13030" spans="2:3" ht="15.6" x14ac:dyDescent="0.3">
      <c r="B13030" s="10"/>
      <c r="C13030" s="22"/>
    </row>
    <row r="13031" spans="2:3" ht="15.6" x14ac:dyDescent="0.3">
      <c r="B13031" s="10"/>
      <c r="C13031" s="22"/>
    </row>
    <row r="13032" spans="2:3" ht="15.6" x14ac:dyDescent="0.3">
      <c r="B13032" s="10"/>
      <c r="C13032" s="22"/>
    </row>
    <row r="13033" spans="2:3" ht="15.6" x14ac:dyDescent="0.3">
      <c r="B13033" s="10"/>
      <c r="C13033" s="22"/>
    </row>
    <row r="13034" spans="2:3" ht="15.6" x14ac:dyDescent="0.3">
      <c r="B13034" s="10"/>
      <c r="C13034" s="22"/>
    </row>
    <row r="13035" spans="2:3" ht="15.6" x14ac:dyDescent="0.3">
      <c r="B13035" s="10"/>
      <c r="C13035" s="22"/>
    </row>
    <row r="13036" spans="2:3" ht="15.6" x14ac:dyDescent="0.3">
      <c r="B13036" s="10"/>
      <c r="C13036" s="22"/>
    </row>
    <row r="13037" spans="2:3" ht="15.6" x14ac:dyDescent="0.3">
      <c r="B13037" s="10"/>
      <c r="C13037" s="22"/>
    </row>
    <row r="13038" spans="2:3" ht="15.6" x14ac:dyDescent="0.3">
      <c r="B13038" s="10"/>
      <c r="C13038" s="22"/>
    </row>
    <row r="13039" spans="2:3" ht="15.6" x14ac:dyDescent="0.3">
      <c r="B13039" s="10"/>
      <c r="C13039" s="22"/>
    </row>
    <row r="13040" spans="2:3" ht="15.6" x14ac:dyDescent="0.3">
      <c r="B13040" s="10"/>
      <c r="C13040" s="22"/>
    </row>
    <row r="13041" spans="2:3" ht="15.6" x14ac:dyDescent="0.3">
      <c r="B13041" s="10"/>
      <c r="C13041" s="22"/>
    </row>
    <row r="13042" spans="2:3" ht="15.6" x14ac:dyDescent="0.3">
      <c r="B13042" s="10"/>
      <c r="C13042" s="22"/>
    </row>
    <row r="13043" spans="2:3" ht="15.6" x14ac:dyDescent="0.3">
      <c r="B13043" s="10"/>
      <c r="C13043" s="22"/>
    </row>
    <row r="13044" spans="2:3" ht="15.6" x14ac:dyDescent="0.3">
      <c r="B13044" s="10"/>
      <c r="C13044" s="22"/>
    </row>
    <row r="13045" spans="2:3" ht="15.6" x14ac:dyDescent="0.3">
      <c r="B13045" s="10"/>
      <c r="C13045" s="22"/>
    </row>
    <row r="13046" spans="2:3" ht="15.6" x14ac:dyDescent="0.3">
      <c r="B13046" s="10"/>
      <c r="C13046" s="22"/>
    </row>
    <row r="13047" spans="2:3" ht="15.6" x14ac:dyDescent="0.3">
      <c r="B13047" s="10"/>
      <c r="C13047" s="22"/>
    </row>
    <row r="13048" spans="2:3" ht="15.6" x14ac:dyDescent="0.3">
      <c r="B13048" s="10"/>
      <c r="C13048" s="22"/>
    </row>
    <row r="13049" spans="2:3" ht="15.6" x14ac:dyDescent="0.3">
      <c r="B13049" s="10"/>
      <c r="C13049" s="22"/>
    </row>
    <row r="13050" spans="2:3" ht="15.6" x14ac:dyDescent="0.3">
      <c r="B13050" s="10"/>
      <c r="C13050" s="22"/>
    </row>
    <row r="13051" spans="2:3" ht="15.6" x14ac:dyDescent="0.3">
      <c r="B13051" s="10"/>
      <c r="C13051" s="22"/>
    </row>
    <row r="13052" spans="2:3" ht="15.6" x14ac:dyDescent="0.3">
      <c r="B13052" s="10"/>
      <c r="C13052" s="22"/>
    </row>
    <row r="13053" spans="2:3" ht="15.6" x14ac:dyDescent="0.3">
      <c r="B13053" s="10"/>
      <c r="C13053" s="22"/>
    </row>
    <row r="13054" spans="2:3" ht="15.6" x14ac:dyDescent="0.3">
      <c r="B13054" s="10"/>
      <c r="C13054" s="22"/>
    </row>
    <row r="13055" spans="2:3" ht="15.6" x14ac:dyDescent="0.3">
      <c r="B13055" s="10"/>
      <c r="C13055" s="22"/>
    </row>
    <row r="13056" spans="2:3" ht="15.6" x14ac:dyDescent="0.3">
      <c r="B13056" s="10"/>
      <c r="C13056" s="22"/>
    </row>
    <row r="13057" spans="2:3" ht="15.6" x14ac:dyDescent="0.3">
      <c r="B13057" s="10"/>
      <c r="C13057" s="22"/>
    </row>
    <row r="13058" spans="2:3" ht="15.6" x14ac:dyDescent="0.3">
      <c r="B13058" s="10"/>
      <c r="C13058" s="22"/>
    </row>
    <row r="13059" spans="2:3" ht="15.6" x14ac:dyDescent="0.3">
      <c r="B13059" s="10"/>
      <c r="C13059" s="22"/>
    </row>
    <row r="13060" spans="2:3" ht="15.6" x14ac:dyDescent="0.3">
      <c r="B13060" s="10"/>
      <c r="C13060" s="22"/>
    </row>
    <row r="13061" spans="2:3" ht="15.6" x14ac:dyDescent="0.3">
      <c r="B13061" s="10"/>
      <c r="C13061" s="22"/>
    </row>
    <row r="13062" spans="2:3" ht="15.6" x14ac:dyDescent="0.3">
      <c r="B13062" s="10"/>
      <c r="C13062" s="22"/>
    </row>
    <row r="13063" spans="2:3" ht="15.6" x14ac:dyDescent="0.3">
      <c r="B13063" s="10"/>
      <c r="C13063" s="22"/>
    </row>
    <row r="13064" spans="2:3" ht="15.6" x14ac:dyDescent="0.3">
      <c r="B13064" s="10"/>
      <c r="C13064" s="22"/>
    </row>
    <row r="13065" spans="2:3" ht="15.6" x14ac:dyDescent="0.3">
      <c r="B13065" s="10"/>
      <c r="C13065" s="22"/>
    </row>
    <row r="13066" spans="2:3" ht="15.6" x14ac:dyDescent="0.3">
      <c r="B13066" s="10"/>
      <c r="C13066" s="22"/>
    </row>
    <row r="13067" spans="2:3" ht="15.6" x14ac:dyDescent="0.3">
      <c r="B13067" s="10"/>
      <c r="C13067" s="22"/>
    </row>
    <row r="13068" spans="2:3" ht="15.6" x14ac:dyDescent="0.3">
      <c r="B13068" s="10"/>
      <c r="C13068" s="22"/>
    </row>
    <row r="13069" spans="2:3" ht="15.6" x14ac:dyDescent="0.3">
      <c r="B13069" s="10"/>
      <c r="C13069" s="22"/>
    </row>
    <row r="13070" spans="2:3" ht="15.6" x14ac:dyDescent="0.3">
      <c r="B13070" s="10"/>
      <c r="C13070" s="22"/>
    </row>
    <row r="13071" spans="2:3" ht="15.6" x14ac:dyDescent="0.3">
      <c r="B13071" s="10"/>
      <c r="C13071" s="22"/>
    </row>
    <row r="13072" spans="2:3" ht="15.6" x14ac:dyDescent="0.3">
      <c r="B13072" s="10"/>
      <c r="C13072" s="22"/>
    </row>
    <row r="13073" spans="2:3" ht="15.6" x14ac:dyDescent="0.3">
      <c r="B13073" s="10"/>
      <c r="C13073" s="22"/>
    </row>
    <row r="13074" spans="2:3" ht="15.6" x14ac:dyDescent="0.3">
      <c r="B13074" s="10"/>
      <c r="C13074" s="22"/>
    </row>
    <row r="13075" spans="2:3" ht="15.6" x14ac:dyDescent="0.3">
      <c r="B13075" s="10"/>
      <c r="C13075" s="22"/>
    </row>
    <row r="13076" spans="2:3" ht="15.6" x14ac:dyDescent="0.3">
      <c r="B13076" s="10"/>
      <c r="C13076" s="22"/>
    </row>
    <row r="13077" spans="2:3" ht="15.6" x14ac:dyDescent="0.3">
      <c r="B13077" s="10"/>
      <c r="C13077" s="22"/>
    </row>
    <row r="13078" spans="2:3" ht="15.6" x14ac:dyDescent="0.3">
      <c r="B13078" s="10"/>
      <c r="C13078" s="22"/>
    </row>
    <row r="13079" spans="2:3" ht="15.6" x14ac:dyDescent="0.3">
      <c r="B13079" s="10"/>
      <c r="C13079" s="22"/>
    </row>
    <row r="13080" spans="2:3" ht="15.6" x14ac:dyDescent="0.3">
      <c r="B13080" s="10"/>
      <c r="C13080" s="22"/>
    </row>
    <row r="13081" spans="2:3" ht="15.6" x14ac:dyDescent="0.3">
      <c r="B13081" s="10"/>
      <c r="C13081" s="22"/>
    </row>
    <row r="13082" spans="2:3" ht="15.6" x14ac:dyDescent="0.3">
      <c r="B13082" s="10"/>
      <c r="C13082" s="22"/>
    </row>
    <row r="13083" spans="2:3" ht="15.6" x14ac:dyDescent="0.3">
      <c r="B13083" s="10"/>
      <c r="C13083" s="22"/>
    </row>
    <row r="13084" spans="2:3" ht="15.6" x14ac:dyDescent="0.3">
      <c r="B13084" s="10"/>
      <c r="C13084" s="22"/>
    </row>
    <row r="13085" spans="2:3" ht="15.6" x14ac:dyDescent="0.3">
      <c r="B13085" s="10"/>
      <c r="C13085" s="22"/>
    </row>
    <row r="13086" spans="2:3" ht="15.6" x14ac:dyDescent="0.3">
      <c r="B13086" s="10"/>
      <c r="C13086" s="22"/>
    </row>
    <row r="13087" spans="2:3" ht="15.6" x14ac:dyDescent="0.3">
      <c r="B13087" s="10"/>
      <c r="C13087" s="22"/>
    </row>
    <row r="13088" spans="2:3" ht="15.6" x14ac:dyDescent="0.3">
      <c r="B13088" s="10"/>
      <c r="C13088" s="22"/>
    </row>
    <row r="13089" spans="2:3" ht="15.6" x14ac:dyDescent="0.3">
      <c r="B13089" s="10"/>
      <c r="C13089" s="22"/>
    </row>
    <row r="13090" spans="2:3" ht="15.6" x14ac:dyDescent="0.3">
      <c r="B13090" s="10"/>
      <c r="C13090" s="22"/>
    </row>
    <row r="13091" spans="2:3" ht="15.6" x14ac:dyDescent="0.3">
      <c r="B13091" s="10"/>
      <c r="C13091" s="22"/>
    </row>
    <row r="13092" spans="2:3" ht="15.6" x14ac:dyDescent="0.3">
      <c r="B13092" s="10"/>
      <c r="C13092" s="22"/>
    </row>
    <row r="13093" spans="2:3" ht="15.6" x14ac:dyDescent="0.3">
      <c r="B13093" s="10"/>
      <c r="C13093" s="22"/>
    </row>
    <row r="13094" spans="2:3" ht="15.6" x14ac:dyDescent="0.3">
      <c r="B13094" s="10"/>
      <c r="C13094" s="22"/>
    </row>
    <row r="13095" spans="2:3" ht="15.6" x14ac:dyDescent="0.3">
      <c r="B13095" s="10"/>
      <c r="C13095" s="22"/>
    </row>
    <row r="13096" spans="2:3" ht="15.6" x14ac:dyDescent="0.3">
      <c r="B13096" s="10"/>
      <c r="C13096" s="22"/>
    </row>
    <row r="13097" spans="2:3" ht="15.6" x14ac:dyDescent="0.3">
      <c r="B13097" s="10"/>
      <c r="C13097" s="22"/>
    </row>
    <row r="13098" spans="2:3" ht="15.6" x14ac:dyDescent="0.3">
      <c r="B13098" s="10"/>
      <c r="C13098" s="22"/>
    </row>
    <row r="13099" spans="2:3" ht="15.6" x14ac:dyDescent="0.3">
      <c r="B13099" s="10"/>
      <c r="C13099" s="22"/>
    </row>
    <row r="13100" spans="2:3" ht="15.6" x14ac:dyDescent="0.3">
      <c r="B13100" s="10"/>
      <c r="C13100" s="22"/>
    </row>
    <row r="13101" spans="2:3" ht="15.6" x14ac:dyDescent="0.3">
      <c r="B13101" s="10"/>
      <c r="C13101" s="22"/>
    </row>
    <row r="13102" spans="2:3" ht="15.6" x14ac:dyDescent="0.3">
      <c r="B13102" s="10"/>
      <c r="C13102" s="22"/>
    </row>
    <row r="13103" spans="2:3" ht="15.6" x14ac:dyDescent="0.3">
      <c r="B13103" s="10"/>
      <c r="C13103" s="22"/>
    </row>
    <row r="13104" spans="2:3" ht="15.6" x14ac:dyDescent="0.3">
      <c r="B13104" s="10"/>
      <c r="C13104" s="22"/>
    </row>
    <row r="13105" spans="2:3" ht="15.6" x14ac:dyDescent="0.3">
      <c r="B13105" s="10"/>
      <c r="C13105" s="22"/>
    </row>
    <row r="13106" spans="2:3" ht="15.6" x14ac:dyDescent="0.3">
      <c r="B13106" s="10"/>
      <c r="C13106" s="22"/>
    </row>
    <row r="13107" spans="2:3" ht="15.6" x14ac:dyDescent="0.3">
      <c r="B13107" s="10"/>
      <c r="C13107" s="22"/>
    </row>
    <row r="13108" spans="2:3" ht="15.6" x14ac:dyDescent="0.3">
      <c r="B13108" s="10"/>
      <c r="C13108" s="22"/>
    </row>
    <row r="13109" spans="2:3" ht="15.6" x14ac:dyDescent="0.3">
      <c r="B13109" s="10"/>
      <c r="C13109" s="22"/>
    </row>
    <row r="13110" spans="2:3" ht="15.6" x14ac:dyDescent="0.3">
      <c r="B13110" s="10"/>
      <c r="C13110" s="22"/>
    </row>
    <row r="13111" spans="2:3" ht="15.6" x14ac:dyDescent="0.3">
      <c r="B13111" s="10"/>
      <c r="C13111" s="22"/>
    </row>
    <row r="13112" spans="2:3" ht="15.6" x14ac:dyDescent="0.3">
      <c r="B13112" s="10"/>
      <c r="C13112" s="22"/>
    </row>
    <row r="13113" spans="2:3" ht="15.6" x14ac:dyDescent="0.3">
      <c r="B13113" s="10"/>
      <c r="C13113" s="22"/>
    </row>
    <row r="13114" spans="2:3" ht="15.6" x14ac:dyDescent="0.3">
      <c r="B13114" s="10"/>
      <c r="C13114" s="22"/>
    </row>
    <row r="13115" spans="2:3" ht="15.6" x14ac:dyDescent="0.3">
      <c r="B13115" s="10"/>
      <c r="C13115" s="22"/>
    </row>
    <row r="13116" spans="2:3" ht="15.6" x14ac:dyDescent="0.3">
      <c r="B13116" s="10"/>
      <c r="C13116" s="22"/>
    </row>
    <row r="13117" spans="2:3" ht="15.6" x14ac:dyDescent="0.3">
      <c r="B13117" s="10"/>
      <c r="C13117" s="22"/>
    </row>
    <row r="13118" spans="2:3" ht="15.6" x14ac:dyDescent="0.3">
      <c r="B13118" s="10"/>
      <c r="C13118" s="22"/>
    </row>
    <row r="13119" spans="2:3" ht="15.6" x14ac:dyDescent="0.3">
      <c r="B13119" s="10"/>
      <c r="C13119" s="22"/>
    </row>
    <row r="13120" spans="2:3" ht="15.6" x14ac:dyDescent="0.3">
      <c r="B13120" s="10"/>
      <c r="C13120" s="22"/>
    </row>
    <row r="13121" spans="2:3" ht="15.6" x14ac:dyDescent="0.3">
      <c r="B13121" s="10"/>
      <c r="C13121" s="22"/>
    </row>
    <row r="13122" spans="2:3" ht="15.6" x14ac:dyDescent="0.3">
      <c r="B13122" s="10"/>
      <c r="C13122" s="22"/>
    </row>
    <row r="13123" spans="2:3" ht="15.6" x14ac:dyDescent="0.3">
      <c r="B13123" s="10"/>
      <c r="C13123" s="22"/>
    </row>
    <row r="13124" spans="2:3" ht="15.6" x14ac:dyDescent="0.3">
      <c r="B13124" s="10"/>
      <c r="C13124" s="22"/>
    </row>
    <row r="13125" spans="2:3" ht="15.6" x14ac:dyDescent="0.3">
      <c r="B13125" s="10"/>
      <c r="C13125" s="22"/>
    </row>
    <row r="13126" spans="2:3" ht="15.6" x14ac:dyDescent="0.3">
      <c r="B13126" s="10"/>
      <c r="C13126" s="22"/>
    </row>
    <row r="13127" spans="2:3" ht="15.6" x14ac:dyDescent="0.3">
      <c r="B13127" s="10"/>
      <c r="C13127" s="22"/>
    </row>
    <row r="13128" spans="2:3" ht="15.6" x14ac:dyDescent="0.3">
      <c r="B13128" s="10"/>
      <c r="C13128" s="22"/>
    </row>
    <row r="13129" spans="2:3" ht="15.6" x14ac:dyDescent="0.3">
      <c r="B13129" s="10"/>
      <c r="C13129" s="22"/>
    </row>
    <row r="13130" spans="2:3" ht="15.6" x14ac:dyDescent="0.3">
      <c r="B13130" s="10"/>
      <c r="C13130" s="22"/>
    </row>
    <row r="13131" spans="2:3" ht="15.6" x14ac:dyDescent="0.3">
      <c r="B13131" s="10"/>
      <c r="C13131" s="22"/>
    </row>
    <row r="13132" spans="2:3" ht="15.6" x14ac:dyDescent="0.3">
      <c r="B13132" s="10"/>
      <c r="C13132" s="22"/>
    </row>
    <row r="13133" spans="2:3" ht="15.6" x14ac:dyDescent="0.3">
      <c r="B13133" s="10"/>
      <c r="C13133" s="22"/>
    </row>
    <row r="13134" spans="2:3" ht="15.6" x14ac:dyDescent="0.3">
      <c r="B13134" s="10"/>
      <c r="C13134" s="22"/>
    </row>
    <row r="13135" spans="2:3" ht="15.6" x14ac:dyDescent="0.3">
      <c r="B13135" s="10"/>
      <c r="C13135" s="22"/>
    </row>
    <row r="13136" spans="2:3" ht="15.6" x14ac:dyDescent="0.3">
      <c r="B13136" s="10"/>
      <c r="C13136" s="22"/>
    </row>
    <row r="13137" spans="2:3" ht="15.6" x14ac:dyDescent="0.3">
      <c r="B13137" s="10"/>
      <c r="C13137" s="22"/>
    </row>
    <row r="13138" spans="2:3" ht="15.6" x14ac:dyDescent="0.3">
      <c r="B13138" s="10"/>
      <c r="C13138" s="22"/>
    </row>
    <row r="13139" spans="2:3" ht="15.6" x14ac:dyDescent="0.3">
      <c r="B13139" s="10"/>
      <c r="C13139" s="22"/>
    </row>
    <row r="13140" spans="2:3" ht="15.6" x14ac:dyDescent="0.3">
      <c r="B13140" s="10"/>
      <c r="C13140" s="22"/>
    </row>
    <row r="13141" spans="2:3" ht="15.6" x14ac:dyDescent="0.3">
      <c r="B13141" s="10"/>
      <c r="C13141" s="22"/>
    </row>
    <row r="13142" spans="2:3" ht="15.6" x14ac:dyDescent="0.3">
      <c r="B13142" s="10"/>
      <c r="C13142" s="22"/>
    </row>
    <row r="13143" spans="2:3" ht="15.6" x14ac:dyDescent="0.3">
      <c r="B13143" s="10"/>
      <c r="C13143" s="22"/>
    </row>
    <row r="13144" spans="2:3" ht="15.6" x14ac:dyDescent="0.3">
      <c r="B13144" s="10"/>
      <c r="C13144" s="22"/>
    </row>
    <row r="13145" spans="2:3" ht="15.6" x14ac:dyDescent="0.3">
      <c r="B13145" s="10"/>
      <c r="C13145" s="22"/>
    </row>
    <row r="13146" spans="2:3" ht="15.6" x14ac:dyDescent="0.3">
      <c r="B13146" s="10"/>
      <c r="C13146" s="22"/>
    </row>
    <row r="13147" spans="2:3" ht="15.6" x14ac:dyDescent="0.3">
      <c r="B13147" s="10"/>
      <c r="C13147" s="22"/>
    </row>
    <row r="13148" spans="2:3" ht="15.6" x14ac:dyDescent="0.3">
      <c r="B13148" s="10"/>
      <c r="C13148" s="22"/>
    </row>
    <row r="13149" spans="2:3" ht="15.6" x14ac:dyDescent="0.3">
      <c r="B13149" s="10"/>
      <c r="C13149" s="22"/>
    </row>
    <row r="13150" spans="2:3" ht="15.6" x14ac:dyDescent="0.3">
      <c r="B13150" s="10"/>
      <c r="C13150" s="22"/>
    </row>
    <row r="13151" spans="2:3" ht="15.6" x14ac:dyDescent="0.3">
      <c r="B13151" s="10"/>
      <c r="C13151" s="22"/>
    </row>
    <row r="13152" spans="2:3" ht="15.6" x14ac:dyDescent="0.3">
      <c r="B13152" s="10"/>
      <c r="C13152" s="22"/>
    </row>
    <row r="13153" spans="2:3" ht="15.6" x14ac:dyDescent="0.3">
      <c r="B13153" s="10"/>
      <c r="C13153" s="22"/>
    </row>
    <row r="13154" spans="2:3" ht="15.6" x14ac:dyDescent="0.3">
      <c r="B13154" s="10"/>
      <c r="C13154" s="22"/>
    </row>
    <row r="13155" spans="2:3" ht="15.6" x14ac:dyDescent="0.3">
      <c r="B13155" s="10"/>
      <c r="C13155" s="22"/>
    </row>
    <row r="13156" spans="2:3" ht="15.6" x14ac:dyDescent="0.3">
      <c r="B13156" s="10"/>
      <c r="C13156" s="22"/>
    </row>
    <row r="13157" spans="2:3" ht="15.6" x14ac:dyDescent="0.3">
      <c r="B13157" s="10"/>
      <c r="C13157" s="22"/>
    </row>
    <row r="13158" spans="2:3" ht="15.6" x14ac:dyDescent="0.3">
      <c r="B13158" s="10"/>
      <c r="C13158" s="22"/>
    </row>
    <row r="13159" spans="2:3" ht="15.6" x14ac:dyDescent="0.3">
      <c r="B13159" s="10"/>
      <c r="C13159" s="22"/>
    </row>
    <row r="13160" spans="2:3" ht="15.6" x14ac:dyDescent="0.3">
      <c r="B13160" s="10"/>
      <c r="C13160" s="22"/>
    </row>
    <row r="13161" spans="2:3" ht="15.6" x14ac:dyDescent="0.3">
      <c r="B13161" s="10"/>
      <c r="C13161" s="22"/>
    </row>
    <row r="13162" spans="2:3" ht="15.6" x14ac:dyDescent="0.3">
      <c r="B13162" s="10"/>
      <c r="C13162" s="22"/>
    </row>
    <row r="13163" spans="2:3" ht="15.6" x14ac:dyDescent="0.3">
      <c r="B13163" s="10"/>
      <c r="C13163" s="22"/>
    </row>
    <row r="13164" spans="2:3" ht="15.6" x14ac:dyDescent="0.3">
      <c r="B13164" s="10"/>
      <c r="C13164" s="22"/>
    </row>
    <row r="13165" spans="2:3" ht="15.6" x14ac:dyDescent="0.3">
      <c r="B13165" s="10"/>
      <c r="C13165" s="22"/>
    </row>
    <row r="13166" spans="2:3" ht="15.6" x14ac:dyDescent="0.3">
      <c r="B13166" s="10"/>
      <c r="C13166" s="22"/>
    </row>
    <row r="13167" spans="2:3" ht="15.6" x14ac:dyDescent="0.3">
      <c r="B13167" s="10"/>
      <c r="C13167" s="22"/>
    </row>
    <row r="13168" spans="2:3" ht="15.6" x14ac:dyDescent="0.3">
      <c r="B13168" s="10"/>
      <c r="C13168" s="22"/>
    </row>
    <row r="13169" spans="2:3" ht="15.6" x14ac:dyDescent="0.3">
      <c r="B13169" s="10"/>
      <c r="C13169" s="22"/>
    </row>
    <row r="13170" spans="2:3" ht="15.6" x14ac:dyDescent="0.3">
      <c r="B13170" s="10"/>
      <c r="C13170" s="22"/>
    </row>
    <row r="13171" spans="2:3" ht="15.6" x14ac:dyDescent="0.3">
      <c r="B13171" s="10"/>
      <c r="C13171" s="22"/>
    </row>
    <row r="13172" spans="2:3" ht="15.6" x14ac:dyDescent="0.3">
      <c r="B13172" s="10"/>
      <c r="C13172" s="22"/>
    </row>
    <row r="13173" spans="2:3" ht="15.6" x14ac:dyDescent="0.3">
      <c r="B13173" s="10"/>
      <c r="C13173" s="22"/>
    </row>
    <row r="13174" spans="2:3" ht="15.6" x14ac:dyDescent="0.3">
      <c r="B13174" s="10"/>
      <c r="C13174" s="22"/>
    </row>
    <row r="13175" spans="2:3" ht="15.6" x14ac:dyDescent="0.3">
      <c r="B13175" s="10"/>
      <c r="C13175" s="22"/>
    </row>
    <row r="13176" spans="2:3" ht="15.6" x14ac:dyDescent="0.3">
      <c r="B13176" s="10"/>
      <c r="C13176" s="22"/>
    </row>
    <row r="13177" spans="2:3" ht="15.6" x14ac:dyDescent="0.3">
      <c r="B13177" s="10"/>
      <c r="C13177" s="22"/>
    </row>
    <row r="13178" spans="2:3" ht="15.6" x14ac:dyDescent="0.3">
      <c r="B13178" s="10"/>
      <c r="C13178" s="22"/>
    </row>
    <row r="13179" spans="2:3" ht="15.6" x14ac:dyDescent="0.3">
      <c r="B13179" s="10"/>
      <c r="C13179" s="22"/>
    </row>
    <row r="13180" spans="2:3" ht="15.6" x14ac:dyDescent="0.3">
      <c r="B13180" s="10"/>
      <c r="C13180" s="22"/>
    </row>
    <row r="13181" spans="2:3" ht="15.6" x14ac:dyDescent="0.3">
      <c r="B13181" s="10"/>
      <c r="C13181" s="22"/>
    </row>
    <row r="13182" spans="2:3" ht="15.6" x14ac:dyDescent="0.3">
      <c r="B13182" s="10"/>
      <c r="C13182" s="22"/>
    </row>
    <row r="13183" spans="2:3" ht="15.6" x14ac:dyDescent="0.3">
      <c r="B13183" s="10"/>
      <c r="C13183" s="22"/>
    </row>
    <row r="13184" spans="2:3" ht="15.6" x14ac:dyDescent="0.3">
      <c r="B13184" s="10"/>
      <c r="C13184" s="22"/>
    </row>
    <row r="13185" spans="2:3" ht="15.6" x14ac:dyDescent="0.3">
      <c r="B13185" s="10"/>
      <c r="C13185" s="22"/>
    </row>
    <row r="13186" spans="2:3" ht="15.6" x14ac:dyDescent="0.3">
      <c r="B13186" s="10"/>
      <c r="C13186" s="22"/>
    </row>
    <row r="13187" spans="2:3" ht="15.6" x14ac:dyDescent="0.3">
      <c r="B13187" s="10"/>
      <c r="C13187" s="22"/>
    </row>
    <row r="13188" spans="2:3" ht="15.6" x14ac:dyDescent="0.3">
      <c r="B13188" s="10"/>
      <c r="C13188" s="22"/>
    </row>
    <row r="13189" spans="2:3" ht="15.6" x14ac:dyDescent="0.3">
      <c r="B13189" s="10"/>
      <c r="C13189" s="22"/>
    </row>
    <row r="13190" spans="2:3" ht="15.6" x14ac:dyDescent="0.3">
      <c r="B13190" s="10"/>
      <c r="C13190" s="22"/>
    </row>
    <row r="13191" spans="2:3" ht="15.6" x14ac:dyDescent="0.3">
      <c r="B13191" s="10"/>
      <c r="C13191" s="22"/>
    </row>
    <row r="13192" spans="2:3" ht="15.6" x14ac:dyDescent="0.3">
      <c r="B13192" s="10"/>
      <c r="C13192" s="22"/>
    </row>
    <row r="13193" spans="2:3" ht="15.6" x14ac:dyDescent="0.3">
      <c r="B13193" s="10"/>
      <c r="C13193" s="22"/>
    </row>
    <row r="13194" spans="2:3" ht="15.6" x14ac:dyDescent="0.3">
      <c r="B13194" s="10"/>
      <c r="C13194" s="22"/>
    </row>
    <row r="13195" spans="2:3" ht="15.6" x14ac:dyDescent="0.3">
      <c r="B13195" s="10"/>
      <c r="C13195" s="22"/>
    </row>
    <row r="13196" spans="2:3" ht="15.6" x14ac:dyDescent="0.3">
      <c r="B13196" s="10"/>
      <c r="C13196" s="22"/>
    </row>
    <row r="13197" spans="2:3" ht="15.6" x14ac:dyDescent="0.3">
      <c r="B13197" s="10"/>
      <c r="C13197" s="22"/>
    </row>
    <row r="13198" spans="2:3" ht="15.6" x14ac:dyDescent="0.3">
      <c r="B13198" s="10"/>
      <c r="C13198" s="22"/>
    </row>
    <row r="13199" spans="2:3" ht="15.6" x14ac:dyDescent="0.3">
      <c r="B13199" s="10"/>
      <c r="C13199" s="22"/>
    </row>
    <row r="13200" spans="2:3" ht="15.6" x14ac:dyDescent="0.3">
      <c r="B13200" s="10"/>
      <c r="C13200" s="22"/>
    </row>
    <row r="13201" spans="2:3" ht="15.6" x14ac:dyDescent="0.3">
      <c r="B13201" s="10"/>
      <c r="C13201" s="22"/>
    </row>
    <row r="13202" spans="2:3" ht="15.6" x14ac:dyDescent="0.3">
      <c r="B13202" s="10"/>
      <c r="C13202" s="22"/>
    </row>
    <row r="13203" spans="2:3" ht="15.6" x14ac:dyDescent="0.3">
      <c r="B13203" s="10"/>
      <c r="C13203" s="22"/>
    </row>
    <row r="13204" spans="2:3" ht="15.6" x14ac:dyDescent="0.3">
      <c r="B13204" s="10"/>
      <c r="C13204" s="22"/>
    </row>
    <row r="13205" spans="2:3" ht="15.6" x14ac:dyDescent="0.3">
      <c r="B13205" s="10"/>
      <c r="C13205" s="22"/>
    </row>
    <row r="13206" spans="2:3" ht="15.6" x14ac:dyDescent="0.3">
      <c r="B13206" s="10"/>
      <c r="C13206" s="22"/>
    </row>
    <row r="13207" spans="2:3" ht="15.6" x14ac:dyDescent="0.3">
      <c r="B13207" s="10"/>
      <c r="C13207" s="22"/>
    </row>
    <row r="13208" spans="2:3" ht="15.6" x14ac:dyDescent="0.3">
      <c r="B13208" s="10"/>
      <c r="C13208" s="22"/>
    </row>
    <row r="13209" spans="2:3" ht="15.6" x14ac:dyDescent="0.3">
      <c r="B13209" s="10"/>
      <c r="C13209" s="22"/>
    </row>
    <row r="13210" spans="2:3" ht="15.6" x14ac:dyDescent="0.3">
      <c r="B13210" s="10"/>
      <c r="C13210" s="22"/>
    </row>
    <row r="13211" spans="2:3" ht="15.6" x14ac:dyDescent="0.3">
      <c r="B13211" s="10"/>
      <c r="C13211" s="22"/>
    </row>
    <row r="13212" spans="2:3" ht="15.6" x14ac:dyDescent="0.3">
      <c r="B13212" s="10"/>
      <c r="C13212" s="22"/>
    </row>
    <row r="13213" spans="2:3" ht="15.6" x14ac:dyDescent="0.3">
      <c r="B13213" s="10"/>
      <c r="C13213" s="22"/>
    </row>
    <row r="13214" spans="2:3" ht="15.6" x14ac:dyDescent="0.3">
      <c r="B13214" s="10"/>
      <c r="C13214" s="22"/>
    </row>
    <row r="13215" spans="2:3" ht="15.6" x14ac:dyDescent="0.3">
      <c r="B13215" s="10"/>
      <c r="C13215" s="22"/>
    </row>
    <row r="13216" spans="2:3" ht="15.6" x14ac:dyDescent="0.3">
      <c r="B13216" s="10"/>
      <c r="C13216" s="22"/>
    </row>
    <row r="13217" spans="2:3" ht="15.6" x14ac:dyDescent="0.3">
      <c r="B13217" s="10"/>
      <c r="C13217" s="22"/>
    </row>
    <row r="13218" spans="2:3" ht="15.6" x14ac:dyDescent="0.3">
      <c r="B13218" s="10"/>
      <c r="C13218" s="22"/>
    </row>
    <row r="13219" spans="2:3" ht="15.6" x14ac:dyDescent="0.3">
      <c r="B13219" s="10"/>
      <c r="C13219" s="22"/>
    </row>
    <row r="13220" spans="2:3" ht="15.6" x14ac:dyDescent="0.3">
      <c r="B13220" s="10"/>
      <c r="C13220" s="22"/>
    </row>
    <row r="13221" spans="2:3" ht="15.6" x14ac:dyDescent="0.3">
      <c r="B13221" s="10"/>
      <c r="C13221" s="22"/>
    </row>
    <row r="13222" spans="2:3" ht="15.6" x14ac:dyDescent="0.3">
      <c r="B13222" s="10"/>
      <c r="C13222" s="22"/>
    </row>
    <row r="13223" spans="2:3" ht="15.6" x14ac:dyDescent="0.3">
      <c r="B13223" s="10"/>
      <c r="C13223" s="22"/>
    </row>
    <row r="13224" spans="2:3" ht="15.6" x14ac:dyDescent="0.3">
      <c r="B13224" s="10"/>
      <c r="C13224" s="22"/>
    </row>
    <row r="13225" spans="2:3" ht="15.6" x14ac:dyDescent="0.3">
      <c r="B13225" s="10"/>
      <c r="C13225" s="22"/>
    </row>
    <row r="13226" spans="2:3" ht="15.6" x14ac:dyDescent="0.3">
      <c r="B13226" s="10"/>
      <c r="C13226" s="22"/>
    </row>
    <row r="13227" spans="2:3" ht="15.6" x14ac:dyDescent="0.3">
      <c r="B13227" s="10"/>
      <c r="C13227" s="22"/>
    </row>
    <row r="13228" spans="2:3" ht="15.6" x14ac:dyDescent="0.3">
      <c r="B13228" s="10"/>
      <c r="C13228" s="22"/>
    </row>
    <row r="13229" spans="2:3" ht="15.6" x14ac:dyDescent="0.3">
      <c r="B13229" s="10"/>
      <c r="C13229" s="22"/>
    </row>
    <row r="13230" spans="2:3" ht="15.6" x14ac:dyDescent="0.3">
      <c r="B13230" s="10"/>
      <c r="C13230" s="22"/>
    </row>
    <row r="13231" spans="2:3" ht="15.6" x14ac:dyDescent="0.3">
      <c r="B13231" s="10"/>
      <c r="C13231" s="22"/>
    </row>
    <row r="13232" spans="2:3" ht="15.6" x14ac:dyDescent="0.3">
      <c r="B13232" s="10"/>
      <c r="C13232" s="22"/>
    </row>
    <row r="13233" spans="2:3" ht="15.6" x14ac:dyDescent="0.3">
      <c r="B13233" s="10"/>
      <c r="C13233" s="22"/>
    </row>
    <row r="13234" spans="2:3" ht="15.6" x14ac:dyDescent="0.3">
      <c r="B13234" s="10"/>
      <c r="C13234" s="22"/>
    </row>
    <row r="13235" spans="2:3" ht="15.6" x14ac:dyDescent="0.3">
      <c r="B13235" s="10"/>
      <c r="C13235" s="22"/>
    </row>
    <row r="13236" spans="2:3" ht="15.6" x14ac:dyDescent="0.3">
      <c r="B13236" s="10"/>
      <c r="C13236" s="22"/>
    </row>
    <row r="13237" spans="2:3" ht="15.6" x14ac:dyDescent="0.3">
      <c r="B13237" s="10"/>
      <c r="C13237" s="22"/>
    </row>
    <row r="13238" spans="2:3" ht="15.6" x14ac:dyDescent="0.3">
      <c r="B13238" s="10"/>
      <c r="C13238" s="22"/>
    </row>
    <row r="13239" spans="2:3" ht="15.6" x14ac:dyDescent="0.3">
      <c r="B13239" s="10"/>
      <c r="C13239" s="22"/>
    </row>
    <row r="13240" spans="2:3" ht="15.6" x14ac:dyDescent="0.3">
      <c r="B13240" s="10"/>
      <c r="C13240" s="22"/>
    </row>
    <row r="13241" spans="2:3" ht="15.6" x14ac:dyDescent="0.3">
      <c r="B13241" s="10"/>
      <c r="C13241" s="22"/>
    </row>
    <row r="13242" spans="2:3" ht="15.6" x14ac:dyDescent="0.3">
      <c r="B13242" s="10"/>
      <c r="C13242" s="22"/>
    </row>
    <row r="13243" spans="2:3" ht="15.6" x14ac:dyDescent="0.3">
      <c r="B13243" s="10"/>
      <c r="C13243" s="22"/>
    </row>
    <row r="13244" spans="2:3" ht="15.6" x14ac:dyDescent="0.3">
      <c r="B13244" s="10"/>
      <c r="C13244" s="22"/>
    </row>
    <row r="13245" spans="2:3" ht="15.6" x14ac:dyDescent="0.3">
      <c r="B13245" s="10"/>
      <c r="C13245" s="22"/>
    </row>
    <row r="13246" spans="2:3" ht="15.6" x14ac:dyDescent="0.3">
      <c r="B13246" s="10"/>
      <c r="C13246" s="22"/>
    </row>
    <row r="13247" spans="2:3" ht="15.6" x14ac:dyDescent="0.3">
      <c r="B13247" s="10"/>
      <c r="C13247" s="22"/>
    </row>
    <row r="13248" spans="2:3" ht="15.6" x14ac:dyDescent="0.3">
      <c r="B13248" s="10"/>
      <c r="C13248" s="22"/>
    </row>
    <row r="13249" spans="2:3" ht="15.6" x14ac:dyDescent="0.3">
      <c r="B13249" s="10"/>
      <c r="C13249" s="22"/>
    </row>
    <row r="13250" spans="2:3" ht="15.6" x14ac:dyDescent="0.3">
      <c r="B13250" s="10"/>
      <c r="C13250" s="22"/>
    </row>
    <row r="13251" spans="2:3" ht="15.6" x14ac:dyDescent="0.3">
      <c r="B13251" s="10"/>
      <c r="C13251" s="22"/>
    </row>
    <row r="13252" spans="2:3" ht="15.6" x14ac:dyDescent="0.3">
      <c r="B13252" s="10"/>
      <c r="C13252" s="22"/>
    </row>
    <row r="13253" spans="2:3" ht="15.6" x14ac:dyDescent="0.3">
      <c r="B13253" s="10"/>
      <c r="C13253" s="22"/>
    </row>
    <row r="13254" spans="2:3" ht="15.6" x14ac:dyDescent="0.3">
      <c r="B13254" s="10"/>
      <c r="C13254" s="22"/>
    </row>
    <row r="13255" spans="2:3" ht="15.6" x14ac:dyDescent="0.3">
      <c r="B13255" s="10"/>
      <c r="C13255" s="22"/>
    </row>
    <row r="13256" spans="2:3" ht="15.6" x14ac:dyDescent="0.3">
      <c r="B13256" s="10"/>
      <c r="C13256" s="22"/>
    </row>
    <row r="13257" spans="2:3" ht="15.6" x14ac:dyDescent="0.3">
      <c r="B13257" s="10"/>
      <c r="C13257" s="22"/>
    </row>
    <row r="13258" spans="2:3" ht="15.6" x14ac:dyDescent="0.3">
      <c r="B13258" s="10"/>
      <c r="C13258" s="22"/>
    </row>
    <row r="13259" spans="2:3" ht="15.6" x14ac:dyDescent="0.3">
      <c r="B13259" s="10"/>
      <c r="C13259" s="22"/>
    </row>
    <row r="13260" spans="2:3" ht="15.6" x14ac:dyDescent="0.3">
      <c r="B13260" s="10"/>
      <c r="C13260" s="22"/>
    </row>
    <row r="13261" spans="2:3" ht="15.6" x14ac:dyDescent="0.3">
      <c r="B13261" s="10"/>
      <c r="C13261" s="22"/>
    </row>
    <row r="13262" spans="2:3" ht="15.6" x14ac:dyDescent="0.3">
      <c r="B13262" s="10"/>
      <c r="C13262" s="22"/>
    </row>
    <row r="13263" spans="2:3" ht="15.6" x14ac:dyDescent="0.3">
      <c r="B13263" s="10"/>
      <c r="C13263" s="22"/>
    </row>
    <row r="13264" spans="2:3" ht="15.6" x14ac:dyDescent="0.3">
      <c r="B13264" s="10"/>
      <c r="C13264" s="22"/>
    </row>
    <row r="13265" spans="2:3" ht="15.6" x14ac:dyDescent="0.3">
      <c r="B13265" s="10"/>
      <c r="C13265" s="22"/>
    </row>
    <row r="13266" spans="2:3" ht="15.6" x14ac:dyDescent="0.3">
      <c r="B13266" s="10"/>
      <c r="C13266" s="22"/>
    </row>
    <row r="13267" spans="2:3" ht="15.6" x14ac:dyDescent="0.3">
      <c r="B13267" s="10"/>
      <c r="C13267" s="22"/>
    </row>
    <row r="13268" spans="2:3" ht="15.6" x14ac:dyDescent="0.3">
      <c r="B13268" s="10"/>
      <c r="C13268" s="22"/>
    </row>
    <row r="13269" spans="2:3" ht="15.6" x14ac:dyDescent="0.3">
      <c r="B13269" s="10"/>
      <c r="C13269" s="22"/>
    </row>
    <row r="13270" spans="2:3" ht="15.6" x14ac:dyDescent="0.3">
      <c r="B13270" s="10"/>
      <c r="C13270" s="22"/>
    </row>
    <row r="13271" spans="2:3" ht="15.6" x14ac:dyDescent="0.3">
      <c r="B13271" s="10"/>
      <c r="C13271" s="22"/>
    </row>
    <row r="13272" spans="2:3" ht="15.6" x14ac:dyDescent="0.3">
      <c r="B13272" s="10"/>
      <c r="C13272" s="22"/>
    </row>
    <row r="13273" spans="2:3" ht="15.6" x14ac:dyDescent="0.3">
      <c r="B13273" s="10"/>
      <c r="C13273" s="22"/>
    </row>
    <row r="13274" spans="2:3" ht="15.6" x14ac:dyDescent="0.3">
      <c r="B13274" s="10"/>
      <c r="C13274" s="22"/>
    </row>
    <row r="13275" spans="2:3" ht="15.6" x14ac:dyDescent="0.3">
      <c r="B13275" s="10"/>
      <c r="C13275" s="22"/>
    </row>
    <row r="13276" spans="2:3" ht="15.6" x14ac:dyDescent="0.3">
      <c r="B13276" s="10"/>
      <c r="C13276" s="22"/>
    </row>
    <row r="13277" spans="2:3" ht="15.6" x14ac:dyDescent="0.3">
      <c r="B13277" s="10"/>
      <c r="C13277" s="22"/>
    </row>
    <row r="13278" spans="2:3" ht="15.6" x14ac:dyDescent="0.3">
      <c r="B13278" s="10"/>
      <c r="C13278" s="22"/>
    </row>
    <row r="13279" spans="2:3" ht="15.6" x14ac:dyDescent="0.3">
      <c r="B13279" s="10"/>
      <c r="C13279" s="22"/>
    </row>
    <row r="13280" spans="2:3" ht="15.6" x14ac:dyDescent="0.3">
      <c r="B13280" s="10"/>
      <c r="C13280" s="22"/>
    </row>
    <row r="13281" spans="2:3" ht="15.6" x14ac:dyDescent="0.3">
      <c r="B13281" s="10"/>
      <c r="C13281" s="22"/>
    </row>
    <row r="13282" spans="2:3" ht="15.6" x14ac:dyDescent="0.3">
      <c r="B13282" s="10"/>
      <c r="C13282" s="22"/>
    </row>
    <row r="13283" spans="2:3" ht="15.6" x14ac:dyDescent="0.3">
      <c r="B13283" s="10"/>
      <c r="C13283" s="22"/>
    </row>
    <row r="13284" spans="2:3" ht="15.6" x14ac:dyDescent="0.3">
      <c r="B13284" s="10"/>
      <c r="C13284" s="22"/>
    </row>
    <row r="13285" spans="2:3" ht="15.6" x14ac:dyDescent="0.3">
      <c r="B13285" s="10"/>
      <c r="C13285" s="22"/>
    </row>
    <row r="13286" spans="2:3" ht="15.6" x14ac:dyDescent="0.3">
      <c r="B13286" s="10"/>
      <c r="C13286" s="22"/>
    </row>
    <row r="13287" spans="2:3" ht="15.6" x14ac:dyDescent="0.3">
      <c r="B13287" s="10"/>
      <c r="C13287" s="22"/>
    </row>
    <row r="13288" spans="2:3" ht="15.6" x14ac:dyDescent="0.3">
      <c r="B13288" s="10"/>
      <c r="C13288" s="22"/>
    </row>
    <row r="13289" spans="2:3" ht="15.6" x14ac:dyDescent="0.3">
      <c r="B13289" s="10"/>
      <c r="C13289" s="22"/>
    </row>
    <row r="13290" spans="2:3" ht="15.6" x14ac:dyDescent="0.3">
      <c r="B13290" s="10"/>
      <c r="C13290" s="22"/>
    </row>
    <row r="13291" spans="2:3" ht="15.6" x14ac:dyDescent="0.3">
      <c r="B13291" s="10"/>
      <c r="C13291" s="22"/>
    </row>
    <row r="13292" spans="2:3" ht="15.6" x14ac:dyDescent="0.3">
      <c r="B13292" s="10"/>
      <c r="C13292" s="22"/>
    </row>
    <row r="13293" spans="2:3" ht="15.6" x14ac:dyDescent="0.3">
      <c r="B13293" s="10"/>
      <c r="C13293" s="22"/>
    </row>
    <row r="13294" spans="2:3" ht="15.6" x14ac:dyDescent="0.3">
      <c r="B13294" s="10"/>
      <c r="C13294" s="22"/>
    </row>
    <row r="13295" spans="2:3" ht="15.6" x14ac:dyDescent="0.3">
      <c r="B13295" s="10"/>
      <c r="C13295" s="22"/>
    </row>
    <row r="13296" spans="2:3" ht="15.6" x14ac:dyDescent="0.3">
      <c r="B13296" s="10"/>
      <c r="C13296" s="22"/>
    </row>
    <row r="13297" spans="2:3" ht="15.6" x14ac:dyDescent="0.3">
      <c r="B13297" s="10"/>
      <c r="C13297" s="22"/>
    </row>
    <row r="13298" spans="2:3" ht="15.6" x14ac:dyDescent="0.3">
      <c r="B13298" s="10"/>
      <c r="C13298" s="22"/>
    </row>
    <row r="13299" spans="2:3" ht="15.6" x14ac:dyDescent="0.3">
      <c r="B13299" s="10"/>
      <c r="C13299" s="22"/>
    </row>
    <row r="13300" spans="2:3" ht="15.6" x14ac:dyDescent="0.3">
      <c r="B13300" s="10"/>
      <c r="C13300" s="22"/>
    </row>
    <row r="13301" spans="2:3" ht="15.6" x14ac:dyDescent="0.3">
      <c r="B13301" s="10"/>
      <c r="C13301" s="22"/>
    </row>
    <row r="13302" spans="2:3" ht="15.6" x14ac:dyDescent="0.3">
      <c r="B13302" s="10"/>
      <c r="C13302" s="22"/>
    </row>
    <row r="13303" spans="2:3" ht="15.6" x14ac:dyDescent="0.3">
      <c r="B13303" s="10"/>
      <c r="C13303" s="22"/>
    </row>
    <row r="13304" spans="2:3" ht="15.6" x14ac:dyDescent="0.3">
      <c r="B13304" s="10"/>
      <c r="C13304" s="22"/>
    </row>
    <row r="13305" spans="2:3" ht="15.6" x14ac:dyDescent="0.3">
      <c r="B13305" s="10"/>
      <c r="C13305" s="22"/>
    </row>
    <row r="13306" spans="2:3" ht="15.6" x14ac:dyDescent="0.3">
      <c r="B13306" s="10"/>
      <c r="C13306" s="22"/>
    </row>
    <row r="13307" spans="2:3" ht="15.6" x14ac:dyDescent="0.3">
      <c r="B13307" s="10"/>
      <c r="C13307" s="22"/>
    </row>
    <row r="13308" spans="2:3" ht="15.6" x14ac:dyDescent="0.3">
      <c r="B13308" s="10"/>
      <c r="C13308" s="22"/>
    </row>
    <row r="13309" spans="2:3" ht="15.6" x14ac:dyDescent="0.3">
      <c r="B13309" s="10"/>
      <c r="C13309" s="22"/>
    </row>
    <row r="13310" spans="2:3" ht="15.6" x14ac:dyDescent="0.3">
      <c r="B13310" s="10"/>
      <c r="C13310" s="22"/>
    </row>
    <row r="13311" spans="2:3" ht="15.6" x14ac:dyDescent="0.3">
      <c r="B13311" s="10"/>
      <c r="C13311" s="22"/>
    </row>
    <row r="13312" spans="2:3" ht="15.6" x14ac:dyDescent="0.3">
      <c r="B13312" s="10"/>
      <c r="C13312" s="22"/>
    </row>
    <row r="13313" spans="2:3" ht="15.6" x14ac:dyDescent="0.3">
      <c r="B13313" s="10"/>
      <c r="C13313" s="22"/>
    </row>
    <row r="13314" spans="2:3" ht="15.6" x14ac:dyDescent="0.3">
      <c r="B13314" s="10"/>
      <c r="C13314" s="22"/>
    </row>
    <row r="13315" spans="2:3" ht="15.6" x14ac:dyDescent="0.3">
      <c r="B13315" s="10"/>
      <c r="C13315" s="22"/>
    </row>
    <row r="13316" spans="2:3" ht="15.6" x14ac:dyDescent="0.3">
      <c r="B13316" s="10"/>
      <c r="C13316" s="22"/>
    </row>
    <row r="13317" spans="2:3" ht="15.6" x14ac:dyDescent="0.3">
      <c r="B13317" s="10"/>
      <c r="C13317" s="22"/>
    </row>
    <row r="13318" spans="2:3" ht="15.6" x14ac:dyDescent="0.3">
      <c r="B13318" s="10"/>
      <c r="C13318" s="22"/>
    </row>
    <row r="13319" spans="2:3" ht="15.6" x14ac:dyDescent="0.3">
      <c r="B13319" s="10"/>
      <c r="C13319" s="22"/>
    </row>
    <row r="13320" spans="2:3" ht="15.6" x14ac:dyDescent="0.3">
      <c r="B13320" s="10"/>
      <c r="C13320" s="22"/>
    </row>
    <row r="13321" spans="2:3" ht="15.6" x14ac:dyDescent="0.3">
      <c r="B13321" s="10"/>
      <c r="C13321" s="22"/>
    </row>
    <row r="13322" spans="2:3" ht="15.6" x14ac:dyDescent="0.3">
      <c r="B13322" s="10"/>
      <c r="C13322" s="22"/>
    </row>
    <row r="13323" spans="2:3" ht="15.6" x14ac:dyDescent="0.3">
      <c r="B13323" s="10"/>
      <c r="C13323" s="22"/>
    </row>
    <row r="13324" spans="2:3" ht="15.6" x14ac:dyDescent="0.3">
      <c r="B13324" s="10"/>
      <c r="C13324" s="22"/>
    </row>
    <row r="13325" spans="2:3" ht="15.6" x14ac:dyDescent="0.3">
      <c r="B13325" s="10"/>
      <c r="C13325" s="22"/>
    </row>
    <row r="13326" spans="2:3" ht="15.6" x14ac:dyDescent="0.3">
      <c r="B13326" s="10"/>
      <c r="C13326" s="22"/>
    </row>
    <row r="13327" spans="2:3" ht="15.6" x14ac:dyDescent="0.3">
      <c r="B13327" s="10"/>
      <c r="C13327" s="22"/>
    </row>
    <row r="13328" spans="2:3" ht="15.6" x14ac:dyDescent="0.3">
      <c r="B13328" s="10"/>
      <c r="C13328" s="22"/>
    </row>
    <row r="13329" spans="2:3" ht="15.6" x14ac:dyDescent="0.3">
      <c r="B13329" s="10"/>
      <c r="C13329" s="22"/>
    </row>
    <row r="13330" spans="2:3" ht="15.6" x14ac:dyDescent="0.3">
      <c r="B13330" s="10"/>
      <c r="C13330" s="22"/>
    </row>
    <row r="13331" spans="2:3" ht="15.6" x14ac:dyDescent="0.3">
      <c r="B13331" s="10"/>
      <c r="C13331" s="22"/>
    </row>
    <row r="13332" spans="2:3" ht="15.6" x14ac:dyDescent="0.3">
      <c r="B13332" s="10"/>
      <c r="C13332" s="22"/>
    </row>
    <row r="13333" spans="2:3" ht="15.6" x14ac:dyDescent="0.3">
      <c r="B13333" s="10"/>
      <c r="C13333" s="22"/>
    </row>
    <row r="13334" spans="2:3" ht="15.6" x14ac:dyDescent="0.3">
      <c r="B13334" s="10"/>
      <c r="C13334" s="22"/>
    </row>
    <row r="13335" spans="2:3" ht="15.6" x14ac:dyDescent="0.3">
      <c r="B13335" s="10"/>
      <c r="C13335" s="22"/>
    </row>
    <row r="13336" spans="2:3" ht="15.6" x14ac:dyDescent="0.3">
      <c r="B13336" s="10"/>
      <c r="C13336" s="22"/>
    </row>
    <row r="13337" spans="2:3" ht="15.6" x14ac:dyDescent="0.3">
      <c r="B13337" s="10"/>
      <c r="C13337" s="22"/>
    </row>
    <row r="13338" spans="2:3" ht="15.6" x14ac:dyDescent="0.3">
      <c r="B13338" s="10"/>
      <c r="C13338" s="22"/>
    </row>
    <row r="13339" spans="2:3" ht="15.6" x14ac:dyDescent="0.3">
      <c r="B13339" s="10"/>
      <c r="C13339" s="22"/>
    </row>
    <row r="13340" spans="2:3" ht="15.6" x14ac:dyDescent="0.3">
      <c r="B13340" s="10"/>
      <c r="C13340" s="22"/>
    </row>
    <row r="13341" spans="2:3" ht="15.6" x14ac:dyDescent="0.3">
      <c r="B13341" s="10"/>
      <c r="C13341" s="22"/>
    </row>
    <row r="13342" spans="2:3" ht="15.6" x14ac:dyDescent="0.3">
      <c r="B13342" s="10"/>
      <c r="C13342" s="22"/>
    </row>
    <row r="13343" spans="2:3" ht="15.6" x14ac:dyDescent="0.3">
      <c r="B13343" s="10"/>
      <c r="C13343" s="22"/>
    </row>
    <row r="13344" spans="2:3" ht="15.6" x14ac:dyDescent="0.3">
      <c r="B13344" s="10"/>
      <c r="C13344" s="22"/>
    </row>
    <row r="13345" spans="2:3" ht="15.6" x14ac:dyDescent="0.3">
      <c r="B13345" s="10"/>
      <c r="C13345" s="22"/>
    </row>
    <row r="13346" spans="2:3" ht="15.6" x14ac:dyDescent="0.3">
      <c r="B13346" s="10"/>
      <c r="C13346" s="22"/>
    </row>
    <row r="13347" spans="2:3" ht="15.6" x14ac:dyDescent="0.3">
      <c r="B13347" s="10"/>
      <c r="C13347" s="22"/>
    </row>
    <row r="13348" spans="2:3" ht="15.6" x14ac:dyDescent="0.3">
      <c r="B13348" s="10"/>
      <c r="C13348" s="22"/>
    </row>
    <row r="13349" spans="2:3" ht="15.6" x14ac:dyDescent="0.3">
      <c r="B13349" s="10"/>
      <c r="C13349" s="22"/>
    </row>
    <row r="13350" spans="2:3" ht="15.6" x14ac:dyDescent="0.3">
      <c r="B13350" s="10"/>
      <c r="C13350" s="22"/>
    </row>
    <row r="13351" spans="2:3" ht="15.6" x14ac:dyDescent="0.3">
      <c r="B13351" s="10"/>
      <c r="C13351" s="22"/>
    </row>
    <row r="13352" spans="2:3" ht="15.6" x14ac:dyDescent="0.3">
      <c r="B13352" s="10"/>
      <c r="C13352" s="22"/>
    </row>
    <row r="13353" spans="2:3" ht="15.6" x14ac:dyDescent="0.3">
      <c r="B13353" s="10"/>
      <c r="C13353" s="22"/>
    </row>
    <row r="13354" spans="2:3" ht="15.6" x14ac:dyDescent="0.3">
      <c r="B13354" s="10"/>
      <c r="C13354" s="22"/>
    </row>
    <row r="13355" spans="2:3" ht="15.6" x14ac:dyDescent="0.3">
      <c r="B13355" s="10"/>
      <c r="C13355" s="22"/>
    </row>
    <row r="13356" spans="2:3" ht="15.6" x14ac:dyDescent="0.3">
      <c r="B13356" s="10"/>
      <c r="C13356" s="22"/>
    </row>
    <row r="13357" spans="2:3" ht="15.6" x14ac:dyDescent="0.3">
      <c r="B13357" s="10"/>
      <c r="C13357" s="22"/>
    </row>
    <row r="13358" spans="2:3" ht="15.6" x14ac:dyDescent="0.3">
      <c r="B13358" s="10"/>
      <c r="C13358" s="22"/>
    </row>
    <row r="13359" spans="2:3" ht="15.6" x14ac:dyDescent="0.3">
      <c r="B13359" s="10"/>
      <c r="C13359" s="22"/>
    </row>
    <row r="13360" spans="2:3" ht="15.6" x14ac:dyDescent="0.3">
      <c r="B13360" s="10"/>
      <c r="C13360" s="22"/>
    </row>
    <row r="13361" spans="2:3" ht="15.6" x14ac:dyDescent="0.3">
      <c r="B13361" s="10"/>
      <c r="C13361" s="22"/>
    </row>
    <row r="13362" spans="2:3" ht="15.6" x14ac:dyDescent="0.3">
      <c r="B13362" s="10"/>
      <c r="C13362" s="22"/>
    </row>
    <row r="13363" spans="2:3" ht="15.6" x14ac:dyDescent="0.3">
      <c r="B13363" s="10"/>
      <c r="C13363" s="22"/>
    </row>
    <row r="13364" spans="2:3" ht="15.6" x14ac:dyDescent="0.3">
      <c r="B13364" s="10"/>
      <c r="C13364" s="22"/>
    </row>
    <row r="13365" spans="2:3" ht="15.6" x14ac:dyDescent="0.3">
      <c r="B13365" s="10"/>
      <c r="C13365" s="22"/>
    </row>
    <row r="13366" spans="2:3" ht="15.6" x14ac:dyDescent="0.3">
      <c r="B13366" s="10"/>
      <c r="C13366" s="22"/>
    </row>
    <row r="13367" spans="2:3" ht="15.6" x14ac:dyDescent="0.3">
      <c r="B13367" s="10"/>
      <c r="C13367" s="22"/>
    </row>
    <row r="13368" spans="2:3" ht="15.6" x14ac:dyDescent="0.3">
      <c r="B13368" s="10"/>
      <c r="C13368" s="22"/>
    </row>
    <row r="13369" spans="2:3" ht="15.6" x14ac:dyDescent="0.3">
      <c r="B13369" s="10"/>
      <c r="C13369" s="22"/>
    </row>
    <row r="13370" spans="2:3" ht="15.6" x14ac:dyDescent="0.3">
      <c r="B13370" s="10"/>
      <c r="C13370" s="22"/>
    </row>
    <row r="13371" spans="2:3" ht="15.6" x14ac:dyDescent="0.3">
      <c r="B13371" s="10"/>
      <c r="C13371" s="22"/>
    </row>
    <row r="13372" spans="2:3" ht="15.6" x14ac:dyDescent="0.3">
      <c r="B13372" s="10"/>
      <c r="C13372" s="22"/>
    </row>
    <row r="13373" spans="2:3" ht="15.6" x14ac:dyDescent="0.3">
      <c r="B13373" s="10"/>
      <c r="C13373" s="22"/>
    </row>
    <row r="13374" spans="2:3" ht="15.6" x14ac:dyDescent="0.3">
      <c r="B13374" s="10"/>
      <c r="C13374" s="22"/>
    </row>
    <row r="13375" spans="2:3" ht="15.6" x14ac:dyDescent="0.3">
      <c r="B13375" s="10"/>
      <c r="C13375" s="22"/>
    </row>
    <row r="13376" spans="2:3" ht="15.6" x14ac:dyDescent="0.3">
      <c r="B13376" s="10"/>
      <c r="C13376" s="22"/>
    </row>
    <row r="13377" spans="2:3" ht="15.6" x14ac:dyDescent="0.3">
      <c r="B13377" s="10"/>
      <c r="C13377" s="22"/>
    </row>
    <row r="13378" spans="2:3" ht="15.6" x14ac:dyDescent="0.3">
      <c r="B13378" s="10"/>
      <c r="C13378" s="22"/>
    </row>
    <row r="13379" spans="2:3" ht="15.6" x14ac:dyDescent="0.3">
      <c r="B13379" s="10"/>
      <c r="C13379" s="22"/>
    </row>
    <row r="13380" spans="2:3" ht="15.6" x14ac:dyDescent="0.3">
      <c r="B13380" s="10"/>
      <c r="C13380" s="22"/>
    </row>
    <row r="13381" spans="2:3" ht="15.6" x14ac:dyDescent="0.3">
      <c r="B13381" s="10"/>
      <c r="C13381" s="22"/>
    </row>
    <row r="13382" spans="2:3" ht="15.6" x14ac:dyDescent="0.3">
      <c r="B13382" s="10"/>
      <c r="C13382" s="22"/>
    </row>
    <row r="13383" spans="2:3" ht="15.6" x14ac:dyDescent="0.3">
      <c r="B13383" s="10"/>
      <c r="C13383" s="22"/>
    </row>
    <row r="13384" spans="2:3" ht="15.6" x14ac:dyDescent="0.3">
      <c r="B13384" s="10"/>
      <c r="C13384" s="22"/>
    </row>
    <row r="13385" spans="2:3" ht="15.6" x14ac:dyDescent="0.3">
      <c r="B13385" s="10"/>
      <c r="C13385" s="22"/>
    </row>
    <row r="13386" spans="2:3" ht="15.6" x14ac:dyDescent="0.3">
      <c r="B13386" s="10"/>
      <c r="C13386" s="22"/>
    </row>
    <row r="13387" spans="2:3" ht="15.6" x14ac:dyDescent="0.3">
      <c r="B13387" s="10"/>
      <c r="C13387" s="22"/>
    </row>
    <row r="13388" spans="2:3" ht="15.6" x14ac:dyDescent="0.3">
      <c r="B13388" s="10"/>
      <c r="C13388" s="22"/>
    </row>
    <row r="13389" spans="2:3" ht="15.6" x14ac:dyDescent="0.3">
      <c r="B13389" s="10"/>
      <c r="C13389" s="22"/>
    </row>
    <row r="13390" spans="2:3" ht="15.6" x14ac:dyDescent="0.3">
      <c r="B13390" s="10"/>
      <c r="C13390" s="22"/>
    </row>
    <row r="13391" spans="2:3" ht="15.6" x14ac:dyDescent="0.3">
      <c r="B13391" s="10"/>
      <c r="C13391" s="22"/>
    </row>
    <row r="13392" spans="2:3" ht="15.6" x14ac:dyDescent="0.3">
      <c r="B13392" s="10"/>
      <c r="C13392" s="22"/>
    </row>
    <row r="13393" spans="2:3" ht="15.6" x14ac:dyDescent="0.3">
      <c r="B13393" s="10"/>
      <c r="C13393" s="22"/>
    </row>
    <row r="13394" spans="2:3" ht="15.6" x14ac:dyDescent="0.3">
      <c r="B13394" s="10"/>
      <c r="C13394" s="22"/>
    </row>
    <row r="13395" spans="2:3" ht="15.6" x14ac:dyDescent="0.3">
      <c r="B13395" s="10"/>
      <c r="C13395" s="22"/>
    </row>
    <row r="13396" spans="2:3" ht="15.6" x14ac:dyDescent="0.3">
      <c r="B13396" s="10"/>
      <c r="C13396" s="22"/>
    </row>
    <row r="13397" spans="2:3" ht="15.6" x14ac:dyDescent="0.3">
      <c r="B13397" s="10"/>
      <c r="C13397" s="22"/>
    </row>
    <row r="13398" spans="2:3" ht="15.6" x14ac:dyDescent="0.3">
      <c r="B13398" s="10"/>
      <c r="C13398" s="22"/>
    </row>
    <row r="13399" spans="2:3" ht="15.6" x14ac:dyDescent="0.3">
      <c r="B13399" s="10"/>
      <c r="C13399" s="22"/>
    </row>
    <row r="13400" spans="2:3" ht="15.6" x14ac:dyDescent="0.3">
      <c r="B13400" s="10"/>
      <c r="C13400" s="22"/>
    </row>
    <row r="13401" spans="2:3" ht="15.6" x14ac:dyDescent="0.3">
      <c r="B13401" s="10"/>
      <c r="C13401" s="22"/>
    </row>
    <row r="13402" spans="2:3" ht="15.6" x14ac:dyDescent="0.3">
      <c r="B13402" s="10"/>
      <c r="C13402" s="22"/>
    </row>
    <row r="13403" spans="2:3" ht="15.6" x14ac:dyDescent="0.3">
      <c r="B13403" s="10"/>
      <c r="C13403" s="22"/>
    </row>
    <row r="13404" spans="2:3" ht="15.6" x14ac:dyDescent="0.3">
      <c r="B13404" s="10"/>
      <c r="C13404" s="22"/>
    </row>
    <row r="13405" spans="2:3" ht="15.6" x14ac:dyDescent="0.3">
      <c r="B13405" s="10"/>
      <c r="C13405" s="22"/>
    </row>
    <row r="13406" spans="2:3" ht="15.6" x14ac:dyDescent="0.3">
      <c r="B13406" s="10"/>
      <c r="C13406" s="22"/>
    </row>
    <row r="13407" spans="2:3" ht="15.6" x14ac:dyDescent="0.3">
      <c r="B13407" s="10"/>
      <c r="C13407" s="22"/>
    </row>
    <row r="13408" spans="2:3" ht="15.6" x14ac:dyDescent="0.3">
      <c r="B13408" s="10"/>
      <c r="C13408" s="22"/>
    </row>
    <row r="13409" spans="2:3" ht="15.6" x14ac:dyDescent="0.3">
      <c r="B13409" s="10"/>
      <c r="C13409" s="22"/>
    </row>
    <row r="13410" spans="2:3" ht="15.6" x14ac:dyDescent="0.3">
      <c r="B13410" s="10"/>
      <c r="C13410" s="22"/>
    </row>
    <row r="13411" spans="2:3" ht="15.6" x14ac:dyDescent="0.3">
      <c r="B13411" s="10"/>
      <c r="C13411" s="22"/>
    </row>
    <row r="13412" spans="2:3" ht="15.6" x14ac:dyDescent="0.3">
      <c r="B13412" s="10"/>
      <c r="C13412" s="22"/>
    </row>
    <row r="13413" spans="2:3" ht="15.6" x14ac:dyDescent="0.3">
      <c r="B13413" s="10"/>
      <c r="C13413" s="22"/>
    </row>
    <row r="13414" spans="2:3" ht="15.6" x14ac:dyDescent="0.3">
      <c r="B13414" s="10"/>
      <c r="C13414" s="22"/>
    </row>
    <row r="13415" spans="2:3" ht="15.6" x14ac:dyDescent="0.3">
      <c r="B13415" s="10"/>
      <c r="C13415" s="22"/>
    </row>
    <row r="13416" spans="2:3" ht="15.6" x14ac:dyDescent="0.3">
      <c r="B13416" s="10"/>
      <c r="C13416" s="22"/>
    </row>
    <row r="13417" spans="2:3" ht="15.6" x14ac:dyDescent="0.3">
      <c r="B13417" s="10"/>
      <c r="C13417" s="22"/>
    </row>
    <row r="13418" spans="2:3" ht="15.6" x14ac:dyDescent="0.3">
      <c r="B13418" s="10"/>
      <c r="C13418" s="22"/>
    </row>
    <row r="13419" spans="2:3" ht="15.6" x14ac:dyDescent="0.3">
      <c r="B13419" s="10"/>
      <c r="C13419" s="22"/>
    </row>
    <row r="13420" spans="2:3" ht="15.6" x14ac:dyDescent="0.3">
      <c r="B13420" s="10"/>
      <c r="C13420" s="22"/>
    </row>
    <row r="13421" spans="2:3" ht="15.6" x14ac:dyDescent="0.3">
      <c r="B13421" s="10"/>
      <c r="C13421" s="22"/>
    </row>
    <row r="13422" spans="2:3" ht="15.6" x14ac:dyDescent="0.3">
      <c r="B13422" s="10"/>
      <c r="C13422" s="22"/>
    </row>
    <row r="13423" spans="2:3" ht="15.6" x14ac:dyDescent="0.3">
      <c r="B13423" s="10"/>
      <c r="C13423" s="22"/>
    </row>
    <row r="13424" spans="2:3" ht="15.6" x14ac:dyDescent="0.3">
      <c r="B13424" s="10"/>
      <c r="C13424" s="22"/>
    </row>
    <row r="13425" spans="2:3" ht="15.6" x14ac:dyDescent="0.3">
      <c r="B13425" s="10"/>
      <c r="C13425" s="22"/>
    </row>
    <row r="13426" spans="2:3" ht="15.6" x14ac:dyDescent="0.3">
      <c r="B13426" s="10"/>
      <c r="C13426" s="22"/>
    </row>
    <row r="13427" spans="2:3" ht="15.6" x14ac:dyDescent="0.3">
      <c r="B13427" s="10"/>
      <c r="C13427" s="22"/>
    </row>
    <row r="13428" spans="2:3" ht="15.6" x14ac:dyDescent="0.3">
      <c r="B13428" s="10"/>
      <c r="C13428" s="22"/>
    </row>
    <row r="13429" spans="2:3" ht="15.6" x14ac:dyDescent="0.3">
      <c r="B13429" s="10"/>
      <c r="C13429" s="22"/>
    </row>
    <row r="13430" spans="2:3" ht="15.6" x14ac:dyDescent="0.3">
      <c r="B13430" s="10"/>
      <c r="C13430" s="22"/>
    </row>
    <row r="13431" spans="2:3" ht="15.6" x14ac:dyDescent="0.3">
      <c r="B13431" s="10"/>
      <c r="C13431" s="22"/>
    </row>
    <row r="13432" spans="2:3" ht="15.6" x14ac:dyDescent="0.3">
      <c r="B13432" s="10"/>
      <c r="C13432" s="22"/>
    </row>
    <row r="13433" spans="2:3" ht="15.6" x14ac:dyDescent="0.3">
      <c r="B13433" s="10"/>
      <c r="C13433" s="22"/>
    </row>
    <row r="13434" spans="2:3" ht="15.6" x14ac:dyDescent="0.3">
      <c r="B13434" s="10"/>
      <c r="C13434" s="22"/>
    </row>
    <row r="13435" spans="2:3" ht="15.6" x14ac:dyDescent="0.3">
      <c r="B13435" s="10"/>
      <c r="C13435" s="22"/>
    </row>
    <row r="13436" spans="2:3" ht="15.6" x14ac:dyDescent="0.3">
      <c r="B13436" s="10"/>
      <c r="C13436" s="22"/>
    </row>
    <row r="13437" spans="2:3" ht="15.6" x14ac:dyDescent="0.3">
      <c r="B13437" s="10"/>
      <c r="C13437" s="22"/>
    </row>
    <row r="13438" spans="2:3" ht="15.6" x14ac:dyDescent="0.3">
      <c r="B13438" s="10"/>
      <c r="C13438" s="22"/>
    </row>
    <row r="13439" spans="2:3" ht="15.6" x14ac:dyDescent="0.3">
      <c r="B13439" s="10"/>
      <c r="C13439" s="22"/>
    </row>
    <row r="13440" spans="2:3" ht="15.6" x14ac:dyDescent="0.3">
      <c r="B13440" s="10"/>
      <c r="C13440" s="22"/>
    </row>
    <row r="13441" spans="2:3" ht="15.6" x14ac:dyDescent="0.3">
      <c r="B13441" s="10"/>
      <c r="C13441" s="22"/>
    </row>
    <row r="13442" spans="2:3" ht="15.6" x14ac:dyDescent="0.3">
      <c r="B13442" s="10"/>
      <c r="C13442" s="22"/>
    </row>
    <row r="13443" spans="2:3" ht="15.6" x14ac:dyDescent="0.3">
      <c r="B13443" s="10"/>
      <c r="C13443" s="22"/>
    </row>
    <row r="13444" spans="2:3" ht="15.6" x14ac:dyDescent="0.3">
      <c r="B13444" s="10"/>
      <c r="C13444" s="22"/>
    </row>
    <row r="13445" spans="2:3" ht="15.6" x14ac:dyDescent="0.3">
      <c r="B13445" s="10"/>
      <c r="C13445" s="22"/>
    </row>
    <row r="13446" spans="2:3" ht="15.6" x14ac:dyDescent="0.3">
      <c r="B13446" s="10"/>
      <c r="C13446" s="22"/>
    </row>
    <row r="13447" spans="2:3" ht="15.6" x14ac:dyDescent="0.3">
      <c r="B13447" s="10"/>
      <c r="C13447" s="22"/>
    </row>
    <row r="13448" spans="2:3" ht="15.6" x14ac:dyDescent="0.3">
      <c r="B13448" s="10"/>
      <c r="C13448" s="22"/>
    </row>
    <row r="13449" spans="2:3" ht="15.6" x14ac:dyDescent="0.3">
      <c r="B13449" s="10"/>
      <c r="C13449" s="22"/>
    </row>
    <row r="13450" spans="2:3" ht="15.6" x14ac:dyDescent="0.3">
      <c r="B13450" s="10"/>
      <c r="C13450" s="22"/>
    </row>
    <row r="13451" spans="2:3" ht="15.6" x14ac:dyDescent="0.3">
      <c r="B13451" s="10"/>
      <c r="C13451" s="22"/>
    </row>
    <row r="13452" spans="2:3" ht="15.6" x14ac:dyDescent="0.3">
      <c r="B13452" s="10"/>
      <c r="C13452" s="22"/>
    </row>
    <row r="13453" spans="2:3" ht="15.6" x14ac:dyDescent="0.3">
      <c r="B13453" s="10"/>
      <c r="C13453" s="22"/>
    </row>
    <row r="13454" spans="2:3" ht="15.6" x14ac:dyDescent="0.3">
      <c r="B13454" s="10"/>
      <c r="C13454" s="22"/>
    </row>
    <row r="13455" spans="2:3" ht="15.6" x14ac:dyDescent="0.3">
      <c r="B13455" s="10"/>
      <c r="C13455" s="22"/>
    </row>
    <row r="13456" spans="2:3" ht="15.6" x14ac:dyDescent="0.3">
      <c r="B13456" s="10"/>
      <c r="C13456" s="22"/>
    </row>
    <row r="13457" spans="2:3" ht="15.6" x14ac:dyDescent="0.3">
      <c r="B13457" s="10"/>
      <c r="C13457" s="22"/>
    </row>
    <row r="13458" spans="2:3" ht="15.6" x14ac:dyDescent="0.3">
      <c r="B13458" s="10"/>
      <c r="C13458" s="22"/>
    </row>
    <row r="13459" spans="2:3" ht="15.6" x14ac:dyDescent="0.3">
      <c r="B13459" s="10"/>
      <c r="C13459" s="22"/>
    </row>
    <row r="13460" spans="2:3" ht="15.6" x14ac:dyDescent="0.3">
      <c r="B13460" s="10"/>
      <c r="C13460" s="22"/>
    </row>
    <row r="13461" spans="2:3" ht="15.6" x14ac:dyDescent="0.3">
      <c r="B13461" s="10"/>
      <c r="C13461" s="22"/>
    </row>
    <row r="13462" spans="2:3" ht="15.6" x14ac:dyDescent="0.3">
      <c r="B13462" s="10"/>
      <c r="C13462" s="22"/>
    </row>
    <row r="13463" spans="2:3" ht="15.6" x14ac:dyDescent="0.3">
      <c r="B13463" s="10"/>
      <c r="C13463" s="22"/>
    </row>
    <row r="13464" spans="2:3" ht="15.6" x14ac:dyDescent="0.3">
      <c r="B13464" s="10"/>
      <c r="C13464" s="22"/>
    </row>
    <row r="13465" spans="2:3" ht="15.6" x14ac:dyDescent="0.3">
      <c r="B13465" s="10"/>
      <c r="C13465" s="22"/>
    </row>
    <row r="13466" spans="2:3" ht="15.6" x14ac:dyDescent="0.3">
      <c r="B13466" s="10"/>
      <c r="C13466" s="22"/>
    </row>
    <row r="13467" spans="2:3" ht="15.6" x14ac:dyDescent="0.3">
      <c r="B13467" s="10"/>
      <c r="C13467" s="22"/>
    </row>
    <row r="13468" spans="2:3" ht="15.6" x14ac:dyDescent="0.3">
      <c r="B13468" s="10"/>
      <c r="C13468" s="22"/>
    </row>
    <row r="13469" spans="2:3" ht="15.6" x14ac:dyDescent="0.3">
      <c r="B13469" s="10"/>
      <c r="C13469" s="22"/>
    </row>
    <row r="13470" spans="2:3" ht="15.6" x14ac:dyDescent="0.3">
      <c r="B13470" s="10"/>
      <c r="C13470" s="22"/>
    </row>
    <row r="13471" spans="2:3" ht="15.6" x14ac:dyDescent="0.3">
      <c r="B13471" s="10"/>
      <c r="C13471" s="22"/>
    </row>
    <row r="13472" spans="2:3" ht="15.6" x14ac:dyDescent="0.3">
      <c r="B13472" s="10"/>
      <c r="C13472" s="22"/>
    </row>
    <row r="13473" spans="2:3" ht="15.6" x14ac:dyDescent="0.3">
      <c r="B13473" s="10"/>
      <c r="C13473" s="22"/>
    </row>
    <row r="13474" spans="2:3" ht="15.6" x14ac:dyDescent="0.3">
      <c r="B13474" s="10"/>
      <c r="C13474" s="22"/>
    </row>
    <row r="13475" spans="2:3" ht="15.6" x14ac:dyDescent="0.3">
      <c r="B13475" s="10"/>
      <c r="C13475" s="22"/>
    </row>
    <row r="13476" spans="2:3" ht="15.6" x14ac:dyDescent="0.3">
      <c r="B13476" s="10"/>
      <c r="C13476" s="22"/>
    </row>
    <row r="13477" spans="2:3" ht="15.6" x14ac:dyDescent="0.3">
      <c r="B13477" s="10"/>
      <c r="C13477" s="22"/>
    </row>
    <row r="13478" spans="2:3" ht="15.6" x14ac:dyDescent="0.3">
      <c r="B13478" s="10"/>
      <c r="C13478" s="22"/>
    </row>
    <row r="13479" spans="2:3" ht="15.6" x14ac:dyDescent="0.3">
      <c r="B13479" s="10"/>
      <c r="C13479" s="22"/>
    </row>
    <row r="13480" spans="2:3" ht="15.6" x14ac:dyDescent="0.3">
      <c r="B13480" s="10"/>
      <c r="C13480" s="22"/>
    </row>
    <row r="13481" spans="2:3" ht="15.6" x14ac:dyDescent="0.3">
      <c r="B13481" s="10"/>
      <c r="C13481" s="22"/>
    </row>
    <row r="13482" spans="2:3" ht="15.6" x14ac:dyDescent="0.3">
      <c r="B13482" s="10"/>
      <c r="C13482" s="22"/>
    </row>
    <row r="13483" spans="2:3" ht="15.6" x14ac:dyDescent="0.3">
      <c r="B13483" s="10"/>
      <c r="C13483" s="22"/>
    </row>
    <row r="13484" spans="2:3" ht="15.6" x14ac:dyDescent="0.3">
      <c r="B13484" s="10"/>
      <c r="C13484" s="22"/>
    </row>
    <row r="13485" spans="2:3" ht="15.6" x14ac:dyDescent="0.3">
      <c r="B13485" s="10"/>
      <c r="C13485" s="22"/>
    </row>
    <row r="13486" spans="2:3" ht="15.6" x14ac:dyDescent="0.3">
      <c r="B13486" s="10"/>
      <c r="C13486" s="22"/>
    </row>
    <row r="13487" spans="2:3" ht="15.6" x14ac:dyDescent="0.3">
      <c r="B13487" s="10"/>
      <c r="C13487" s="22"/>
    </row>
    <row r="13488" spans="2:3" ht="15.6" x14ac:dyDescent="0.3">
      <c r="B13488" s="10"/>
      <c r="C13488" s="22"/>
    </row>
    <row r="13489" spans="2:3" ht="15.6" x14ac:dyDescent="0.3">
      <c r="B13489" s="10"/>
      <c r="C13489" s="22"/>
    </row>
    <row r="13490" spans="2:3" ht="15.6" x14ac:dyDescent="0.3">
      <c r="B13490" s="10"/>
      <c r="C13490" s="22"/>
    </row>
    <row r="13491" spans="2:3" ht="15.6" x14ac:dyDescent="0.3">
      <c r="B13491" s="10"/>
      <c r="C13491" s="22"/>
    </row>
    <row r="13492" spans="2:3" ht="15.6" x14ac:dyDescent="0.3">
      <c r="B13492" s="10"/>
      <c r="C13492" s="22"/>
    </row>
    <row r="13493" spans="2:3" ht="15.6" x14ac:dyDescent="0.3">
      <c r="B13493" s="10"/>
      <c r="C13493" s="22"/>
    </row>
    <row r="13494" spans="2:3" ht="15.6" x14ac:dyDescent="0.3">
      <c r="B13494" s="10"/>
      <c r="C13494" s="22"/>
    </row>
    <row r="13495" spans="2:3" ht="15.6" x14ac:dyDescent="0.3">
      <c r="B13495" s="10"/>
      <c r="C13495" s="22"/>
    </row>
    <row r="13496" spans="2:3" ht="15.6" x14ac:dyDescent="0.3">
      <c r="B13496" s="10"/>
      <c r="C13496" s="22"/>
    </row>
    <row r="13497" spans="2:3" ht="15.6" x14ac:dyDescent="0.3">
      <c r="B13497" s="10"/>
      <c r="C13497" s="22"/>
    </row>
    <row r="13498" spans="2:3" ht="15.6" x14ac:dyDescent="0.3">
      <c r="B13498" s="10"/>
      <c r="C13498" s="22"/>
    </row>
    <row r="13499" spans="2:3" ht="15.6" x14ac:dyDescent="0.3">
      <c r="B13499" s="10"/>
      <c r="C13499" s="22"/>
    </row>
    <row r="13500" spans="2:3" ht="15.6" x14ac:dyDescent="0.3">
      <c r="B13500" s="10"/>
      <c r="C13500" s="22"/>
    </row>
    <row r="13501" spans="2:3" ht="15.6" x14ac:dyDescent="0.3">
      <c r="B13501" s="10"/>
      <c r="C13501" s="22"/>
    </row>
    <row r="13502" spans="2:3" ht="15.6" x14ac:dyDescent="0.3">
      <c r="B13502" s="10"/>
      <c r="C13502" s="22"/>
    </row>
    <row r="13503" spans="2:3" ht="15.6" x14ac:dyDescent="0.3">
      <c r="B13503" s="10"/>
      <c r="C13503" s="22"/>
    </row>
    <row r="13504" spans="2:3" ht="15.6" x14ac:dyDescent="0.3">
      <c r="B13504" s="10"/>
      <c r="C13504" s="22"/>
    </row>
    <row r="13505" spans="2:3" ht="15.6" x14ac:dyDescent="0.3">
      <c r="B13505" s="10"/>
      <c r="C13505" s="22"/>
    </row>
    <row r="13506" spans="2:3" ht="15.6" x14ac:dyDescent="0.3">
      <c r="B13506" s="10"/>
      <c r="C13506" s="22"/>
    </row>
    <row r="13507" spans="2:3" ht="15.6" x14ac:dyDescent="0.3">
      <c r="B13507" s="10"/>
      <c r="C13507" s="22"/>
    </row>
    <row r="13508" spans="2:3" ht="15.6" x14ac:dyDescent="0.3">
      <c r="B13508" s="10"/>
      <c r="C13508" s="22"/>
    </row>
    <row r="13509" spans="2:3" ht="15.6" x14ac:dyDescent="0.3">
      <c r="B13509" s="10"/>
      <c r="C13509" s="22"/>
    </row>
    <row r="13510" spans="2:3" ht="15.6" x14ac:dyDescent="0.3">
      <c r="B13510" s="10"/>
      <c r="C13510" s="22"/>
    </row>
    <row r="13511" spans="2:3" ht="15.6" x14ac:dyDescent="0.3">
      <c r="B13511" s="10"/>
      <c r="C13511" s="22"/>
    </row>
    <row r="13512" spans="2:3" ht="15.6" x14ac:dyDescent="0.3">
      <c r="B13512" s="10"/>
      <c r="C13512" s="22"/>
    </row>
    <row r="13513" spans="2:3" ht="15.6" x14ac:dyDescent="0.3">
      <c r="B13513" s="10"/>
      <c r="C13513" s="22"/>
    </row>
    <row r="13514" spans="2:3" ht="15.6" x14ac:dyDescent="0.3">
      <c r="B13514" s="10"/>
      <c r="C13514" s="22"/>
    </row>
    <row r="13515" spans="2:3" ht="15.6" x14ac:dyDescent="0.3">
      <c r="B13515" s="10"/>
      <c r="C13515" s="22"/>
    </row>
    <row r="13516" spans="2:3" ht="15.6" x14ac:dyDescent="0.3">
      <c r="B13516" s="10"/>
      <c r="C13516" s="22"/>
    </row>
    <row r="13517" spans="2:3" ht="15.6" x14ac:dyDescent="0.3">
      <c r="B13517" s="10"/>
      <c r="C13517" s="22"/>
    </row>
    <row r="13518" spans="2:3" ht="15.6" x14ac:dyDescent="0.3">
      <c r="B13518" s="10"/>
      <c r="C13518" s="22"/>
    </row>
    <row r="13519" spans="2:3" ht="15.6" x14ac:dyDescent="0.3">
      <c r="B13519" s="10"/>
      <c r="C13519" s="22"/>
    </row>
    <row r="13520" spans="2:3" ht="15.6" x14ac:dyDescent="0.3">
      <c r="B13520" s="10"/>
      <c r="C13520" s="22"/>
    </row>
    <row r="13521" spans="2:3" ht="15.6" x14ac:dyDescent="0.3">
      <c r="B13521" s="10"/>
      <c r="C13521" s="22"/>
    </row>
    <row r="13522" spans="2:3" ht="15.6" x14ac:dyDescent="0.3">
      <c r="B13522" s="10"/>
      <c r="C13522" s="22"/>
    </row>
    <row r="13523" spans="2:3" ht="15.6" x14ac:dyDescent="0.3">
      <c r="B13523" s="10"/>
      <c r="C13523" s="22"/>
    </row>
    <row r="13524" spans="2:3" ht="15.6" x14ac:dyDescent="0.3">
      <c r="B13524" s="10"/>
      <c r="C13524" s="22"/>
    </row>
    <row r="13525" spans="2:3" ht="15.6" x14ac:dyDescent="0.3">
      <c r="B13525" s="10"/>
      <c r="C13525" s="22"/>
    </row>
    <row r="13526" spans="2:3" ht="15.6" x14ac:dyDescent="0.3">
      <c r="B13526" s="10"/>
      <c r="C13526" s="22"/>
    </row>
    <row r="13527" spans="2:3" ht="15.6" x14ac:dyDescent="0.3">
      <c r="B13527" s="10"/>
      <c r="C13527" s="22"/>
    </row>
    <row r="13528" spans="2:3" ht="15.6" x14ac:dyDescent="0.3">
      <c r="B13528" s="10"/>
      <c r="C13528" s="22"/>
    </row>
    <row r="13529" spans="2:3" ht="15.6" x14ac:dyDescent="0.3">
      <c r="B13529" s="10"/>
      <c r="C13529" s="22"/>
    </row>
    <row r="13530" spans="2:3" ht="15.6" x14ac:dyDescent="0.3">
      <c r="B13530" s="10"/>
      <c r="C13530" s="22"/>
    </row>
    <row r="13531" spans="2:3" ht="15.6" x14ac:dyDescent="0.3">
      <c r="B13531" s="10"/>
      <c r="C13531" s="22"/>
    </row>
    <row r="13532" spans="2:3" ht="15.6" x14ac:dyDescent="0.3">
      <c r="B13532" s="10"/>
      <c r="C13532" s="22"/>
    </row>
    <row r="13533" spans="2:3" ht="15.6" x14ac:dyDescent="0.3">
      <c r="B13533" s="10"/>
      <c r="C13533" s="22"/>
    </row>
    <row r="13534" spans="2:3" ht="15.6" x14ac:dyDescent="0.3">
      <c r="B13534" s="10"/>
      <c r="C13534" s="22"/>
    </row>
    <row r="13535" spans="2:3" ht="15.6" x14ac:dyDescent="0.3">
      <c r="B13535" s="10"/>
      <c r="C13535" s="22"/>
    </row>
    <row r="13536" spans="2:3" ht="15.6" x14ac:dyDescent="0.3">
      <c r="B13536" s="10"/>
      <c r="C13536" s="22"/>
    </row>
    <row r="13537" spans="2:3" ht="15.6" x14ac:dyDescent="0.3">
      <c r="B13537" s="10"/>
      <c r="C13537" s="22"/>
    </row>
    <row r="13538" spans="2:3" ht="15.6" x14ac:dyDescent="0.3">
      <c r="B13538" s="10"/>
      <c r="C13538" s="22"/>
    </row>
    <row r="13539" spans="2:3" ht="15.6" x14ac:dyDescent="0.3">
      <c r="B13539" s="10"/>
      <c r="C13539" s="22"/>
    </row>
    <row r="13540" spans="2:3" ht="15.6" x14ac:dyDescent="0.3">
      <c r="B13540" s="10"/>
      <c r="C13540" s="22"/>
    </row>
    <row r="13541" spans="2:3" ht="15.6" x14ac:dyDescent="0.3">
      <c r="B13541" s="10"/>
      <c r="C13541" s="22"/>
    </row>
    <row r="13542" spans="2:3" ht="15.6" x14ac:dyDescent="0.3">
      <c r="B13542" s="10"/>
      <c r="C13542" s="22"/>
    </row>
    <row r="13543" spans="2:3" ht="15.6" x14ac:dyDescent="0.3">
      <c r="B13543" s="10"/>
      <c r="C13543" s="22"/>
    </row>
    <row r="13544" spans="2:3" ht="15.6" x14ac:dyDescent="0.3">
      <c r="B13544" s="10"/>
      <c r="C13544" s="22"/>
    </row>
    <row r="13545" spans="2:3" ht="15.6" x14ac:dyDescent="0.3">
      <c r="B13545" s="10"/>
      <c r="C13545" s="22"/>
    </row>
    <row r="13546" spans="2:3" ht="15.6" x14ac:dyDescent="0.3">
      <c r="B13546" s="10"/>
      <c r="C13546" s="22"/>
    </row>
    <row r="13547" spans="2:3" ht="15.6" x14ac:dyDescent="0.3">
      <c r="B13547" s="10"/>
      <c r="C13547" s="22"/>
    </row>
    <row r="13548" spans="2:3" ht="15.6" x14ac:dyDescent="0.3">
      <c r="B13548" s="10"/>
      <c r="C13548" s="22"/>
    </row>
    <row r="13549" spans="2:3" ht="15.6" x14ac:dyDescent="0.3">
      <c r="B13549" s="10"/>
      <c r="C13549" s="22"/>
    </row>
    <row r="13550" spans="2:3" ht="15.6" x14ac:dyDescent="0.3">
      <c r="B13550" s="10"/>
      <c r="C13550" s="22"/>
    </row>
    <row r="13551" spans="2:3" ht="15.6" x14ac:dyDescent="0.3">
      <c r="B13551" s="10"/>
      <c r="C13551" s="22"/>
    </row>
    <row r="13552" spans="2:3" ht="15.6" x14ac:dyDescent="0.3">
      <c r="B13552" s="10"/>
      <c r="C13552" s="22"/>
    </row>
    <row r="13553" spans="2:3" ht="15.6" x14ac:dyDescent="0.3">
      <c r="B13553" s="10"/>
      <c r="C13553" s="22"/>
    </row>
    <row r="13554" spans="2:3" ht="15.6" x14ac:dyDescent="0.3">
      <c r="B13554" s="10"/>
      <c r="C13554" s="22"/>
    </row>
    <row r="13555" spans="2:3" ht="15.6" x14ac:dyDescent="0.3">
      <c r="B13555" s="10"/>
      <c r="C13555" s="22"/>
    </row>
    <row r="13556" spans="2:3" ht="15.6" x14ac:dyDescent="0.3">
      <c r="B13556" s="10"/>
      <c r="C13556" s="22"/>
    </row>
    <row r="13557" spans="2:3" ht="15.6" x14ac:dyDescent="0.3">
      <c r="B13557" s="10"/>
      <c r="C13557" s="22"/>
    </row>
    <row r="13558" spans="2:3" ht="15.6" x14ac:dyDescent="0.3">
      <c r="B13558" s="10"/>
      <c r="C13558" s="22"/>
    </row>
    <row r="13559" spans="2:3" ht="15.6" x14ac:dyDescent="0.3">
      <c r="B13559" s="10"/>
      <c r="C13559" s="22"/>
    </row>
    <row r="13560" spans="2:3" ht="15.6" x14ac:dyDescent="0.3">
      <c r="B13560" s="10"/>
      <c r="C13560" s="22"/>
    </row>
    <row r="13561" spans="2:3" ht="15.6" x14ac:dyDescent="0.3">
      <c r="B13561" s="10"/>
      <c r="C13561" s="22"/>
    </row>
    <row r="13562" spans="2:3" ht="15.6" x14ac:dyDescent="0.3">
      <c r="B13562" s="10"/>
      <c r="C13562" s="22"/>
    </row>
    <row r="13563" spans="2:3" ht="15.6" x14ac:dyDescent="0.3">
      <c r="B13563" s="10"/>
      <c r="C13563" s="22"/>
    </row>
    <row r="13564" spans="2:3" ht="15.6" x14ac:dyDescent="0.3">
      <c r="B13564" s="10"/>
      <c r="C13564" s="22"/>
    </row>
    <row r="13565" spans="2:3" ht="15.6" x14ac:dyDescent="0.3">
      <c r="B13565" s="10"/>
      <c r="C13565" s="22"/>
    </row>
    <row r="13566" spans="2:3" ht="15.6" x14ac:dyDescent="0.3">
      <c r="B13566" s="10"/>
      <c r="C13566" s="22"/>
    </row>
    <row r="13567" spans="2:3" ht="15.6" x14ac:dyDescent="0.3">
      <c r="B13567" s="10"/>
      <c r="C13567" s="22"/>
    </row>
    <row r="13568" spans="2:3" ht="15.6" x14ac:dyDescent="0.3">
      <c r="B13568" s="10"/>
      <c r="C13568" s="22"/>
    </row>
    <row r="13569" spans="2:3" ht="15.6" x14ac:dyDescent="0.3">
      <c r="B13569" s="10"/>
      <c r="C13569" s="22"/>
    </row>
    <row r="13570" spans="2:3" ht="15.6" x14ac:dyDescent="0.3">
      <c r="B13570" s="10"/>
      <c r="C13570" s="22"/>
    </row>
    <row r="13571" spans="2:3" ht="15.6" x14ac:dyDescent="0.3">
      <c r="B13571" s="10"/>
      <c r="C13571" s="22"/>
    </row>
    <row r="13572" spans="2:3" ht="15.6" x14ac:dyDescent="0.3">
      <c r="B13572" s="10"/>
      <c r="C13572" s="22"/>
    </row>
    <row r="13573" spans="2:3" ht="15.6" x14ac:dyDescent="0.3">
      <c r="B13573" s="10"/>
      <c r="C13573" s="22"/>
    </row>
    <row r="13574" spans="2:3" ht="15.6" x14ac:dyDescent="0.3">
      <c r="B13574" s="10"/>
      <c r="C13574" s="22"/>
    </row>
    <row r="13575" spans="2:3" ht="15.6" x14ac:dyDescent="0.3">
      <c r="B13575" s="10"/>
      <c r="C13575" s="22"/>
    </row>
    <row r="13576" spans="2:3" ht="15.6" x14ac:dyDescent="0.3">
      <c r="B13576" s="10"/>
      <c r="C13576" s="22"/>
    </row>
    <row r="13577" spans="2:3" ht="15.6" x14ac:dyDescent="0.3">
      <c r="B13577" s="10"/>
      <c r="C13577" s="22"/>
    </row>
    <row r="13578" spans="2:3" ht="15.6" x14ac:dyDescent="0.3">
      <c r="B13578" s="10"/>
      <c r="C13578" s="22"/>
    </row>
    <row r="13579" spans="2:3" ht="15.6" x14ac:dyDescent="0.3">
      <c r="B13579" s="10"/>
      <c r="C13579" s="22"/>
    </row>
    <row r="13580" spans="2:3" ht="15.6" x14ac:dyDescent="0.3">
      <c r="B13580" s="10"/>
      <c r="C13580" s="22"/>
    </row>
    <row r="13581" spans="2:3" ht="15.6" x14ac:dyDescent="0.3">
      <c r="B13581" s="10"/>
      <c r="C13581" s="22"/>
    </row>
    <row r="13582" spans="2:3" ht="15.6" x14ac:dyDescent="0.3">
      <c r="B13582" s="10"/>
      <c r="C13582" s="22"/>
    </row>
    <row r="13583" spans="2:3" ht="15.6" x14ac:dyDescent="0.3">
      <c r="B13583" s="10"/>
      <c r="C13583" s="22"/>
    </row>
    <row r="13584" spans="2:3" ht="15.6" x14ac:dyDescent="0.3">
      <c r="B13584" s="10"/>
      <c r="C13584" s="22"/>
    </row>
    <row r="13585" spans="2:3" ht="15.6" x14ac:dyDescent="0.3">
      <c r="B13585" s="10"/>
      <c r="C13585" s="22"/>
    </row>
    <row r="13586" spans="2:3" ht="15.6" x14ac:dyDescent="0.3">
      <c r="B13586" s="10"/>
      <c r="C13586" s="22"/>
    </row>
    <row r="13587" spans="2:3" ht="15.6" x14ac:dyDescent="0.3">
      <c r="B13587" s="10"/>
      <c r="C13587" s="22"/>
    </row>
    <row r="13588" spans="2:3" ht="15.6" x14ac:dyDescent="0.3">
      <c r="B13588" s="10"/>
      <c r="C13588" s="22"/>
    </row>
    <row r="13589" spans="2:3" ht="15.6" x14ac:dyDescent="0.3">
      <c r="B13589" s="10"/>
      <c r="C13589" s="22"/>
    </row>
    <row r="13590" spans="2:3" ht="15.6" x14ac:dyDescent="0.3">
      <c r="B13590" s="10"/>
      <c r="C13590" s="22"/>
    </row>
    <row r="13591" spans="2:3" ht="15.6" x14ac:dyDescent="0.3">
      <c r="B13591" s="10"/>
      <c r="C13591" s="22"/>
    </row>
    <row r="13592" spans="2:3" ht="15.6" x14ac:dyDescent="0.3">
      <c r="B13592" s="10"/>
      <c r="C13592" s="22"/>
    </row>
    <row r="13593" spans="2:3" ht="15.6" x14ac:dyDescent="0.3">
      <c r="B13593" s="10"/>
      <c r="C13593" s="22"/>
    </row>
    <row r="13594" spans="2:3" ht="15.6" x14ac:dyDescent="0.3">
      <c r="B13594" s="10"/>
      <c r="C13594" s="22"/>
    </row>
    <row r="13595" spans="2:3" ht="15.6" x14ac:dyDescent="0.3">
      <c r="B13595" s="10"/>
      <c r="C13595" s="22"/>
    </row>
    <row r="13596" spans="2:3" ht="15.6" x14ac:dyDescent="0.3">
      <c r="B13596" s="10"/>
      <c r="C13596" s="22"/>
    </row>
    <row r="13597" spans="2:3" ht="15.6" x14ac:dyDescent="0.3">
      <c r="B13597" s="10"/>
      <c r="C13597" s="22"/>
    </row>
    <row r="13598" spans="2:3" ht="15.6" x14ac:dyDescent="0.3">
      <c r="B13598" s="10"/>
      <c r="C13598" s="22"/>
    </row>
    <row r="13599" spans="2:3" ht="15.6" x14ac:dyDescent="0.3">
      <c r="B13599" s="10"/>
      <c r="C13599" s="22"/>
    </row>
    <row r="13600" spans="2:3" ht="15.6" x14ac:dyDescent="0.3">
      <c r="B13600" s="10"/>
      <c r="C13600" s="22"/>
    </row>
    <row r="13601" spans="2:3" ht="15.6" x14ac:dyDescent="0.3">
      <c r="B13601" s="10"/>
      <c r="C13601" s="22"/>
    </row>
    <row r="13602" spans="2:3" ht="15.6" x14ac:dyDescent="0.3">
      <c r="B13602" s="10"/>
      <c r="C13602" s="22"/>
    </row>
    <row r="13603" spans="2:3" ht="15.6" x14ac:dyDescent="0.3">
      <c r="B13603" s="10"/>
      <c r="C13603" s="22"/>
    </row>
    <row r="13604" spans="2:3" ht="15.6" x14ac:dyDescent="0.3">
      <c r="B13604" s="10"/>
      <c r="C13604" s="22"/>
    </row>
    <row r="13605" spans="2:3" ht="15.6" x14ac:dyDescent="0.3">
      <c r="B13605" s="10"/>
      <c r="C13605" s="22"/>
    </row>
    <row r="13606" spans="2:3" ht="15.6" x14ac:dyDescent="0.3">
      <c r="B13606" s="10"/>
      <c r="C13606" s="22"/>
    </row>
    <row r="13607" spans="2:3" ht="15.6" x14ac:dyDescent="0.3">
      <c r="B13607" s="10"/>
      <c r="C13607" s="22"/>
    </row>
    <row r="13608" spans="2:3" ht="15.6" x14ac:dyDescent="0.3">
      <c r="B13608" s="10"/>
      <c r="C13608" s="22"/>
    </row>
    <row r="13609" spans="2:3" ht="15.6" x14ac:dyDescent="0.3">
      <c r="B13609" s="10"/>
      <c r="C13609" s="22"/>
    </row>
    <row r="13610" spans="2:3" ht="15.6" x14ac:dyDescent="0.3">
      <c r="B13610" s="10"/>
      <c r="C13610" s="22"/>
    </row>
    <row r="13611" spans="2:3" ht="15.6" x14ac:dyDescent="0.3">
      <c r="B13611" s="10"/>
      <c r="C13611" s="22"/>
    </row>
    <row r="13612" spans="2:3" ht="15.6" x14ac:dyDescent="0.3">
      <c r="B13612" s="10"/>
      <c r="C13612" s="22"/>
    </row>
    <row r="13613" spans="2:3" ht="15.6" x14ac:dyDescent="0.3">
      <c r="B13613" s="10"/>
      <c r="C13613" s="22"/>
    </row>
    <row r="13614" spans="2:3" ht="15.6" x14ac:dyDescent="0.3">
      <c r="B13614" s="10"/>
      <c r="C13614" s="22"/>
    </row>
    <row r="13615" spans="2:3" ht="15.6" x14ac:dyDescent="0.3">
      <c r="B13615" s="10"/>
      <c r="C13615" s="22"/>
    </row>
    <row r="13616" spans="2:3" ht="15.6" x14ac:dyDescent="0.3">
      <c r="B13616" s="10"/>
      <c r="C13616" s="22"/>
    </row>
    <row r="13617" spans="2:3" ht="15.6" x14ac:dyDescent="0.3">
      <c r="B13617" s="10"/>
      <c r="C13617" s="22"/>
    </row>
    <row r="13618" spans="2:3" ht="15.6" x14ac:dyDescent="0.3">
      <c r="B13618" s="10"/>
      <c r="C13618" s="22"/>
    </row>
    <row r="13619" spans="2:3" ht="15.6" x14ac:dyDescent="0.3">
      <c r="B13619" s="10"/>
      <c r="C13619" s="22"/>
    </row>
    <row r="13620" spans="2:3" ht="15.6" x14ac:dyDescent="0.3">
      <c r="B13620" s="10"/>
      <c r="C13620" s="22"/>
    </row>
    <row r="13621" spans="2:3" ht="15.6" x14ac:dyDescent="0.3">
      <c r="B13621" s="10"/>
      <c r="C13621" s="22"/>
    </row>
    <row r="13622" spans="2:3" ht="15.6" x14ac:dyDescent="0.3">
      <c r="B13622" s="10"/>
      <c r="C13622" s="22"/>
    </row>
    <row r="13623" spans="2:3" ht="15.6" x14ac:dyDescent="0.3">
      <c r="B13623" s="10"/>
      <c r="C13623" s="22"/>
    </row>
    <row r="13624" spans="2:3" ht="15.6" x14ac:dyDescent="0.3">
      <c r="B13624" s="10"/>
      <c r="C13624" s="22"/>
    </row>
    <row r="13625" spans="2:3" ht="15.6" x14ac:dyDescent="0.3">
      <c r="B13625" s="10"/>
      <c r="C13625" s="22"/>
    </row>
    <row r="13626" spans="2:3" ht="15.6" x14ac:dyDescent="0.3">
      <c r="B13626" s="10"/>
      <c r="C13626" s="22"/>
    </row>
    <row r="13627" spans="2:3" ht="15.6" x14ac:dyDescent="0.3">
      <c r="B13627" s="10"/>
      <c r="C13627" s="22"/>
    </row>
    <row r="13628" spans="2:3" ht="15.6" x14ac:dyDescent="0.3">
      <c r="B13628" s="10"/>
      <c r="C13628" s="22"/>
    </row>
    <row r="13629" spans="2:3" ht="15.6" x14ac:dyDescent="0.3">
      <c r="B13629" s="10"/>
      <c r="C13629" s="22"/>
    </row>
    <row r="13630" spans="2:3" ht="15.6" x14ac:dyDescent="0.3">
      <c r="B13630" s="10"/>
      <c r="C13630" s="22"/>
    </row>
    <row r="13631" spans="2:3" ht="15.6" x14ac:dyDescent="0.3">
      <c r="B13631" s="10"/>
      <c r="C13631" s="22"/>
    </row>
    <row r="13632" spans="2:3" ht="15.6" x14ac:dyDescent="0.3">
      <c r="B13632" s="10"/>
      <c r="C13632" s="22"/>
    </row>
    <row r="13633" spans="2:3" ht="15.6" x14ac:dyDescent="0.3">
      <c r="B13633" s="10"/>
      <c r="C13633" s="22"/>
    </row>
    <row r="13634" spans="2:3" ht="15.6" x14ac:dyDescent="0.3">
      <c r="B13634" s="10"/>
      <c r="C13634" s="22"/>
    </row>
    <row r="13635" spans="2:3" ht="15.6" x14ac:dyDescent="0.3">
      <c r="B13635" s="10"/>
      <c r="C13635" s="22"/>
    </row>
    <row r="13636" spans="2:3" ht="15.6" x14ac:dyDescent="0.3">
      <c r="B13636" s="10"/>
      <c r="C13636" s="22"/>
    </row>
    <row r="13637" spans="2:3" ht="15.6" x14ac:dyDescent="0.3">
      <c r="B13637" s="10"/>
      <c r="C13637" s="22"/>
    </row>
    <row r="13638" spans="2:3" ht="15.6" x14ac:dyDescent="0.3">
      <c r="B13638" s="10"/>
      <c r="C13638" s="22"/>
    </row>
    <row r="13639" spans="2:3" ht="15.6" x14ac:dyDescent="0.3">
      <c r="B13639" s="10"/>
      <c r="C13639" s="22"/>
    </row>
    <row r="13640" spans="2:3" ht="15.6" x14ac:dyDescent="0.3">
      <c r="B13640" s="10"/>
      <c r="C13640" s="22"/>
    </row>
    <row r="13641" spans="2:3" ht="15.6" x14ac:dyDescent="0.3">
      <c r="B13641" s="10"/>
      <c r="C13641" s="22"/>
    </row>
    <row r="13642" spans="2:3" ht="15.6" x14ac:dyDescent="0.3">
      <c r="B13642" s="10"/>
      <c r="C13642" s="22"/>
    </row>
    <row r="13643" spans="2:3" ht="15.6" x14ac:dyDescent="0.3">
      <c r="B13643" s="10"/>
      <c r="C13643" s="22"/>
    </row>
    <row r="13644" spans="2:3" ht="15.6" x14ac:dyDescent="0.3">
      <c r="B13644" s="10"/>
      <c r="C13644" s="22"/>
    </row>
    <row r="13645" spans="2:3" ht="15.6" x14ac:dyDescent="0.3">
      <c r="B13645" s="10"/>
      <c r="C13645" s="22"/>
    </row>
    <row r="13646" spans="2:3" ht="15.6" x14ac:dyDescent="0.3">
      <c r="B13646" s="10"/>
      <c r="C13646" s="22"/>
    </row>
    <row r="13647" spans="2:3" ht="15.6" x14ac:dyDescent="0.3">
      <c r="B13647" s="10"/>
      <c r="C13647" s="22"/>
    </row>
    <row r="13648" spans="2:3" ht="15.6" x14ac:dyDescent="0.3">
      <c r="B13648" s="10"/>
      <c r="C13648" s="22"/>
    </row>
    <row r="13649" spans="2:3" ht="15.6" x14ac:dyDescent="0.3">
      <c r="B13649" s="10"/>
      <c r="C13649" s="22"/>
    </row>
    <row r="13650" spans="2:3" ht="15.6" x14ac:dyDescent="0.3">
      <c r="B13650" s="10"/>
      <c r="C13650" s="22"/>
    </row>
    <row r="13651" spans="2:3" ht="15.6" x14ac:dyDescent="0.3">
      <c r="B13651" s="10"/>
      <c r="C13651" s="22"/>
    </row>
    <row r="13652" spans="2:3" ht="15.6" x14ac:dyDescent="0.3">
      <c r="B13652" s="10"/>
      <c r="C13652" s="22"/>
    </row>
    <row r="13653" spans="2:3" ht="15.6" x14ac:dyDescent="0.3">
      <c r="B13653" s="10"/>
      <c r="C13653" s="22"/>
    </row>
    <row r="13654" spans="2:3" ht="15.6" x14ac:dyDescent="0.3">
      <c r="B13654" s="10"/>
      <c r="C13654" s="22"/>
    </row>
    <row r="13655" spans="2:3" ht="15.6" x14ac:dyDescent="0.3">
      <c r="B13655" s="10"/>
      <c r="C13655" s="22"/>
    </row>
    <row r="13656" spans="2:3" ht="15.6" x14ac:dyDescent="0.3">
      <c r="B13656" s="10"/>
      <c r="C13656" s="22"/>
    </row>
    <row r="13657" spans="2:3" ht="15.6" x14ac:dyDescent="0.3">
      <c r="B13657" s="10"/>
      <c r="C13657" s="22"/>
    </row>
    <row r="13658" spans="2:3" ht="15.6" x14ac:dyDescent="0.3">
      <c r="B13658" s="10"/>
      <c r="C13658" s="22"/>
    </row>
    <row r="13659" spans="2:3" ht="15.6" x14ac:dyDescent="0.3">
      <c r="B13659" s="10"/>
      <c r="C13659" s="22"/>
    </row>
    <row r="13660" spans="2:3" ht="15.6" x14ac:dyDescent="0.3">
      <c r="B13660" s="10"/>
      <c r="C13660" s="22"/>
    </row>
    <row r="13661" spans="2:3" ht="15.6" x14ac:dyDescent="0.3">
      <c r="B13661" s="10"/>
      <c r="C13661" s="22"/>
    </row>
    <row r="13662" spans="2:3" ht="15.6" x14ac:dyDescent="0.3">
      <c r="B13662" s="10"/>
      <c r="C13662" s="22"/>
    </row>
    <row r="13663" spans="2:3" ht="15.6" x14ac:dyDescent="0.3">
      <c r="B13663" s="10"/>
      <c r="C13663" s="22"/>
    </row>
    <row r="13664" spans="2:3" ht="15.6" x14ac:dyDescent="0.3">
      <c r="B13664" s="10"/>
      <c r="C13664" s="22"/>
    </row>
    <row r="13665" spans="2:3" ht="15.6" x14ac:dyDescent="0.3">
      <c r="B13665" s="10"/>
      <c r="C13665" s="22"/>
    </row>
    <row r="13666" spans="2:3" ht="15.6" x14ac:dyDescent="0.3">
      <c r="B13666" s="10"/>
      <c r="C13666" s="22"/>
    </row>
    <row r="13667" spans="2:3" ht="15.6" x14ac:dyDescent="0.3">
      <c r="B13667" s="10"/>
      <c r="C13667" s="22"/>
    </row>
    <row r="13668" spans="2:3" ht="15.6" x14ac:dyDescent="0.3">
      <c r="B13668" s="10"/>
      <c r="C13668" s="22"/>
    </row>
    <row r="13669" spans="2:3" ht="15.6" x14ac:dyDescent="0.3">
      <c r="B13669" s="10"/>
      <c r="C13669" s="22"/>
    </row>
    <row r="13670" spans="2:3" ht="15.6" x14ac:dyDescent="0.3">
      <c r="B13670" s="10"/>
      <c r="C13670" s="22"/>
    </row>
    <row r="13671" spans="2:3" ht="15.6" x14ac:dyDescent="0.3">
      <c r="B13671" s="10"/>
      <c r="C13671" s="22"/>
    </row>
    <row r="13672" spans="2:3" ht="15.6" x14ac:dyDescent="0.3">
      <c r="B13672" s="10"/>
      <c r="C13672" s="22"/>
    </row>
    <row r="13673" spans="2:3" ht="15.6" x14ac:dyDescent="0.3">
      <c r="B13673" s="10"/>
      <c r="C13673" s="22"/>
    </row>
    <row r="13674" spans="2:3" ht="15.6" x14ac:dyDescent="0.3">
      <c r="B13674" s="10"/>
      <c r="C13674" s="22"/>
    </row>
    <row r="13675" spans="2:3" ht="15.6" x14ac:dyDescent="0.3">
      <c r="B13675" s="10"/>
      <c r="C13675" s="22"/>
    </row>
    <row r="13676" spans="2:3" ht="15.6" x14ac:dyDescent="0.3">
      <c r="B13676" s="10"/>
      <c r="C13676" s="22"/>
    </row>
    <row r="13677" spans="2:3" ht="15.6" x14ac:dyDescent="0.3">
      <c r="B13677" s="10"/>
      <c r="C13677" s="22"/>
    </row>
    <row r="13678" spans="2:3" ht="15.6" x14ac:dyDescent="0.3">
      <c r="B13678" s="10"/>
      <c r="C13678" s="22"/>
    </row>
    <row r="13679" spans="2:3" ht="15.6" x14ac:dyDescent="0.3">
      <c r="B13679" s="10"/>
      <c r="C13679" s="22"/>
    </row>
    <row r="13680" spans="2:3" ht="15.6" x14ac:dyDescent="0.3">
      <c r="B13680" s="10"/>
      <c r="C13680" s="22"/>
    </row>
    <row r="13681" spans="2:3" ht="15.6" x14ac:dyDescent="0.3">
      <c r="B13681" s="10"/>
      <c r="C13681" s="22"/>
    </row>
    <row r="13682" spans="2:3" ht="15.6" x14ac:dyDescent="0.3">
      <c r="B13682" s="10"/>
      <c r="C13682" s="22"/>
    </row>
    <row r="13683" spans="2:3" ht="15.6" x14ac:dyDescent="0.3">
      <c r="B13683" s="10"/>
      <c r="C13683" s="22"/>
    </row>
    <row r="13684" spans="2:3" ht="15.6" x14ac:dyDescent="0.3">
      <c r="B13684" s="10"/>
      <c r="C13684" s="22"/>
    </row>
    <row r="13685" spans="2:3" ht="15.6" x14ac:dyDescent="0.3">
      <c r="B13685" s="10"/>
      <c r="C13685" s="22"/>
    </row>
    <row r="13686" spans="2:3" ht="15.6" x14ac:dyDescent="0.3">
      <c r="B13686" s="10"/>
      <c r="C13686" s="22"/>
    </row>
    <row r="13687" spans="2:3" ht="15.6" x14ac:dyDescent="0.3">
      <c r="B13687" s="10"/>
      <c r="C13687" s="22"/>
    </row>
    <row r="13688" spans="2:3" ht="15.6" x14ac:dyDescent="0.3">
      <c r="B13688" s="10"/>
      <c r="C13688" s="22"/>
    </row>
    <row r="13689" spans="2:3" ht="15.6" x14ac:dyDescent="0.3">
      <c r="B13689" s="10"/>
      <c r="C13689" s="22"/>
    </row>
    <row r="13690" spans="2:3" ht="15.6" x14ac:dyDescent="0.3">
      <c r="B13690" s="10"/>
      <c r="C13690" s="22"/>
    </row>
    <row r="13691" spans="2:3" ht="15.6" x14ac:dyDescent="0.3">
      <c r="B13691" s="10"/>
      <c r="C13691" s="22"/>
    </row>
    <row r="13692" spans="2:3" ht="15.6" x14ac:dyDescent="0.3">
      <c r="B13692" s="10"/>
      <c r="C13692" s="22"/>
    </row>
    <row r="13693" spans="2:3" ht="15.6" x14ac:dyDescent="0.3">
      <c r="B13693" s="10"/>
      <c r="C13693" s="22"/>
    </row>
    <row r="13694" spans="2:3" ht="15.6" x14ac:dyDescent="0.3">
      <c r="B13694" s="10"/>
      <c r="C13694" s="22"/>
    </row>
    <row r="13695" spans="2:3" ht="15.6" x14ac:dyDescent="0.3">
      <c r="B13695" s="10"/>
      <c r="C13695" s="22"/>
    </row>
    <row r="13696" spans="2:3" ht="15.6" x14ac:dyDescent="0.3">
      <c r="B13696" s="10"/>
      <c r="C13696" s="22"/>
    </row>
    <row r="13697" spans="2:3" ht="15.6" x14ac:dyDescent="0.3">
      <c r="B13697" s="10"/>
      <c r="C13697" s="22"/>
    </row>
    <row r="13698" spans="2:3" ht="15.6" x14ac:dyDescent="0.3">
      <c r="B13698" s="10"/>
      <c r="C13698" s="22"/>
    </row>
    <row r="13699" spans="2:3" ht="15.6" x14ac:dyDescent="0.3">
      <c r="B13699" s="10"/>
      <c r="C13699" s="22"/>
    </row>
    <row r="13700" spans="2:3" ht="15.6" x14ac:dyDescent="0.3">
      <c r="B13700" s="10"/>
      <c r="C13700" s="22"/>
    </row>
    <row r="13701" spans="2:3" ht="15.6" x14ac:dyDescent="0.3">
      <c r="B13701" s="10"/>
      <c r="C13701" s="22"/>
    </row>
    <row r="13702" spans="2:3" ht="15.6" x14ac:dyDescent="0.3">
      <c r="B13702" s="10"/>
      <c r="C13702" s="22"/>
    </row>
    <row r="13703" spans="2:3" ht="15.6" x14ac:dyDescent="0.3">
      <c r="B13703" s="10"/>
      <c r="C13703" s="22"/>
    </row>
    <row r="13704" spans="2:3" ht="15.6" x14ac:dyDescent="0.3">
      <c r="B13704" s="10"/>
      <c r="C13704" s="22"/>
    </row>
    <row r="13705" spans="2:3" ht="15.6" x14ac:dyDescent="0.3">
      <c r="B13705" s="10"/>
      <c r="C13705" s="22"/>
    </row>
    <row r="13706" spans="2:3" ht="15.6" x14ac:dyDescent="0.3">
      <c r="B13706" s="10"/>
      <c r="C13706" s="22"/>
    </row>
    <row r="13707" spans="2:3" ht="15.6" x14ac:dyDescent="0.3">
      <c r="B13707" s="10"/>
      <c r="C13707" s="22"/>
    </row>
    <row r="13708" spans="2:3" ht="15.6" x14ac:dyDescent="0.3">
      <c r="B13708" s="10"/>
      <c r="C13708" s="22"/>
    </row>
    <row r="13709" spans="2:3" ht="15.6" x14ac:dyDescent="0.3">
      <c r="B13709" s="10"/>
      <c r="C13709" s="22"/>
    </row>
    <row r="13710" spans="2:3" ht="15.6" x14ac:dyDescent="0.3">
      <c r="B13710" s="10"/>
      <c r="C13710" s="22"/>
    </row>
    <row r="13711" spans="2:3" ht="15.6" x14ac:dyDescent="0.3">
      <c r="B13711" s="10"/>
      <c r="C13711" s="22"/>
    </row>
    <row r="13712" spans="2:3" ht="15.6" x14ac:dyDescent="0.3">
      <c r="B13712" s="10"/>
      <c r="C13712" s="22"/>
    </row>
    <row r="13713" spans="2:3" ht="15.6" x14ac:dyDescent="0.3">
      <c r="B13713" s="10"/>
      <c r="C13713" s="22"/>
    </row>
    <row r="13714" spans="2:3" ht="15.6" x14ac:dyDescent="0.3">
      <c r="B13714" s="10"/>
      <c r="C13714" s="22"/>
    </row>
    <row r="13715" spans="2:3" ht="15.6" x14ac:dyDescent="0.3">
      <c r="B13715" s="10"/>
      <c r="C13715" s="22"/>
    </row>
    <row r="13716" spans="2:3" ht="15.6" x14ac:dyDescent="0.3">
      <c r="B13716" s="10"/>
      <c r="C13716" s="22"/>
    </row>
    <row r="13717" spans="2:3" ht="15.6" x14ac:dyDescent="0.3">
      <c r="B13717" s="10"/>
      <c r="C13717" s="22"/>
    </row>
    <row r="13718" spans="2:3" ht="15.6" x14ac:dyDescent="0.3">
      <c r="B13718" s="10"/>
      <c r="C13718" s="22"/>
    </row>
    <row r="13719" spans="2:3" ht="15.6" x14ac:dyDescent="0.3">
      <c r="B13719" s="10"/>
      <c r="C13719" s="22"/>
    </row>
    <row r="13720" spans="2:3" ht="15.6" x14ac:dyDescent="0.3">
      <c r="B13720" s="10"/>
      <c r="C13720" s="22"/>
    </row>
    <row r="13721" spans="2:3" ht="15.6" x14ac:dyDescent="0.3">
      <c r="B13721" s="10"/>
      <c r="C13721" s="22"/>
    </row>
    <row r="13722" spans="2:3" ht="15.6" x14ac:dyDescent="0.3">
      <c r="B13722" s="10"/>
      <c r="C13722" s="22"/>
    </row>
    <row r="13723" spans="2:3" ht="15.6" x14ac:dyDescent="0.3">
      <c r="B13723" s="10"/>
      <c r="C13723" s="22"/>
    </row>
    <row r="13724" spans="2:3" ht="15.6" x14ac:dyDescent="0.3">
      <c r="B13724" s="10"/>
      <c r="C13724" s="22"/>
    </row>
    <row r="13725" spans="2:3" ht="15.6" x14ac:dyDescent="0.3">
      <c r="B13725" s="10"/>
      <c r="C13725" s="22"/>
    </row>
    <row r="13726" spans="2:3" ht="15.6" x14ac:dyDescent="0.3">
      <c r="B13726" s="10"/>
      <c r="C13726" s="22"/>
    </row>
    <row r="13727" spans="2:3" ht="15.6" x14ac:dyDescent="0.3">
      <c r="B13727" s="10"/>
      <c r="C13727" s="22"/>
    </row>
    <row r="13728" spans="2:3" ht="15.6" x14ac:dyDescent="0.3">
      <c r="B13728" s="10"/>
      <c r="C13728" s="22"/>
    </row>
    <row r="13729" spans="2:3" ht="15.6" x14ac:dyDescent="0.3">
      <c r="B13729" s="10"/>
      <c r="C13729" s="22"/>
    </row>
    <row r="13730" spans="2:3" ht="15.6" x14ac:dyDescent="0.3">
      <c r="B13730" s="10"/>
      <c r="C13730" s="22"/>
    </row>
    <row r="13731" spans="2:3" ht="15.6" x14ac:dyDescent="0.3">
      <c r="B13731" s="10"/>
      <c r="C13731" s="22"/>
    </row>
    <row r="13732" spans="2:3" ht="15.6" x14ac:dyDescent="0.3">
      <c r="B13732" s="10"/>
      <c r="C13732" s="22"/>
    </row>
    <row r="13733" spans="2:3" ht="15.6" x14ac:dyDescent="0.3">
      <c r="B13733" s="10"/>
      <c r="C13733" s="22"/>
    </row>
    <row r="13734" spans="2:3" ht="15.6" x14ac:dyDescent="0.3">
      <c r="B13734" s="10"/>
      <c r="C13734" s="22"/>
    </row>
    <row r="13735" spans="2:3" ht="15.6" x14ac:dyDescent="0.3">
      <c r="B13735" s="10"/>
      <c r="C13735" s="22"/>
    </row>
    <row r="13736" spans="2:3" ht="15.6" x14ac:dyDescent="0.3">
      <c r="B13736" s="10"/>
      <c r="C13736" s="22"/>
    </row>
    <row r="13737" spans="2:3" ht="15.6" x14ac:dyDescent="0.3">
      <c r="B13737" s="10"/>
      <c r="C13737" s="22"/>
    </row>
    <row r="13738" spans="2:3" ht="15.6" x14ac:dyDescent="0.3">
      <c r="B13738" s="10"/>
      <c r="C13738" s="22"/>
    </row>
    <row r="13739" spans="2:3" ht="15.6" x14ac:dyDescent="0.3">
      <c r="B13739" s="10"/>
      <c r="C13739" s="22"/>
    </row>
    <row r="13740" spans="2:3" ht="15.6" x14ac:dyDescent="0.3">
      <c r="B13740" s="10"/>
      <c r="C13740" s="22"/>
    </row>
    <row r="13741" spans="2:3" ht="15.6" x14ac:dyDescent="0.3">
      <c r="B13741" s="10"/>
      <c r="C13741" s="22"/>
    </row>
    <row r="13742" spans="2:3" ht="15.6" x14ac:dyDescent="0.3">
      <c r="B13742" s="10"/>
      <c r="C13742" s="22"/>
    </row>
    <row r="13743" spans="2:3" ht="15.6" x14ac:dyDescent="0.3">
      <c r="B13743" s="10"/>
      <c r="C13743" s="22"/>
    </row>
    <row r="13744" spans="2:3" ht="15.6" x14ac:dyDescent="0.3">
      <c r="B13744" s="10"/>
      <c r="C13744" s="22"/>
    </row>
    <row r="13745" spans="2:3" ht="15.6" x14ac:dyDescent="0.3">
      <c r="B13745" s="10"/>
      <c r="C13745" s="22"/>
    </row>
    <row r="13746" spans="2:3" ht="15.6" x14ac:dyDescent="0.3">
      <c r="B13746" s="10"/>
      <c r="C13746" s="22"/>
    </row>
    <row r="13747" spans="2:3" ht="15.6" x14ac:dyDescent="0.3">
      <c r="B13747" s="10"/>
      <c r="C13747" s="22"/>
    </row>
    <row r="13748" spans="2:3" ht="15.6" x14ac:dyDescent="0.3">
      <c r="B13748" s="10"/>
      <c r="C13748" s="22"/>
    </row>
    <row r="13749" spans="2:3" ht="15.6" x14ac:dyDescent="0.3">
      <c r="B13749" s="10"/>
      <c r="C13749" s="22"/>
    </row>
    <row r="13750" spans="2:3" ht="15.6" x14ac:dyDescent="0.3">
      <c r="B13750" s="10"/>
      <c r="C13750" s="22"/>
    </row>
    <row r="13751" spans="2:3" ht="15.6" x14ac:dyDescent="0.3">
      <c r="B13751" s="10"/>
      <c r="C13751" s="22"/>
    </row>
    <row r="13752" spans="2:3" ht="15.6" x14ac:dyDescent="0.3">
      <c r="B13752" s="10"/>
      <c r="C13752" s="22"/>
    </row>
    <row r="13753" spans="2:3" ht="15.6" x14ac:dyDescent="0.3">
      <c r="B13753" s="10"/>
      <c r="C13753" s="22"/>
    </row>
    <row r="13754" spans="2:3" ht="15.6" x14ac:dyDescent="0.3">
      <c r="B13754" s="10"/>
      <c r="C13754" s="22"/>
    </row>
    <row r="13755" spans="2:3" ht="15.6" x14ac:dyDescent="0.3">
      <c r="B13755" s="10"/>
      <c r="C13755" s="22"/>
    </row>
    <row r="13756" spans="2:3" ht="15.6" x14ac:dyDescent="0.3">
      <c r="B13756" s="10"/>
      <c r="C13756" s="22"/>
    </row>
    <row r="13757" spans="2:3" ht="15.6" x14ac:dyDescent="0.3">
      <c r="B13757" s="10"/>
      <c r="C13757" s="22"/>
    </row>
    <row r="13758" spans="2:3" ht="15.6" x14ac:dyDescent="0.3">
      <c r="B13758" s="10"/>
      <c r="C13758" s="22"/>
    </row>
    <row r="13759" spans="2:3" ht="15.6" x14ac:dyDescent="0.3">
      <c r="B13759" s="10"/>
      <c r="C13759" s="22"/>
    </row>
    <row r="13760" spans="2:3" ht="15.6" x14ac:dyDescent="0.3">
      <c r="B13760" s="10"/>
      <c r="C13760" s="22"/>
    </row>
    <row r="13761" spans="2:3" ht="15.6" x14ac:dyDescent="0.3">
      <c r="B13761" s="10"/>
      <c r="C13761" s="22"/>
    </row>
    <row r="13762" spans="2:3" ht="15.6" x14ac:dyDescent="0.3">
      <c r="B13762" s="10"/>
      <c r="C13762" s="22"/>
    </row>
    <row r="13763" spans="2:3" ht="15.6" x14ac:dyDescent="0.3">
      <c r="B13763" s="10"/>
      <c r="C13763" s="22"/>
    </row>
    <row r="13764" spans="2:3" ht="15.6" x14ac:dyDescent="0.3">
      <c r="B13764" s="10"/>
      <c r="C13764" s="22"/>
    </row>
    <row r="13765" spans="2:3" ht="15.6" x14ac:dyDescent="0.3">
      <c r="B13765" s="10"/>
      <c r="C13765" s="22"/>
    </row>
    <row r="13766" spans="2:3" ht="15.6" x14ac:dyDescent="0.3">
      <c r="B13766" s="10"/>
      <c r="C13766" s="22"/>
    </row>
    <row r="13767" spans="2:3" ht="15.6" x14ac:dyDescent="0.3">
      <c r="B13767" s="10"/>
      <c r="C13767" s="22"/>
    </row>
    <row r="13768" spans="2:3" ht="15.6" x14ac:dyDescent="0.3">
      <c r="B13768" s="10"/>
      <c r="C13768" s="22"/>
    </row>
    <row r="13769" spans="2:3" ht="15.6" x14ac:dyDescent="0.3">
      <c r="B13769" s="10"/>
      <c r="C13769" s="22"/>
    </row>
    <row r="13770" spans="2:3" ht="15.6" x14ac:dyDescent="0.3">
      <c r="B13770" s="10"/>
      <c r="C13770" s="22"/>
    </row>
    <row r="13771" spans="2:3" ht="15.6" x14ac:dyDescent="0.3">
      <c r="B13771" s="10"/>
      <c r="C13771" s="22"/>
    </row>
    <row r="13772" spans="2:3" ht="15.6" x14ac:dyDescent="0.3">
      <c r="B13772" s="10"/>
      <c r="C13772" s="22"/>
    </row>
    <row r="13773" spans="2:3" ht="15.6" x14ac:dyDescent="0.3">
      <c r="B13773" s="10"/>
      <c r="C13773" s="22"/>
    </row>
    <row r="13774" spans="2:3" ht="15.6" x14ac:dyDescent="0.3">
      <c r="B13774" s="10"/>
      <c r="C13774" s="22"/>
    </row>
    <row r="13775" spans="2:3" ht="15.6" x14ac:dyDescent="0.3">
      <c r="B13775" s="10"/>
      <c r="C13775" s="22"/>
    </row>
    <row r="13776" spans="2:3" ht="15.6" x14ac:dyDescent="0.3">
      <c r="B13776" s="10"/>
      <c r="C13776" s="22"/>
    </row>
    <row r="13777" spans="2:3" ht="15.6" x14ac:dyDescent="0.3">
      <c r="B13777" s="10"/>
      <c r="C13777" s="22"/>
    </row>
    <row r="13778" spans="2:3" ht="15.6" x14ac:dyDescent="0.3">
      <c r="B13778" s="10"/>
      <c r="C13778" s="22"/>
    </row>
    <row r="13779" spans="2:3" ht="15.6" x14ac:dyDescent="0.3">
      <c r="B13779" s="10"/>
      <c r="C13779" s="22"/>
    </row>
    <row r="13780" spans="2:3" ht="15.6" x14ac:dyDescent="0.3">
      <c r="B13780" s="10"/>
      <c r="C13780" s="22"/>
    </row>
    <row r="13781" spans="2:3" ht="15.6" x14ac:dyDescent="0.3">
      <c r="B13781" s="10"/>
      <c r="C13781" s="22"/>
    </row>
    <row r="13782" spans="2:3" ht="15.6" x14ac:dyDescent="0.3">
      <c r="B13782" s="10"/>
      <c r="C13782" s="22"/>
    </row>
    <row r="13783" spans="2:3" ht="15.6" x14ac:dyDescent="0.3">
      <c r="B13783" s="10"/>
      <c r="C13783" s="22"/>
    </row>
    <row r="13784" spans="2:3" ht="15.6" x14ac:dyDescent="0.3">
      <c r="B13784" s="10"/>
      <c r="C13784" s="22"/>
    </row>
    <row r="13785" spans="2:3" ht="15.6" x14ac:dyDescent="0.3">
      <c r="B13785" s="10"/>
      <c r="C13785" s="22"/>
    </row>
    <row r="13786" spans="2:3" ht="15.6" x14ac:dyDescent="0.3">
      <c r="B13786" s="10"/>
      <c r="C13786" s="22"/>
    </row>
    <row r="13787" spans="2:3" ht="15.6" x14ac:dyDescent="0.3">
      <c r="B13787" s="10"/>
      <c r="C13787" s="22"/>
    </row>
    <row r="13788" spans="2:3" ht="15.6" x14ac:dyDescent="0.3">
      <c r="B13788" s="10"/>
      <c r="C13788" s="22"/>
    </row>
    <row r="13789" spans="2:3" ht="15.6" x14ac:dyDescent="0.3">
      <c r="B13789" s="10"/>
      <c r="C13789" s="22"/>
    </row>
    <row r="13790" spans="2:3" ht="15.6" x14ac:dyDescent="0.3">
      <c r="B13790" s="10"/>
      <c r="C13790" s="22"/>
    </row>
    <row r="13791" spans="2:3" ht="15.6" x14ac:dyDescent="0.3">
      <c r="B13791" s="10"/>
      <c r="C13791" s="22"/>
    </row>
    <row r="13792" spans="2:3" ht="15.6" x14ac:dyDescent="0.3">
      <c r="B13792" s="10"/>
      <c r="C13792" s="22"/>
    </row>
    <row r="13793" spans="2:3" ht="15.6" x14ac:dyDescent="0.3">
      <c r="B13793" s="10"/>
      <c r="C13793" s="22"/>
    </row>
    <row r="13794" spans="2:3" ht="15.6" x14ac:dyDescent="0.3">
      <c r="B13794" s="10"/>
      <c r="C13794" s="22"/>
    </row>
    <row r="13795" spans="2:3" ht="15.6" x14ac:dyDescent="0.3">
      <c r="B13795" s="10"/>
      <c r="C13795" s="22"/>
    </row>
    <row r="13796" spans="2:3" ht="15.6" x14ac:dyDescent="0.3">
      <c r="B13796" s="10"/>
      <c r="C13796" s="22"/>
    </row>
    <row r="13797" spans="2:3" ht="15.6" x14ac:dyDescent="0.3">
      <c r="B13797" s="10"/>
      <c r="C13797" s="22"/>
    </row>
    <row r="13798" spans="2:3" ht="15.6" x14ac:dyDescent="0.3">
      <c r="B13798" s="10"/>
      <c r="C13798" s="22"/>
    </row>
    <row r="13799" spans="2:3" ht="15.6" x14ac:dyDescent="0.3">
      <c r="B13799" s="10"/>
      <c r="C13799" s="22"/>
    </row>
    <row r="13800" spans="2:3" ht="15.6" x14ac:dyDescent="0.3">
      <c r="B13800" s="10"/>
      <c r="C13800" s="22"/>
    </row>
    <row r="13801" spans="2:3" ht="15.6" x14ac:dyDescent="0.3">
      <c r="B13801" s="10"/>
      <c r="C13801" s="22"/>
    </row>
    <row r="13802" spans="2:3" ht="15.6" x14ac:dyDescent="0.3">
      <c r="B13802" s="10"/>
      <c r="C13802" s="22"/>
    </row>
    <row r="13803" spans="2:3" ht="15.6" x14ac:dyDescent="0.3">
      <c r="B13803" s="10"/>
      <c r="C13803" s="22"/>
    </row>
    <row r="13804" spans="2:3" ht="15.6" x14ac:dyDescent="0.3">
      <c r="B13804" s="10"/>
      <c r="C13804" s="22"/>
    </row>
    <row r="13805" spans="2:3" ht="15.6" x14ac:dyDescent="0.3">
      <c r="B13805" s="10"/>
      <c r="C13805" s="22"/>
    </row>
    <row r="13806" spans="2:3" ht="15.6" x14ac:dyDescent="0.3">
      <c r="B13806" s="10"/>
      <c r="C13806" s="22"/>
    </row>
    <row r="13807" spans="2:3" ht="15.6" x14ac:dyDescent="0.3">
      <c r="B13807" s="10"/>
      <c r="C13807" s="22"/>
    </row>
    <row r="13808" spans="2:3" ht="15.6" x14ac:dyDescent="0.3">
      <c r="B13808" s="10"/>
      <c r="C13808" s="22"/>
    </row>
    <row r="13809" spans="2:3" ht="15.6" x14ac:dyDescent="0.3">
      <c r="B13809" s="10"/>
      <c r="C13809" s="22"/>
    </row>
    <row r="13810" spans="2:3" ht="15.6" x14ac:dyDescent="0.3">
      <c r="B13810" s="10"/>
      <c r="C13810" s="22"/>
    </row>
    <row r="13811" spans="2:3" ht="15.6" x14ac:dyDescent="0.3">
      <c r="B13811" s="10"/>
      <c r="C13811" s="22"/>
    </row>
    <row r="13812" spans="2:3" ht="15.6" x14ac:dyDescent="0.3">
      <c r="B13812" s="10"/>
      <c r="C13812" s="22"/>
    </row>
    <row r="13813" spans="2:3" ht="15.6" x14ac:dyDescent="0.3">
      <c r="B13813" s="10"/>
      <c r="C13813" s="22"/>
    </row>
    <row r="13814" spans="2:3" ht="15.6" x14ac:dyDescent="0.3">
      <c r="B13814" s="10"/>
      <c r="C13814" s="22"/>
    </row>
    <row r="13815" spans="2:3" ht="15.6" x14ac:dyDescent="0.3">
      <c r="B13815" s="10"/>
      <c r="C13815" s="22"/>
    </row>
    <row r="13816" spans="2:3" ht="15.6" x14ac:dyDescent="0.3">
      <c r="B13816" s="10"/>
      <c r="C13816" s="22"/>
    </row>
    <row r="13817" spans="2:3" ht="15.6" x14ac:dyDescent="0.3">
      <c r="B13817" s="10"/>
      <c r="C13817" s="22"/>
    </row>
    <row r="13818" spans="2:3" ht="15.6" x14ac:dyDescent="0.3">
      <c r="B13818" s="10"/>
      <c r="C13818" s="22"/>
    </row>
    <row r="13819" spans="2:3" ht="15.6" x14ac:dyDescent="0.3">
      <c r="B13819" s="10"/>
      <c r="C13819" s="22"/>
    </row>
    <row r="13820" spans="2:3" ht="15.6" x14ac:dyDescent="0.3">
      <c r="B13820" s="10"/>
      <c r="C13820" s="22"/>
    </row>
    <row r="13821" spans="2:3" ht="15.6" x14ac:dyDescent="0.3">
      <c r="B13821" s="10"/>
      <c r="C13821" s="22"/>
    </row>
    <row r="13822" spans="2:3" ht="15.6" x14ac:dyDescent="0.3">
      <c r="B13822" s="10"/>
      <c r="C13822" s="22"/>
    </row>
    <row r="13823" spans="2:3" ht="15.6" x14ac:dyDescent="0.3">
      <c r="B13823" s="10"/>
      <c r="C13823" s="22"/>
    </row>
    <row r="13824" spans="2:3" ht="15.6" x14ac:dyDescent="0.3">
      <c r="B13824" s="10"/>
      <c r="C13824" s="22"/>
    </row>
    <row r="13825" spans="2:3" ht="15.6" x14ac:dyDescent="0.3">
      <c r="B13825" s="10"/>
      <c r="C13825" s="22"/>
    </row>
    <row r="13826" spans="2:3" ht="15.6" x14ac:dyDescent="0.3">
      <c r="B13826" s="10"/>
      <c r="C13826" s="22"/>
    </row>
    <row r="13827" spans="2:3" ht="15.6" x14ac:dyDescent="0.3">
      <c r="B13827" s="10"/>
      <c r="C13827" s="22"/>
    </row>
    <row r="13828" spans="2:3" ht="15.6" x14ac:dyDescent="0.3">
      <c r="B13828" s="10"/>
      <c r="C13828" s="22"/>
    </row>
    <row r="13829" spans="2:3" ht="15.6" x14ac:dyDescent="0.3">
      <c r="B13829" s="10"/>
      <c r="C13829" s="22"/>
    </row>
    <row r="13830" spans="2:3" ht="15.6" x14ac:dyDescent="0.3">
      <c r="B13830" s="10"/>
      <c r="C13830" s="22"/>
    </row>
    <row r="13831" spans="2:3" ht="15.6" x14ac:dyDescent="0.3">
      <c r="B13831" s="10"/>
      <c r="C13831" s="22"/>
    </row>
    <row r="13832" spans="2:3" ht="15.6" x14ac:dyDescent="0.3">
      <c r="B13832" s="10"/>
      <c r="C13832" s="22"/>
    </row>
    <row r="13833" spans="2:3" ht="15.6" x14ac:dyDescent="0.3">
      <c r="B13833" s="10"/>
      <c r="C13833" s="22"/>
    </row>
    <row r="13834" spans="2:3" ht="15.6" x14ac:dyDescent="0.3">
      <c r="B13834" s="10"/>
      <c r="C13834" s="22"/>
    </row>
    <row r="13835" spans="2:3" ht="15.6" x14ac:dyDescent="0.3">
      <c r="B13835" s="10"/>
      <c r="C13835" s="22"/>
    </row>
    <row r="13836" spans="2:3" ht="15.6" x14ac:dyDescent="0.3">
      <c r="B13836" s="10"/>
      <c r="C13836" s="22"/>
    </row>
    <row r="13837" spans="2:3" ht="15.6" x14ac:dyDescent="0.3">
      <c r="B13837" s="10"/>
      <c r="C13837" s="22"/>
    </row>
    <row r="13838" spans="2:3" ht="15.6" x14ac:dyDescent="0.3">
      <c r="B13838" s="10"/>
      <c r="C13838" s="22"/>
    </row>
    <row r="13839" spans="2:3" ht="15.6" x14ac:dyDescent="0.3">
      <c r="B13839" s="10"/>
      <c r="C13839" s="22"/>
    </row>
    <row r="13840" spans="2:3" ht="15.6" x14ac:dyDescent="0.3">
      <c r="B13840" s="10"/>
      <c r="C13840" s="22"/>
    </row>
    <row r="13841" spans="2:3" ht="15.6" x14ac:dyDescent="0.3">
      <c r="B13841" s="10"/>
      <c r="C13841" s="22"/>
    </row>
    <row r="13842" spans="2:3" ht="15.6" x14ac:dyDescent="0.3">
      <c r="B13842" s="10"/>
      <c r="C13842" s="22"/>
    </row>
    <row r="13843" spans="2:3" ht="15.6" x14ac:dyDescent="0.3">
      <c r="B13843" s="10"/>
      <c r="C13843" s="22"/>
    </row>
    <row r="13844" spans="2:3" ht="15.6" x14ac:dyDescent="0.3">
      <c r="B13844" s="10"/>
      <c r="C13844" s="22"/>
    </row>
    <row r="13845" spans="2:3" ht="15.6" x14ac:dyDescent="0.3">
      <c r="B13845" s="10"/>
      <c r="C13845" s="22"/>
    </row>
    <row r="13846" spans="2:3" ht="15.6" x14ac:dyDescent="0.3">
      <c r="B13846" s="10"/>
      <c r="C13846" s="22"/>
    </row>
    <row r="13847" spans="2:3" ht="15.6" x14ac:dyDescent="0.3">
      <c r="B13847" s="10"/>
      <c r="C13847" s="22"/>
    </row>
    <row r="13848" spans="2:3" ht="15.6" x14ac:dyDescent="0.3">
      <c r="B13848" s="10"/>
      <c r="C13848" s="22"/>
    </row>
    <row r="13849" spans="2:3" ht="15.6" x14ac:dyDescent="0.3">
      <c r="B13849" s="10"/>
      <c r="C13849" s="22"/>
    </row>
    <row r="13850" spans="2:3" ht="15.6" x14ac:dyDescent="0.3">
      <c r="B13850" s="10"/>
      <c r="C13850" s="22"/>
    </row>
    <row r="13851" spans="2:3" ht="15.6" x14ac:dyDescent="0.3">
      <c r="B13851" s="10"/>
      <c r="C13851" s="22"/>
    </row>
    <row r="13852" spans="2:3" ht="15.6" x14ac:dyDescent="0.3">
      <c r="B13852" s="10"/>
      <c r="C13852" s="22"/>
    </row>
    <row r="13853" spans="2:3" ht="15.6" x14ac:dyDescent="0.3">
      <c r="B13853" s="10"/>
      <c r="C13853" s="22"/>
    </row>
    <row r="13854" spans="2:3" ht="15.6" x14ac:dyDescent="0.3">
      <c r="B13854" s="10"/>
      <c r="C13854" s="22"/>
    </row>
    <row r="13855" spans="2:3" ht="15.6" x14ac:dyDescent="0.3">
      <c r="B13855" s="10"/>
      <c r="C13855" s="22"/>
    </row>
    <row r="13856" spans="2:3" ht="15.6" x14ac:dyDescent="0.3">
      <c r="B13856" s="10"/>
      <c r="C13856" s="22"/>
    </row>
    <row r="13857" spans="2:3" ht="15.6" x14ac:dyDescent="0.3">
      <c r="B13857" s="10"/>
      <c r="C13857" s="22"/>
    </row>
    <row r="13858" spans="2:3" ht="15.6" x14ac:dyDescent="0.3">
      <c r="B13858" s="10"/>
      <c r="C13858" s="22"/>
    </row>
    <row r="13859" spans="2:3" ht="15.6" x14ac:dyDescent="0.3">
      <c r="B13859" s="10"/>
      <c r="C13859" s="22"/>
    </row>
    <row r="13860" spans="2:3" ht="15.6" x14ac:dyDescent="0.3">
      <c r="B13860" s="10"/>
      <c r="C13860" s="22"/>
    </row>
    <row r="13861" spans="2:3" ht="15.6" x14ac:dyDescent="0.3">
      <c r="B13861" s="10"/>
      <c r="C13861" s="22"/>
    </row>
    <row r="13862" spans="2:3" ht="15.6" x14ac:dyDescent="0.3">
      <c r="B13862" s="10"/>
      <c r="C13862" s="22"/>
    </row>
    <row r="13863" spans="2:3" ht="15.6" x14ac:dyDescent="0.3">
      <c r="B13863" s="10"/>
      <c r="C13863" s="22"/>
    </row>
    <row r="13864" spans="2:3" ht="15.6" x14ac:dyDescent="0.3">
      <c r="B13864" s="10"/>
      <c r="C13864" s="22"/>
    </row>
    <row r="13865" spans="2:3" ht="15.6" x14ac:dyDescent="0.3">
      <c r="B13865" s="10"/>
      <c r="C13865" s="22"/>
    </row>
    <row r="13866" spans="2:3" ht="15.6" x14ac:dyDescent="0.3">
      <c r="B13866" s="10"/>
      <c r="C13866" s="22"/>
    </row>
    <row r="13867" spans="2:3" ht="15.6" x14ac:dyDescent="0.3">
      <c r="B13867" s="10"/>
      <c r="C13867" s="22"/>
    </row>
    <row r="13868" spans="2:3" ht="15.6" x14ac:dyDescent="0.3">
      <c r="B13868" s="10"/>
      <c r="C13868" s="22"/>
    </row>
    <row r="13869" spans="2:3" ht="15.6" x14ac:dyDescent="0.3">
      <c r="B13869" s="10"/>
      <c r="C13869" s="22"/>
    </row>
    <row r="13870" spans="2:3" ht="15.6" x14ac:dyDescent="0.3">
      <c r="B13870" s="10"/>
      <c r="C13870" s="22"/>
    </row>
    <row r="13871" spans="2:3" ht="15.6" x14ac:dyDescent="0.3">
      <c r="B13871" s="10"/>
      <c r="C13871" s="22"/>
    </row>
    <row r="13872" spans="2:3" ht="15.6" x14ac:dyDescent="0.3">
      <c r="B13872" s="10"/>
      <c r="C13872" s="22"/>
    </row>
    <row r="13873" spans="2:3" ht="15.6" x14ac:dyDescent="0.3">
      <c r="B13873" s="10"/>
      <c r="C13873" s="22"/>
    </row>
    <row r="13874" spans="2:3" ht="15.6" x14ac:dyDescent="0.3">
      <c r="B13874" s="10"/>
      <c r="C13874" s="22"/>
    </row>
    <row r="13875" spans="2:3" ht="15.6" x14ac:dyDescent="0.3">
      <c r="B13875" s="10"/>
      <c r="C13875" s="22"/>
    </row>
    <row r="13876" spans="2:3" ht="15.6" x14ac:dyDescent="0.3">
      <c r="B13876" s="10"/>
      <c r="C13876" s="22"/>
    </row>
    <row r="13877" spans="2:3" ht="15.6" x14ac:dyDescent="0.3">
      <c r="B13877" s="10"/>
      <c r="C13877" s="22"/>
    </row>
    <row r="13878" spans="2:3" ht="15.6" x14ac:dyDescent="0.3">
      <c r="B13878" s="10"/>
      <c r="C13878" s="22"/>
    </row>
    <row r="13879" spans="2:3" ht="15.6" x14ac:dyDescent="0.3">
      <c r="B13879" s="10"/>
      <c r="C13879" s="22"/>
    </row>
    <row r="13880" spans="2:3" ht="15.6" x14ac:dyDescent="0.3">
      <c r="B13880" s="10"/>
      <c r="C13880" s="22"/>
    </row>
    <row r="13881" spans="2:3" ht="15.6" x14ac:dyDescent="0.3">
      <c r="B13881" s="10"/>
      <c r="C13881" s="22"/>
    </row>
    <row r="13882" spans="2:3" ht="15.6" x14ac:dyDescent="0.3">
      <c r="B13882" s="10"/>
      <c r="C13882" s="22"/>
    </row>
    <row r="13883" spans="2:3" ht="15.6" x14ac:dyDescent="0.3">
      <c r="B13883" s="10"/>
      <c r="C13883" s="22"/>
    </row>
    <row r="13884" spans="2:3" ht="15.6" x14ac:dyDescent="0.3">
      <c r="B13884" s="10"/>
      <c r="C13884" s="22"/>
    </row>
    <row r="13885" spans="2:3" ht="15.6" x14ac:dyDescent="0.3">
      <c r="B13885" s="10"/>
      <c r="C13885" s="22"/>
    </row>
    <row r="13886" spans="2:3" ht="15.6" x14ac:dyDescent="0.3">
      <c r="B13886" s="10"/>
      <c r="C13886" s="22"/>
    </row>
    <row r="13887" spans="2:3" ht="15.6" x14ac:dyDescent="0.3">
      <c r="B13887" s="10"/>
      <c r="C13887" s="22"/>
    </row>
    <row r="13888" spans="2:3" ht="15.6" x14ac:dyDescent="0.3">
      <c r="B13888" s="10"/>
      <c r="C13888" s="22"/>
    </row>
    <row r="13889" spans="2:3" ht="15.6" x14ac:dyDescent="0.3">
      <c r="B13889" s="10"/>
      <c r="C13889" s="22"/>
    </row>
    <row r="13890" spans="2:3" ht="15.6" x14ac:dyDescent="0.3">
      <c r="B13890" s="10"/>
      <c r="C13890" s="22"/>
    </row>
    <row r="13891" spans="2:3" ht="15.6" x14ac:dyDescent="0.3">
      <c r="B13891" s="10"/>
      <c r="C13891" s="22"/>
    </row>
    <row r="13892" spans="2:3" ht="15.6" x14ac:dyDescent="0.3">
      <c r="B13892" s="10"/>
      <c r="C13892" s="22"/>
    </row>
    <row r="13893" spans="2:3" ht="15.6" x14ac:dyDescent="0.3">
      <c r="B13893" s="10"/>
      <c r="C13893" s="22"/>
    </row>
    <row r="13894" spans="2:3" ht="15.6" x14ac:dyDescent="0.3">
      <c r="B13894" s="10"/>
      <c r="C13894" s="22"/>
    </row>
    <row r="13895" spans="2:3" ht="15.6" x14ac:dyDescent="0.3">
      <c r="B13895" s="10"/>
      <c r="C13895" s="22"/>
    </row>
    <row r="13896" spans="2:3" ht="15.6" x14ac:dyDescent="0.3">
      <c r="B13896" s="10"/>
      <c r="C13896" s="22"/>
    </row>
    <row r="13897" spans="2:3" ht="15.6" x14ac:dyDescent="0.3">
      <c r="B13897" s="10"/>
      <c r="C13897" s="22"/>
    </row>
    <row r="13898" spans="2:3" ht="15.6" x14ac:dyDescent="0.3">
      <c r="B13898" s="10"/>
      <c r="C13898" s="22"/>
    </row>
    <row r="13899" spans="2:3" ht="15.6" x14ac:dyDescent="0.3">
      <c r="B13899" s="10"/>
      <c r="C13899" s="22"/>
    </row>
    <row r="13900" spans="2:3" ht="15.6" x14ac:dyDescent="0.3">
      <c r="B13900" s="10"/>
      <c r="C13900" s="22"/>
    </row>
    <row r="13901" spans="2:3" ht="15.6" x14ac:dyDescent="0.3">
      <c r="B13901" s="10"/>
      <c r="C13901" s="22"/>
    </row>
    <row r="13902" spans="2:3" ht="15.6" x14ac:dyDescent="0.3">
      <c r="B13902" s="10"/>
      <c r="C13902" s="22"/>
    </row>
    <row r="13903" spans="2:3" ht="15.6" x14ac:dyDescent="0.3">
      <c r="B13903" s="10"/>
      <c r="C13903" s="22"/>
    </row>
    <row r="13904" spans="2:3" ht="15.6" x14ac:dyDescent="0.3">
      <c r="B13904" s="10"/>
      <c r="C13904" s="22"/>
    </row>
    <row r="13905" spans="2:3" ht="15.6" x14ac:dyDescent="0.3">
      <c r="B13905" s="10"/>
      <c r="C13905" s="22"/>
    </row>
    <row r="13906" spans="2:3" ht="15.6" x14ac:dyDescent="0.3">
      <c r="B13906" s="10"/>
      <c r="C13906" s="22"/>
    </row>
    <row r="13907" spans="2:3" ht="15.6" x14ac:dyDescent="0.3">
      <c r="B13907" s="10"/>
      <c r="C13907" s="22"/>
    </row>
    <row r="13908" spans="2:3" ht="15.6" x14ac:dyDescent="0.3">
      <c r="B13908" s="10"/>
      <c r="C13908" s="22"/>
    </row>
    <row r="13909" spans="2:3" ht="15.6" x14ac:dyDescent="0.3">
      <c r="B13909" s="10"/>
      <c r="C13909" s="22"/>
    </row>
    <row r="13910" spans="2:3" ht="15.6" x14ac:dyDescent="0.3">
      <c r="B13910" s="10"/>
      <c r="C13910" s="22"/>
    </row>
    <row r="13911" spans="2:3" ht="15.6" x14ac:dyDescent="0.3">
      <c r="B13911" s="10"/>
      <c r="C13911" s="22"/>
    </row>
    <row r="13912" spans="2:3" ht="15.6" x14ac:dyDescent="0.3">
      <c r="B13912" s="10"/>
      <c r="C13912" s="22"/>
    </row>
    <row r="13913" spans="2:3" ht="15.6" x14ac:dyDescent="0.3">
      <c r="B13913" s="10"/>
      <c r="C13913" s="22"/>
    </row>
    <row r="13914" spans="2:3" ht="15.6" x14ac:dyDescent="0.3">
      <c r="B13914" s="10"/>
      <c r="C13914" s="22"/>
    </row>
    <row r="13915" spans="2:3" ht="15.6" x14ac:dyDescent="0.3">
      <c r="B13915" s="10"/>
      <c r="C13915" s="22"/>
    </row>
    <row r="13916" spans="2:3" ht="15.6" x14ac:dyDescent="0.3">
      <c r="B13916" s="10"/>
      <c r="C13916" s="22"/>
    </row>
    <row r="13917" spans="2:3" ht="15.6" x14ac:dyDescent="0.3">
      <c r="B13917" s="10"/>
      <c r="C13917" s="22"/>
    </row>
    <row r="13918" spans="2:3" ht="15.6" x14ac:dyDescent="0.3">
      <c r="B13918" s="10"/>
      <c r="C13918" s="22"/>
    </row>
    <row r="13919" spans="2:3" ht="15.6" x14ac:dyDescent="0.3">
      <c r="B13919" s="10"/>
      <c r="C13919" s="22"/>
    </row>
    <row r="13920" spans="2:3" ht="15.6" x14ac:dyDescent="0.3">
      <c r="B13920" s="10"/>
      <c r="C13920" s="22"/>
    </row>
    <row r="13921" spans="2:3" ht="15.6" x14ac:dyDescent="0.3">
      <c r="B13921" s="10"/>
      <c r="C13921" s="22"/>
    </row>
    <row r="13922" spans="2:3" ht="15.6" x14ac:dyDescent="0.3">
      <c r="B13922" s="10"/>
      <c r="C13922" s="22"/>
    </row>
    <row r="13923" spans="2:3" ht="15.6" x14ac:dyDescent="0.3">
      <c r="B13923" s="10"/>
      <c r="C13923" s="22"/>
    </row>
    <row r="13924" spans="2:3" ht="15.6" x14ac:dyDescent="0.3">
      <c r="B13924" s="10"/>
      <c r="C13924" s="22"/>
    </row>
    <row r="13925" spans="2:3" ht="15.6" x14ac:dyDescent="0.3">
      <c r="B13925" s="10"/>
      <c r="C13925" s="22"/>
    </row>
    <row r="13926" spans="2:3" ht="15.6" x14ac:dyDescent="0.3">
      <c r="B13926" s="10"/>
      <c r="C13926" s="22"/>
    </row>
    <row r="13927" spans="2:3" ht="15.6" x14ac:dyDescent="0.3">
      <c r="B13927" s="10"/>
      <c r="C13927" s="22"/>
    </row>
    <row r="13928" spans="2:3" ht="15.6" x14ac:dyDescent="0.3">
      <c r="B13928" s="10"/>
      <c r="C13928" s="22"/>
    </row>
    <row r="13929" spans="2:3" ht="15.6" x14ac:dyDescent="0.3">
      <c r="B13929" s="10"/>
      <c r="C13929" s="22"/>
    </row>
    <row r="13930" spans="2:3" ht="15.6" x14ac:dyDescent="0.3">
      <c r="B13930" s="10"/>
      <c r="C13930" s="22"/>
    </row>
    <row r="13931" spans="2:3" ht="15.6" x14ac:dyDescent="0.3">
      <c r="B13931" s="10"/>
      <c r="C13931" s="22"/>
    </row>
    <row r="13932" spans="2:3" ht="15.6" x14ac:dyDescent="0.3">
      <c r="B13932" s="10"/>
      <c r="C13932" s="22"/>
    </row>
    <row r="13933" spans="2:3" ht="15.6" x14ac:dyDescent="0.3">
      <c r="B13933" s="10"/>
      <c r="C13933" s="22"/>
    </row>
    <row r="13934" spans="2:3" ht="15.6" x14ac:dyDescent="0.3">
      <c r="B13934" s="10"/>
      <c r="C13934" s="22"/>
    </row>
    <row r="13935" spans="2:3" ht="15.6" x14ac:dyDescent="0.3">
      <c r="B13935" s="10"/>
      <c r="C13935" s="22"/>
    </row>
    <row r="13936" spans="2:3" ht="15.6" x14ac:dyDescent="0.3">
      <c r="B13936" s="10"/>
      <c r="C13936" s="22"/>
    </row>
    <row r="13937" spans="2:3" ht="15.6" x14ac:dyDescent="0.3">
      <c r="B13937" s="10"/>
      <c r="C13937" s="22"/>
    </row>
    <row r="13938" spans="2:3" ht="15.6" x14ac:dyDescent="0.3">
      <c r="B13938" s="10"/>
      <c r="C13938" s="22"/>
    </row>
    <row r="13939" spans="2:3" ht="15.6" x14ac:dyDescent="0.3">
      <c r="B13939" s="10"/>
      <c r="C13939" s="22"/>
    </row>
    <row r="13940" spans="2:3" ht="15.6" x14ac:dyDescent="0.3">
      <c r="B13940" s="10"/>
      <c r="C13940" s="22"/>
    </row>
    <row r="13941" spans="2:3" ht="15.6" x14ac:dyDescent="0.3">
      <c r="B13941" s="10"/>
      <c r="C13941" s="22"/>
    </row>
    <row r="13942" spans="2:3" ht="15.6" x14ac:dyDescent="0.3">
      <c r="B13942" s="10"/>
      <c r="C13942" s="22"/>
    </row>
    <row r="13943" spans="2:3" ht="15.6" x14ac:dyDescent="0.3">
      <c r="B13943" s="10"/>
      <c r="C13943" s="22"/>
    </row>
    <row r="13944" spans="2:3" ht="15.6" x14ac:dyDescent="0.3">
      <c r="B13944" s="10"/>
      <c r="C13944" s="22"/>
    </row>
    <row r="13945" spans="2:3" ht="15.6" x14ac:dyDescent="0.3">
      <c r="B13945" s="10"/>
      <c r="C13945" s="22"/>
    </row>
    <row r="13946" spans="2:3" ht="15.6" x14ac:dyDescent="0.3">
      <c r="B13946" s="10"/>
      <c r="C13946" s="22"/>
    </row>
    <row r="13947" spans="2:3" ht="15.6" x14ac:dyDescent="0.3">
      <c r="B13947" s="10"/>
      <c r="C13947" s="22"/>
    </row>
    <row r="13948" spans="2:3" ht="15.6" x14ac:dyDescent="0.3">
      <c r="B13948" s="10"/>
      <c r="C13948" s="22"/>
    </row>
    <row r="13949" spans="2:3" ht="15.6" x14ac:dyDescent="0.3">
      <c r="B13949" s="10"/>
      <c r="C13949" s="22"/>
    </row>
    <row r="13950" spans="2:3" ht="15.6" x14ac:dyDescent="0.3">
      <c r="B13950" s="10"/>
      <c r="C13950" s="22"/>
    </row>
    <row r="13951" spans="2:3" ht="15.6" x14ac:dyDescent="0.3">
      <c r="B13951" s="10"/>
      <c r="C13951" s="22"/>
    </row>
    <row r="13952" spans="2:3" ht="15.6" x14ac:dyDescent="0.3">
      <c r="B13952" s="10"/>
      <c r="C13952" s="22"/>
    </row>
    <row r="13953" spans="2:3" ht="15.6" x14ac:dyDescent="0.3">
      <c r="B13953" s="10"/>
      <c r="C13953" s="22"/>
    </row>
    <row r="13954" spans="2:3" ht="15.6" x14ac:dyDescent="0.3">
      <c r="B13954" s="10"/>
      <c r="C13954" s="22"/>
    </row>
    <row r="13955" spans="2:3" ht="15.6" x14ac:dyDescent="0.3">
      <c r="B13955" s="10"/>
      <c r="C13955" s="22"/>
    </row>
    <row r="13956" spans="2:3" ht="15.6" x14ac:dyDescent="0.3">
      <c r="B13956" s="10"/>
      <c r="C13956" s="22"/>
    </row>
    <row r="13957" spans="2:3" ht="15.6" x14ac:dyDescent="0.3">
      <c r="B13957" s="10"/>
      <c r="C13957" s="22"/>
    </row>
    <row r="13958" spans="2:3" ht="15.6" x14ac:dyDescent="0.3">
      <c r="B13958" s="10"/>
      <c r="C13958" s="22"/>
    </row>
    <row r="13959" spans="2:3" ht="15.6" x14ac:dyDescent="0.3">
      <c r="B13959" s="10"/>
      <c r="C13959" s="22"/>
    </row>
    <row r="13960" spans="2:3" ht="15.6" x14ac:dyDescent="0.3">
      <c r="B13960" s="10"/>
      <c r="C13960" s="22"/>
    </row>
    <row r="13961" spans="2:3" ht="15.6" x14ac:dyDescent="0.3">
      <c r="B13961" s="10"/>
      <c r="C13961" s="22"/>
    </row>
    <row r="13962" spans="2:3" ht="15.6" x14ac:dyDescent="0.3">
      <c r="B13962" s="10"/>
      <c r="C13962" s="22"/>
    </row>
    <row r="13963" spans="2:3" ht="15.6" x14ac:dyDescent="0.3">
      <c r="B13963" s="10"/>
      <c r="C13963" s="22"/>
    </row>
    <row r="13964" spans="2:3" ht="15.6" x14ac:dyDescent="0.3">
      <c r="B13964" s="10"/>
      <c r="C13964" s="22"/>
    </row>
    <row r="13965" spans="2:3" ht="15.6" x14ac:dyDescent="0.3">
      <c r="B13965" s="10"/>
      <c r="C13965" s="22"/>
    </row>
    <row r="13966" spans="2:3" ht="15.6" x14ac:dyDescent="0.3">
      <c r="B13966" s="10"/>
      <c r="C13966" s="22"/>
    </row>
    <row r="13967" spans="2:3" ht="15.6" x14ac:dyDescent="0.3">
      <c r="B13967" s="10"/>
      <c r="C13967" s="22"/>
    </row>
    <row r="13968" spans="2:3" ht="15.6" x14ac:dyDescent="0.3">
      <c r="B13968" s="10"/>
      <c r="C13968" s="22"/>
    </row>
    <row r="13969" spans="2:3" ht="15.6" x14ac:dyDescent="0.3">
      <c r="B13969" s="10"/>
      <c r="C13969" s="22"/>
    </row>
    <row r="13970" spans="2:3" ht="15.6" x14ac:dyDescent="0.3">
      <c r="B13970" s="10"/>
      <c r="C13970" s="22"/>
    </row>
    <row r="13971" spans="2:3" ht="15.6" x14ac:dyDescent="0.3">
      <c r="B13971" s="10"/>
      <c r="C13971" s="22"/>
    </row>
    <row r="13972" spans="2:3" ht="15.6" x14ac:dyDescent="0.3">
      <c r="B13972" s="10"/>
      <c r="C13972" s="22"/>
    </row>
    <row r="13973" spans="2:3" ht="15.6" x14ac:dyDescent="0.3">
      <c r="B13973" s="10"/>
      <c r="C13973" s="22"/>
    </row>
    <row r="13974" spans="2:3" ht="15.6" x14ac:dyDescent="0.3">
      <c r="B13974" s="10"/>
      <c r="C13974" s="22"/>
    </row>
    <row r="13975" spans="2:3" ht="15.6" x14ac:dyDescent="0.3">
      <c r="B13975" s="10"/>
      <c r="C13975" s="22"/>
    </row>
    <row r="13976" spans="2:3" ht="15.6" x14ac:dyDescent="0.3">
      <c r="B13976" s="10"/>
      <c r="C13976" s="22"/>
    </row>
    <row r="13977" spans="2:3" ht="15.6" x14ac:dyDescent="0.3">
      <c r="B13977" s="10"/>
      <c r="C13977" s="22"/>
    </row>
    <row r="13978" spans="2:3" ht="15.6" x14ac:dyDescent="0.3">
      <c r="B13978" s="10"/>
      <c r="C13978" s="22"/>
    </row>
    <row r="13979" spans="2:3" ht="15.6" x14ac:dyDescent="0.3">
      <c r="B13979" s="10"/>
      <c r="C13979" s="22"/>
    </row>
    <row r="13980" spans="2:3" ht="15.6" x14ac:dyDescent="0.3">
      <c r="B13980" s="10"/>
      <c r="C13980" s="22"/>
    </row>
    <row r="13981" spans="2:3" ht="15.6" x14ac:dyDescent="0.3">
      <c r="B13981" s="10"/>
      <c r="C13981" s="22"/>
    </row>
    <row r="13982" spans="2:3" ht="15.6" x14ac:dyDescent="0.3">
      <c r="B13982" s="10"/>
      <c r="C13982" s="22"/>
    </row>
    <row r="13983" spans="2:3" ht="15.6" x14ac:dyDescent="0.3">
      <c r="B13983" s="10"/>
      <c r="C13983" s="22"/>
    </row>
    <row r="13984" spans="2:3" ht="15.6" x14ac:dyDescent="0.3">
      <c r="B13984" s="10"/>
      <c r="C13984" s="22"/>
    </row>
    <row r="13985" spans="2:3" ht="15.6" x14ac:dyDescent="0.3">
      <c r="B13985" s="10"/>
      <c r="C13985" s="22"/>
    </row>
    <row r="13986" spans="2:3" ht="15.6" x14ac:dyDescent="0.3">
      <c r="B13986" s="10"/>
      <c r="C13986" s="22"/>
    </row>
    <row r="13987" spans="2:3" ht="15.6" x14ac:dyDescent="0.3">
      <c r="B13987" s="10"/>
      <c r="C13987" s="22"/>
    </row>
    <row r="13988" spans="2:3" ht="15.6" x14ac:dyDescent="0.3">
      <c r="B13988" s="10"/>
      <c r="C13988" s="22"/>
    </row>
    <row r="13989" spans="2:3" ht="15.6" x14ac:dyDescent="0.3">
      <c r="B13989" s="10"/>
      <c r="C13989" s="22"/>
    </row>
    <row r="13990" spans="2:3" ht="15.6" x14ac:dyDescent="0.3">
      <c r="B13990" s="10"/>
      <c r="C13990" s="22"/>
    </row>
    <row r="13991" spans="2:3" ht="15.6" x14ac:dyDescent="0.3">
      <c r="B13991" s="10"/>
      <c r="C13991" s="22"/>
    </row>
    <row r="13992" spans="2:3" ht="15.6" x14ac:dyDescent="0.3">
      <c r="B13992" s="10"/>
      <c r="C13992" s="22"/>
    </row>
    <row r="13993" spans="2:3" ht="15.6" x14ac:dyDescent="0.3">
      <c r="B13993" s="10"/>
      <c r="C13993" s="22"/>
    </row>
    <row r="13994" spans="2:3" ht="15.6" x14ac:dyDescent="0.3">
      <c r="B13994" s="10"/>
      <c r="C13994" s="22"/>
    </row>
    <row r="13995" spans="2:3" ht="15.6" x14ac:dyDescent="0.3">
      <c r="B13995" s="10"/>
      <c r="C13995" s="22"/>
    </row>
    <row r="13996" spans="2:3" ht="15.6" x14ac:dyDescent="0.3">
      <c r="B13996" s="10"/>
      <c r="C13996" s="22"/>
    </row>
    <row r="13997" spans="2:3" ht="15.6" x14ac:dyDescent="0.3">
      <c r="B13997" s="10"/>
      <c r="C13997" s="22"/>
    </row>
    <row r="13998" spans="2:3" ht="15.6" x14ac:dyDescent="0.3">
      <c r="B13998" s="10"/>
      <c r="C13998" s="22"/>
    </row>
    <row r="13999" spans="2:3" ht="15.6" x14ac:dyDescent="0.3">
      <c r="B13999" s="10"/>
      <c r="C13999" s="22"/>
    </row>
    <row r="14000" spans="2:3" ht="15.6" x14ac:dyDescent="0.3">
      <c r="B14000" s="10"/>
      <c r="C14000" s="22"/>
    </row>
    <row r="14001" spans="2:3" ht="15.6" x14ac:dyDescent="0.3">
      <c r="B14001" s="10"/>
      <c r="C14001" s="22"/>
    </row>
    <row r="14002" spans="2:3" ht="15.6" x14ac:dyDescent="0.3">
      <c r="B14002" s="10"/>
      <c r="C14002" s="22"/>
    </row>
    <row r="14003" spans="2:3" ht="15.6" x14ac:dyDescent="0.3">
      <c r="B14003" s="10"/>
      <c r="C14003" s="22"/>
    </row>
    <row r="14004" spans="2:3" ht="15.6" x14ac:dyDescent="0.3">
      <c r="B14004" s="10"/>
      <c r="C14004" s="22"/>
    </row>
    <row r="14005" spans="2:3" ht="15.6" x14ac:dyDescent="0.3">
      <c r="B14005" s="10"/>
      <c r="C14005" s="22"/>
    </row>
    <row r="14006" spans="2:3" ht="15.6" x14ac:dyDescent="0.3">
      <c r="B14006" s="10"/>
      <c r="C14006" s="22"/>
    </row>
    <row r="14007" spans="2:3" ht="15.6" x14ac:dyDescent="0.3">
      <c r="B14007" s="10"/>
      <c r="C14007" s="22"/>
    </row>
    <row r="14008" spans="2:3" ht="15.6" x14ac:dyDescent="0.3">
      <c r="B14008" s="10"/>
      <c r="C14008" s="22"/>
    </row>
    <row r="14009" spans="2:3" ht="15.6" x14ac:dyDescent="0.3">
      <c r="B14009" s="10"/>
      <c r="C14009" s="22"/>
    </row>
    <row r="14010" spans="2:3" ht="15.6" x14ac:dyDescent="0.3">
      <c r="B14010" s="10"/>
      <c r="C14010" s="22"/>
    </row>
    <row r="14011" spans="2:3" ht="15.6" x14ac:dyDescent="0.3">
      <c r="B14011" s="10"/>
      <c r="C14011" s="22"/>
    </row>
    <row r="14012" spans="2:3" ht="15.6" x14ac:dyDescent="0.3">
      <c r="B14012" s="10"/>
      <c r="C14012" s="22"/>
    </row>
    <row r="14013" spans="2:3" ht="15.6" x14ac:dyDescent="0.3">
      <c r="B14013" s="10"/>
      <c r="C14013" s="22"/>
    </row>
    <row r="14014" spans="2:3" ht="15.6" x14ac:dyDescent="0.3">
      <c r="B14014" s="10"/>
      <c r="C14014" s="22"/>
    </row>
    <row r="14015" spans="2:3" ht="15.6" x14ac:dyDescent="0.3">
      <c r="B14015" s="10"/>
      <c r="C14015" s="22"/>
    </row>
    <row r="14016" spans="2:3" ht="15.6" x14ac:dyDescent="0.3">
      <c r="B14016" s="10"/>
      <c r="C14016" s="22"/>
    </row>
    <row r="14017" spans="2:3" ht="15.6" x14ac:dyDescent="0.3">
      <c r="B14017" s="10"/>
      <c r="C14017" s="22"/>
    </row>
    <row r="14018" spans="2:3" ht="15.6" x14ac:dyDescent="0.3">
      <c r="B14018" s="10"/>
      <c r="C14018" s="22"/>
    </row>
    <row r="14019" spans="2:3" ht="15.6" x14ac:dyDescent="0.3">
      <c r="B14019" s="10"/>
      <c r="C14019" s="22"/>
    </row>
    <row r="14020" spans="2:3" ht="15.6" x14ac:dyDescent="0.3">
      <c r="B14020" s="10"/>
      <c r="C14020" s="22"/>
    </row>
    <row r="14021" spans="2:3" ht="15.6" x14ac:dyDescent="0.3">
      <c r="B14021" s="10"/>
      <c r="C14021" s="22"/>
    </row>
    <row r="14022" spans="2:3" ht="15.6" x14ac:dyDescent="0.3">
      <c r="B14022" s="10"/>
      <c r="C14022" s="22"/>
    </row>
    <row r="14023" spans="2:3" ht="15.6" x14ac:dyDescent="0.3">
      <c r="B14023" s="10"/>
      <c r="C14023" s="22"/>
    </row>
    <row r="14024" spans="2:3" ht="15.6" x14ac:dyDescent="0.3">
      <c r="B14024" s="10"/>
      <c r="C14024" s="22"/>
    </row>
    <row r="14025" spans="2:3" ht="15.6" x14ac:dyDescent="0.3">
      <c r="B14025" s="10"/>
      <c r="C14025" s="22"/>
    </row>
    <row r="14026" spans="2:3" ht="15.6" x14ac:dyDescent="0.3">
      <c r="B14026" s="10"/>
      <c r="C14026" s="22"/>
    </row>
    <row r="14027" spans="2:3" ht="15.6" x14ac:dyDescent="0.3">
      <c r="B14027" s="10"/>
      <c r="C14027" s="22"/>
    </row>
    <row r="14028" spans="2:3" ht="15.6" x14ac:dyDescent="0.3">
      <c r="B14028" s="10"/>
      <c r="C14028" s="22"/>
    </row>
    <row r="14029" spans="2:3" ht="15.6" x14ac:dyDescent="0.3">
      <c r="B14029" s="10"/>
      <c r="C14029" s="22"/>
    </row>
    <row r="14030" spans="2:3" ht="15.6" x14ac:dyDescent="0.3">
      <c r="B14030" s="10"/>
      <c r="C14030" s="22"/>
    </row>
    <row r="14031" spans="2:3" ht="15.6" x14ac:dyDescent="0.3">
      <c r="B14031" s="10"/>
      <c r="C14031" s="22"/>
    </row>
    <row r="14032" spans="2:3" ht="15.6" x14ac:dyDescent="0.3">
      <c r="B14032" s="10"/>
      <c r="C14032" s="22"/>
    </row>
    <row r="14033" spans="2:3" ht="15.6" x14ac:dyDescent="0.3">
      <c r="B14033" s="10"/>
      <c r="C14033" s="22"/>
    </row>
    <row r="14034" spans="2:3" ht="15.6" x14ac:dyDescent="0.3">
      <c r="B14034" s="10"/>
      <c r="C14034" s="22"/>
    </row>
    <row r="14035" spans="2:3" ht="15.6" x14ac:dyDescent="0.3">
      <c r="B14035" s="10"/>
      <c r="C14035" s="22"/>
    </row>
    <row r="14036" spans="2:3" ht="15.6" x14ac:dyDescent="0.3">
      <c r="B14036" s="10"/>
      <c r="C14036" s="22"/>
    </row>
    <row r="14037" spans="2:3" ht="15.6" x14ac:dyDescent="0.3">
      <c r="B14037" s="10"/>
      <c r="C14037" s="22"/>
    </row>
    <row r="14038" spans="2:3" ht="15.6" x14ac:dyDescent="0.3">
      <c r="B14038" s="10"/>
      <c r="C14038" s="22"/>
    </row>
    <row r="14039" spans="2:3" ht="15.6" x14ac:dyDescent="0.3">
      <c r="B14039" s="10"/>
      <c r="C14039" s="22"/>
    </row>
    <row r="14040" spans="2:3" ht="15.6" x14ac:dyDescent="0.3">
      <c r="B14040" s="10"/>
      <c r="C14040" s="22"/>
    </row>
    <row r="14041" spans="2:3" ht="15.6" x14ac:dyDescent="0.3">
      <c r="B14041" s="10"/>
      <c r="C14041" s="22"/>
    </row>
    <row r="14042" spans="2:3" ht="15.6" x14ac:dyDescent="0.3">
      <c r="B14042" s="10"/>
      <c r="C14042" s="22"/>
    </row>
    <row r="14043" spans="2:3" ht="15.6" x14ac:dyDescent="0.3">
      <c r="B14043" s="10"/>
      <c r="C14043" s="22"/>
    </row>
    <row r="14044" spans="2:3" ht="15.6" x14ac:dyDescent="0.3">
      <c r="B14044" s="10"/>
      <c r="C14044" s="22"/>
    </row>
    <row r="14045" spans="2:3" ht="15.6" x14ac:dyDescent="0.3">
      <c r="B14045" s="10"/>
      <c r="C14045" s="22"/>
    </row>
    <row r="14046" spans="2:3" ht="15.6" x14ac:dyDescent="0.3">
      <c r="B14046" s="10"/>
      <c r="C14046" s="22"/>
    </row>
    <row r="14047" spans="2:3" ht="15.6" x14ac:dyDescent="0.3">
      <c r="B14047" s="10"/>
      <c r="C14047" s="22"/>
    </row>
    <row r="14048" spans="2:3" ht="15.6" x14ac:dyDescent="0.3">
      <c r="B14048" s="10"/>
      <c r="C14048" s="22"/>
    </row>
    <row r="14049" spans="2:3" ht="15.6" x14ac:dyDescent="0.3">
      <c r="B14049" s="10"/>
      <c r="C14049" s="22"/>
    </row>
    <row r="14050" spans="2:3" ht="15.6" x14ac:dyDescent="0.3">
      <c r="B14050" s="10"/>
      <c r="C14050" s="22"/>
    </row>
    <row r="14051" spans="2:3" ht="15.6" x14ac:dyDescent="0.3">
      <c r="B14051" s="10"/>
      <c r="C14051" s="22"/>
    </row>
    <row r="14052" spans="2:3" ht="15.6" x14ac:dyDescent="0.3">
      <c r="B14052" s="10"/>
      <c r="C14052" s="22"/>
    </row>
    <row r="14053" spans="2:3" ht="15.6" x14ac:dyDescent="0.3">
      <c r="B14053" s="10"/>
      <c r="C14053" s="22"/>
    </row>
    <row r="14054" spans="2:3" ht="15.6" x14ac:dyDescent="0.3">
      <c r="B14054" s="10"/>
      <c r="C14054" s="22"/>
    </row>
    <row r="14055" spans="2:3" ht="15.6" x14ac:dyDescent="0.3">
      <c r="B14055" s="10"/>
      <c r="C14055" s="22"/>
    </row>
    <row r="14056" spans="2:3" ht="15.6" x14ac:dyDescent="0.3">
      <c r="B14056" s="10"/>
      <c r="C14056" s="22"/>
    </row>
    <row r="14057" spans="2:3" ht="15.6" x14ac:dyDescent="0.3">
      <c r="B14057" s="10"/>
      <c r="C14057" s="22"/>
    </row>
    <row r="14058" spans="2:3" ht="15.6" x14ac:dyDescent="0.3">
      <c r="B14058" s="10"/>
      <c r="C14058" s="22"/>
    </row>
    <row r="14059" spans="2:3" ht="15.6" x14ac:dyDescent="0.3">
      <c r="B14059" s="10"/>
      <c r="C14059" s="22"/>
    </row>
    <row r="14060" spans="2:3" ht="15.6" x14ac:dyDescent="0.3">
      <c r="B14060" s="10"/>
      <c r="C14060" s="22"/>
    </row>
    <row r="14061" spans="2:3" ht="15.6" x14ac:dyDescent="0.3">
      <c r="B14061" s="10"/>
      <c r="C14061" s="22"/>
    </row>
    <row r="14062" spans="2:3" ht="15.6" x14ac:dyDescent="0.3">
      <c r="B14062" s="10"/>
      <c r="C14062" s="22"/>
    </row>
    <row r="14063" spans="2:3" ht="15.6" x14ac:dyDescent="0.3">
      <c r="B14063" s="10"/>
      <c r="C14063" s="22"/>
    </row>
    <row r="14064" spans="2:3" ht="15.6" x14ac:dyDescent="0.3">
      <c r="B14064" s="10"/>
      <c r="C14064" s="22"/>
    </row>
    <row r="14065" spans="2:3" ht="15.6" x14ac:dyDescent="0.3">
      <c r="B14065" s="10"/>
      <c r="C14065" s="22"/>
    </row>
    <row r="14066" spans="2:3" ht="15.6" x14ac:dyDescent="0.3">
      <c r="B14066" s="10"/>
      <c r="C14066" s="22"/>
    </row>
    <row r="14067" spans="2:3" ht="15.6" x14ac:dyDescent="0.3">
      <c r="B14067" s="10"/>
      <c r="C14067" s="22"/>
    </row>
    <row r="14068" spans="2:3" ht="15.6" x14ac:dyDescent="0.3">
      <c r="B14068" s="10"/>
      <c r="C14068" s="22"/>
    </row>
    <row r="14069" spans="2:3" ht="15.6" x14ac:dyDescent="0.3">
      <c r="B14069" s="10"/>
      <c r="C14069" s="22"/>
    </row>
    <row r="14070" spans="2:3" ht="15.6" x14ac:dyDescent="0.3">
      <c r="B14070" s="10"/>
      <c r="C14070" s="22"/>
    </row>
    <row r="14071" spans="2:3" ht="15.6" x14ac:dyDescent="0.3">
      <c r="B14071" s="10"/>
      <c r="C14071" s="22"/>
    </row>
    <row r="14072" spans="2:3" ht="15.6" x14ac:dyDescent="0.3">
      <c r="B14072" s="10"/>
      <c r="C14072" s="22"/>
    </row>
    <row r="14073" spans="2:3" ht="15.6" x14ac:dyDescent="0.3">
      <c r="B14073" s="10"/>
      <c r="C14073" s="22"/>
    </row>
    <row r="14074" spans="2:3" ht="15.6" x14ac:dyDescent="0.3">
      <c r="B14074" s="10"/>
      <c r="C14074" s="22"/>
    </row>
    <row r="14075" spans="2:3" ht="15.6" x14ac:dyDescent="0.3">
      <c r="B14075" s="10"/>
      <c r="C14075" s="22"/>
    </row>
    <row r="14076" spans="2:3" ht="15.6" x14ac:dyDescent="0.3">
      <c r="B14076" s="10"/>
      <c r="C14076" s="22"/>
    </row>
    <row r="14077" spans="2:3" ht="15.6" x14ac:dyDescent="0.3">
      <c r="B14077" s="10"/>
      <c r="C14077" s="22"/>
    </row>
    <row r="14078" spans="2:3" ht="15.6" x14ac:dyDescent="0.3">
      <c r="B14078" s="10"/>
      <c r="C14078" s="22"/>
    </row>
    <row r="14079" spans="2:3" ht="15.6" x14ac:dyDescent="0.3">
      <c r="B14079" s="10"/>
      <c r="C14079" s="22"/>
    </row>
    <row r="14080" spans="2:3" ht="15.6" x14ac:dyDescent="0.3">
      <c r="B14080" s="10"/>
      <c r="C14080" s="22"/>
    </row>
    <row r="14081" spans="2:3" ht="15.6" x14ac:dyDescent="0.3">
      <c r="B14081" s="10"/>
      <c r="C14081" s="22"/>
    </row>
    <row r="14082" spans="2:3" ht="15.6" x14ac:dyDescent="0.3">
      <c r="B14082" s="10"/>
      <c r="C14082" s="22"/>
    </row>
    <row r="14083" spans="2:3" ht="15.6" x14ac:dyDescent="0.3">
      <c r="B14083" s="10"/>
      <c r="C14083" s="22"/>
    </row>
    <row r="14084" spans="2:3" ht="15.6" x14ac:dyDescent="0.3">
      <c r="B14084" s="10"/>
      <c r="C14084" s="22"/>
    </row>
    <row r="14085" spans="2:3" ht="15.6" x14ac:dyDescent="0.3">
      <c r="B14085" s="10"/>
      <c r="C14085" s="22"/>
    </row>
    <row r="14086" spans="2:3" ht="15.6" x14ac:dyDescent="0.3">
      <c r="B14086" s="10"/>
      <c r="C14086" s="22"/>
    </row>
    <row r="14087" spans="2:3" ht="15.6" x14ac:dyDescent="0.3">
      <c r="B14087" s="10"/>
      <c r="C14087" s="22"/>
    </row>
    <row r="14088" spans="2:3" ht="15.6" x14ac:dyDescent="0.3">
      <c r="B14088" s="10"/>
      <c r="C14088" s="22"/>
    </row>
    <row r="14089" spans="2:3" ht="15.6" x14ac:dyDescent="0.3">
      <c r="B14089" s="10"/>
      <c r="C14089" s="22"/>
    </row>
    <row r="14090" spans="2:3" ht="15.6" x14ac:dyDescent="0.3">
      <c r="B14090" s="10"/>
      <c r="C14090" s="22"/>
    </row>
    <row r="14091" spans="2:3" ht="15.6" x14ac:dyDescent="0.3">
      <c r="B14091" s="10"/>
      <c r="C14091" s="22"/>
    </row>
    <row r="14092" spans="2:3" ht="15.6" x14ac:dyDescent="0.3">
      <c r="B14092" s="10"/>
      <c r="C14092" s="22"/>
    </row>
    <row r="14093" spans="2:3" ht="15.6" x14ac:dyDescent="0.3">
      <c r="B14093" s="10"/>
      <c r="C14093" s="22"/>
    </row>
    <row r="14094" spans="2:3" ht="15.6" x14ac:dyDescent="0.3">
      <c r="B14094" s="10"/>
      <c r="C14094" s="22"/>
    </row>
    <row r="14095" spans="2:3" ht="15.6" x14ac:dyDescent="0.3">
      <c r="B14095" s="10"/>
      <c r="C14095" s="22"/>
    </row>
    <row r="14096" spans="2:3" ht="15.6" x14ac:dyDescent="0.3">
      <c r="B14096" s="10"/>
      <c r="C14096" s="22"/>
    </row>
    <row r="14097" spans="2:3" ht="15.6" x14ac:dyDescent="0.3">
      <c r="B14097" s="10"/>
      <c r="C14097" s="22"/>
    </row>
    <row r="14098" spans="2:3" ht="15.6" x14ac:dyDescent="0.3">
      <c r="B14098" s="10"/>
      <c r="C14098" s="22"/>
    </row>
    <row r="14099" spans="2:3" ht="15.6" x14ac:dyDescent="0.3">
      <c r="B14099" s="10"/>
      <c r="C14099" s="22"/>
    </row>
    <row r="14100" spans="2:3" ht="15.6" x14ac:dyDescent="0.3">
      <c r="B14100" s="10"/>
      <c r="C14100" s="22"/>
    </row>
    <row r="14101" spans="2:3" ht="15.6" x14ac:dyDescent="0.3">
      <c r="B14101" s="10"/>
      <c r="C14101" s="22"/>
    </row>
    <row r="14102" spans="2:3" ht="15.6" x14ac:dyDescent="0.3">
      <c r="B14102" s="10"/>
      <c r="C14102" s="22"/>
    </row>
    <row r="14103" spans="2:3" ht="15.6" x14ac:dyDescent="0.3">
      <c r="B14103" s="10"/>
      <c r="C14103" s="22"/>
    </row>
    <row r="14104" spans="2:3" ht="15.6" x14ac:dyDescent="0.3">
      <c r="B14104" s="10"/>
      <c r="C14104" s="22"/>
    </row>
    <row r="14105" spans="2:3" ht="15.6" x14ac:dyDescent="0.3">
      <c r="B14105" s="10"/>
      <c r="C14105" s="22"/>
    </row>
    <row r="14106" spans="2:3" ht="15.6" x14ac:dyDescent="0.3">
      <c r="B14106" s="10"/>
      <c r="C14106" s="22"/>
    </row>
    <row r="14107" spans="2:3" ht="15.6" x14ac:dyDescent="0.3">
      <c r="B14107" s="10"/>
      <c r="C14107" s="22"/>
    </row>
    <row r="14108" spans="2:3" ht="15.6" x14ac:dyDescent="0.3">
      <c r="B14108" s="10"/>
      <c r="C14108" s="22"/>
    </row>
    <row r="14109" spans="2:3" ht="15.6" x14ac:dyDescent="0.3">
      <c r="B14109" s="10"/>
      <c r="C14109" s="22"/>
    </row>
    <row r="14110" spans="2:3" ht="15.6" x14ac:dyDescent="0.3">
      <c r="B14110" s="10"/>
      <c r="C14110" s="22"/>
    </row>
    <row r="14111" spans="2:3" ht="15.6" x14ac:dyDescent="0.3">
      <c r="B14111" s="10"/>
      <c r="C14111" s="22"/>
    </row>
    <row r="14112" spans="2:3" ht="15.6" x14ac:dyDescent="0.3">
      <c r="B14112" s="10"/>
      <c r="C14112" s="22"/>
    </row>
    <row r="14113" spans="2:3" ht="15.6" x14ac:dyDescent="0.3">
      <c r="B14113" s="10"/>
      <c r="C14113" s="22"/>
    </row>
    <row r="14114" spans="2:3" ht="15.6" x14ac:dyDescent="0.3">
      <c r="B14114" s="10"/>
      <c r="C14114" s="22"/>
    </row>
    <row r="14115" spans="2:3" ht="15.6" x14ac:dyDescent="0.3">
      <c r="B14115" s="10"/>
      <c r="C14115" s="22"/>
    </row>
    <row r="14116" spans="2:3" ht="15.6" x14ac:dyDescent="0.3">
      <c r="B14116" s="10"/>
      <c r="C14116" s="22"/>
    </row>
    <row r="14117" spans="2:3" ht="15.6" x14ac:dyDescent="0.3">
      <c r="B14117" s="10"/>
      <c r="C14117" s="22"/>
    </row>
    <row r="14118" spans="2:3" ht="15.6" x14ac:dyDescent="0.3">
      <c r="B14118" s="10"/>
      <c r="C14118" s="22"/>
    </row>
    <row r="14119" spans="2:3" ht="15.6" x14ac:dyDescent="0.3">
      <c r="B14119" s="10"/>
      <c r="C14119" s="22"/>
    </row>
    <row r="14120" spans="2:3" ht="15.6" x14ac:dyDescent="0.3">
      <c r="B14120" s="10"/>
      <c r="C14120" s="22"/>
    </row>
    <row r="14121" spans="2:3" ht="15.6" x14ac:dyDescent="0.3">
      <c r="B14121" s="10"/>
      <c r="C14121" s="22"/>
    </row>
    <row r="14122" spans="2:3" ht="15.6" x14ac:dyDescent="0.3">
      <c r="B14122" s="10"/>
      <c r="C14122" s="22"/>
    </row>
    <row r="14123" spans="2:3" ht="15.6" x14ac:dyDescent="0.3">
      <c r="B14123" s="10"/>
      <c r="C14123" s="22"/>
    </row>
    <row r="14124" spans="2:3" ht="15.6" x14ac:dyDescent="0.3">
      <c r="B14124" s="10"/>
      <c r="C14124" s="22"/>
    </row>
    <row r="14125" spans="2:3" ht="15.6" x14ac:dyDescent="0.3">
      <c r="B14125" s="10"/>
      <c r="C14125" s="22"/>
    </row>
    <row r="14126" spans="2:3" ht="15.6" x14ac:dyDescent="0.3">
      <c r="B14126" s="10"/>
      <c r="C14126" s="22"/>
    </row>
    <row r="14127" spans="2:3" ht="15.6" x14ac:dyDescent="0.3">
      <c r="B14127" s="10"/>
      <c r="C14127" s="22"/>
    </row>
    <row r="14128" spans="2:3" ht="15.6" x14ac:dyDescent="0.3">
      <c r="B14128" s="10"/>
      <c r="C14128" s="22"/>
    </row>
    <row r="14129" spans="2:3" ht="15.6" x14ac:dyDescent="0.3">
      <c r="B14129" s="10"/>
      <c r="C14129" s="22"/>
    </row>
    <row r="14130" spans="2:3" ht="15.6" x14ac:dyDescent="0.3">
      <c r="B14130" s="10"/>
      <c r="C14130" s="22"/>
    </row>
    <row r="14131" spans="2:3" ht="15.6" x14ac:dyDescent="0.3">
      <c r="B14131" s="10"/>
      <c r="C14131" s="22"/>
    </row>
    <row r="14132" spans="2:3" ht="15.6" x14ac:dyDescent="0.3">
      <c r="B14132" s="10"/>
      <c r="C14132" s="22"/>
    </row>
    <row r="14133" spans="2:3" ht="15.6" x14ac:dyDescent="0.3">
      <c r="B14133" s="10"/>
      <c r="C14133" s="22"/>
    </row>
    <row r="14134" spans="2:3" ht="15.6" x14ac:dyDescent="0.3">
      <c r="B14134" s="10"/>
      <c r="C14134" s="22"/>
    </row>
    <row r="14135" spans="2:3" ht="15.6" x14ac:dyDescent="0.3">
      <c r="B14135" s="10"/>
      <c r="C14135" s="22"/>
    </row>
    <row r="14136" spans="2:3" ht="15.6" x14ac:dyDescent="0.3">
      <c r="B14136" s="10"/>
      <c r="C14136" s="22"/>
    </row>
    <row r="14137" spans="2:3" ht="15.6" x14ac:dyDescent="0.3">
      <c r="B14137" s="10"/>
      <c r="C14137" s="22"/>
    </row>
    <row r="14138" spans="2:3" ht="15.6" x14ac:dyDescent="0.3">
      <c r="B14138" s="10"/>
      <c r="C14138" s="22"/>
    </row>
    <row r="14139" spans="2:3" ht="15.6" x14ac:dyDescent="0.3">
      <c r="B14139" s="10"/>
      <c r="C14139" s="22"/>
    </row>
    <row r="14140" spans="2:3" ht="15.6" x14ac:dyDescent="0.3">
      <c r="B14140" s="10"/>
      <c r="C14140" s="22"/>
    </row>
    <row r="14141" spans="2:3" ht="15.6" x14ac:dyDescent="0.3">
      <c r="B14141" s="10"/>
      <c r="C14141" s="22"/>
    </row>
    <row r="14142" spans="2:3" ht="15.6" x14ac:dyDescent="0.3">
      <c r="B14142" s="10"/>
      <c r="C14142" s="22"/>
    </row>
    <row r="14143" spans="2:3" ht="15.6" x14ac:dyDescent="0.3">
      <c r="B14143" s="10"/>
      <c r="C14143" s="22"/>
    </row>
    <row r="14144" spans="2:3" ht="15.6" x14ac:dyDescent="0.3">
      <c r="B14144" s="10"/>
      <c r="C14144" s="22"/>
    </row>
    <row r="14145" spans="2:3" ht="15.6" x14ac:dyDescent="0.3">
      <c r="B14145" s="10"/>
      <c r="C14145" s="22"/>
    </row>
    <row r="14146" spans="2:3" ht="15.6" x14ac:dyDescent="0.3">
      <c r="B14146" s="10"/>
      <c r="C14146" s="22"/>
    </row>
    <row r="14147" spans="2:3" ht="15.6" x14ac:dyDescent="0.3">
      <c r="B14147" s="10"/>
      <c r="C14147" s="22"/>
    </row>
    <row r="14148" spans="2:3" ht="15.6" x14ac:dyDescent="0.3">
      <c r="B14148" s="10"/>
      <c r="C14148" s="22"/>
    </row>
    <row r="14149" spans="2:3" ht="15.6" x14ac:dyDescent="0.3">
      <c r="B14149" s="10"/>
      <c r="C14149" s="22"/>
    </row>
    <row r="14150" spans="2:3" ht="15.6" x14ac:dyDescent="0.3">
      <c r="B14150" s="10"/>
      <c r="C14150" s="22"/>
    </row>
    <row r="14151" spans="2:3" ht="15.6" x14ac:dyDescent="0.3">
      <c r="B14151" s="10"/>
      <c r="C14151" s="22"/>
    </row>
    <row r="14152" spans="2:3" ht="15.6" x14ac:dyDescent="0.3">
      <c r="B14152" s="10"/>
      <c r="C14152" s="22"/>
    </row>
    <row r="14153" spans="2:3" ht="15.6" x14ac:dyDescent="0.3">
      <c r="B14153" s="10"/>
      <c r="C14153" s="22"/>
    </row>
    <row r="14154" spans="2:3" ht="15.6" x14ac:dyDescent="0.3">
      <c r="B14154" s="10"/>
      <c r="C14154" s="22"/>
    </row>
    <row r="14155" spans="2:3" ht="15.6" x14ac:dyDescent="0.3">
      <c r="B14155" s="10"/>
      <c r="C14155" s="22"/>
    </row>
    <row r="14156" spans="2:3" ht="15.6" x14ac:dyDescent="0.3">
      <c r="B14156" s="10"/>
      <c r="C14156" s="22"/>
    </row>
    <row r="14157" spans="2:3" ht="15.6" x14ac:dyDescent="0.3">
      <c r="B14157" s="10"/>
      <c r="C14157" s="22"/>
    </row>
    <row r="14158" spans="2:3" ht="15.6" x14ac:dyDescent="0.3">
      <c r="B14158" s="10"/>
      <c r="C14158" s="22"/>
    </row>
    <row r="14159" spans="2:3" ht="15.6" x14ac:dyDescent="0.3">
      <c r="B14159" s="10"/>
      <c r="C14159" s="22"/>
    </row>
    <row r="14160" spans="2:3" ht="15.6" x14ac:dyDescent="0.3">
      <c r="B14160" s="10"/>
      <c r="C14160" s="22"/>
    </row>
    <row r="14161" spans="2:3" ht="15.6" x14ac:dyDescent="0.3">
      <c r="B14161" s="10"/>
      <c r="C14161" s="22"/>
    </row>
    <row r="14162" spans="2:3" ht="15.6" x14ac:dyDescent="0.3">
      <c r="B14162" s="10"/>
      <c r="C14162" s="22"/>
    </row>
    <row r="14163" spans="2:3" ht="15.6" x14ac:dyDescent="0.3">
      <c r="B14163" s="10"/>
      <c r="C14163" s="22"/>
    </row>
    <row r="14164" spans="2:3" ht="15.6" x14ac:dyDescent="0.3">
      <c r="B14164" s="10"/>
      <c r="C14164" s="22"/>
    </row>
    <row r="14165" spans="2:3" ht="15.6" x14ac:dyDescent="0.3">
      <c r="B14165" s="10"/>
      <c r="C14165" s="22"/>
    </row>
    <row r="14166" spans="2:3" ht="15.6" x14ac:dyDescent="0.3">
      <c r="B14166" s="10"/>
      <c r="C14166" s="22"/>
    </row>
    <row r="14167" spans="2:3" ht="15.6" x14ac:dyDescent="0.3">
      <c r="B14167" s="10"/>
      <c r="C14167" s="22"/>
    </row>
    <row r="14168" spans="2:3" ht="15.6" x14ac:dyDescent="0.3">
      <c r="B14168" s="10"/>
      <c r="C14168" s="22"/>
    </row>
    <row r="14169" spans="2:3" ht="15.6" x14ac:dyDescent="0.3">
      <c r="B14169" s="10"/>
      <c r="C14169" s="22"/>
    </row>
    <row r="14170" spans="2:3" ht="15.6" x14ac:dyDescent="0.3">
      <c r="B14170" s="10"/>
      <c r="C14170" s="22"/>
    </row>
    <row r="14171" spans="2:3" ht="15.6" x14ac:dyDescent="0.3">
      <c r="B14171" s="10"/>
      <c r="C14171" s="22"/>
    </row>
    <row r="14172" spans="2:3" ht="15.6" x14ac:dyDescent="0.3">
      <c r="B14172" s="10"/>
      <c r="C14172" s="22"/>
    </row>
    <row r="14173" spans="2:3" ht="15.6" x14ac:dyDescent="0.3">
      <c r="B14173" s="10"/>
      <c r="C14173" s="22"/>
    </row>
    <row r="14174" spans="2:3" ht="15.6" x14ac:dyDescent="0.3">
      <c r="B14174" s="10"/>
      <c r="C14174" s="22"/>
    </row>
    <row r="14175" spans="2:3" ht="15.6" x14ac:dyDescent="0.3">
      <c r="B14175" s="10"/>
      <c r="C14175" s="22"/>
    </row>
    <row r="14176" spans="2:3" ht="15.6" x14ac:dyDescent="0.3">
      <c r="B14176" s="10"/>
      <c r="C14176" s="22"/>
    </row>
    <row r="14177" spans="2:3" ht="15.6" x14ac:dyDescent="0.3">
      <c r="B14177" s="10"/>
      <c r="C14177" s="22"/>
    </row>
    <row r="14178" spans="2:3" ht="15.6" x14ac:dyDescent="0.3">
      <c r="B14178" s="10"/>
      <c r="C14178" s="22"/>
    </row>
    <row r="14179" spans="2:3" ht="15.6" x14ac:dyDescent="0.3">
      <c r="B14179" s="10"/>
      <c r="C14179" s="22"/>
    </row>
    <row r="14180" spans="2:3" ht="15.6" x14ac:dyDescent="0.3">
      <c r="B14180" s="10"/>
      <c r="C14180" s="22"/>
    </row>
    <row r="14181" spans="2:3" ht="15.6" x14ac:dyDescent="0.3">
      <c r="B14181" s="10"/>
      <c r="C14181" s="22"/>
    </row>
    <row r="14182" spans="2:3" ht="15.6" x14ac:dyDescent="0.3">
      <c r="B14182" s="10"/>
      <c r="C14182" s="22"/>
    </row>
    <row r="14183" spans="2:3" ht="15.6" x14ac:dyDescent="0.3">
      <c r="B14183" s="10"/>
      <c r="C14183" s="22"/>
    </row>
    <row r="14184" spans="2:3" ht="15.6" x14ac:dyDescent="0.3">
      <c r="B14184" s="10"/>
      <c r="C14184" s="22"/>
    </row>
    <row r="14185" spans="2:3" ht="15.6" x14ac:dyDescent="0.3">
      <c r="B14185" s="10"/>
      <c r="C14185" s="22"/>
    </row>
    <row r="14186" spans="2:3" ht="15.6" x14ac:dyDescent="0.3">
      <c r="B14186" s="10"/>
      <c r="C14186" s="22"/>
    </row>
    <row r="14187" spans="2:3" ht="15.6" x14ac:dyDescent="0.3">
      <c r="B14187" s="10"/>
      <c r="C14187" s="22"/>
    </row>
    <row r="14188" spans="2:3" ht="15.6" x14ac:dyDescent="0.3">
      <c r="B14188" s="10"/>
      <c r="C14188" s="22"/>
    </row>
    <row r="14189" spans="2:3" ht="15.6" x14ac:dyDescent="0.3">
      <c r="B14189" s="10"/>
      <c r="C14189" s="22"/>
    </row>
    <row r="14190" spans="2:3" ht="15.6" x14ac:dyDescent="0.3">
      <c r="B14190" s="10"/>
      <c r="C14190" s="22"/>
    </row>
    <row r="14191" spans="2:3" ht="15.6" x14ac:dyDescent="0.3">
      <c r="B14191" s="10"/>
      <c r="C14191" s="22"/>
    </row>
    <row r="14192" spans="2:3" ht="15.6" x14ac:dyDescent="0.3">
      <c r="B14192" s="10"/>
      <c r="C14192" s="22"/>
    </row>
    <row r="14193" spans="2:3" ht="15.6" x14ac:dyDescent="0.3">
      <c r="B14193" s="10"/>
      <c r="C14193" s="22"/>
    </row>
    <row r="14194" spans="2:3" ht="15.6" x14ac:dyDescent="0.3">
      <c r="B14194" s="10"/>
      <c r="C14194" s="22"/>
    </row>
    <row r="14195" spans="2:3" ht="15.6" x14ac:dyDescent="0.3">
      <c r="B14195" s="10"/>
      <c r="C14195" s="22"/>
    </row>
    <row r="14196" spans="2:3" ht="15.6" x14ac:dyDescent="0.3">
      <c r="B14196" s="10"/>
      <c r="C14196" s="22"/>
    </row>
    <row r="14197" spans="2:3" ht="15.6" x14ac:dyDescent="0.3">
      <c r="B14197" s="10"/>
      <c r="C14197" s="22"/>
    </row>
    <row r="14198" spans="2:3" ht="15.6" x14ac:dyDescent="0.3">
      <c r="B14198" s="10"/>
      <c r="C14198" s="22"/>
    </row>
    <row r="14199" spans="2:3" ht="15.6" x14ac:dyDescent="0.3">
      <c r="B14199" s="10"/>
      <c r="C14199" s="22"/>
    </row>
    <row r="14200" spans="2:3" ht="15.6" x14ac:dyDescent="0.3">
      <c r="B14200" s="10"/>
      <c r="C14200" s="22"/>
    </row>
    <row r="14201" spans="2:3" ht="15.6" x14ac:dyDescent="0.3">
      <c r="B14201" s="10"/>
      <c r="C14201" s="22"/>
    </row>
    <row r="14202" spans="2:3" ht="15.6" x14ac:dyDescent="0.3">
      <c r="B14202" s="10"/>
      <c r="C14202" s="22"/>
    </row>
    <row r="14203" spans="2:3" ht="15.6" x14ac:dyDescent="0.3">
      <c r="B14203" s="10"/>
      <c r="C14203" s="22"/>
    </row>
    <row r="14204" spans="2:3" ht="15.6" x14ac:dyDescent="0.3">
      <c r="B14204" s="10"/>
      <c r="C14204" s="22"/>
    </row>
    <row r="14205" spans="2:3" ht="15.6" x14ac:dyDescent="0.3">
      <c r="B14205" s="10"/>
      <c r="C14205" s="22"/>
    </row>
    <row r="14206" spans="2:3" ht="15.6" x14ac:dyDescent="0.3">
      <c r="B14206" s="10"/>
      <c r="C14206" s="22"/>
    </row>
    <row r="14207" spans="2:3" ht="15.6" x14ac:dyDescent="0.3">
      <c r="B14207" s="10"/>
      <c r="C14207" s="22"/>
    </row>
    <row r="14208" spans="2:3" ht="15.6" x14ac:dyDescent="0.3">
      <c r="B14208" s="10"/>
      <c r="C14208" s="22"/>
    </row>
    <row r="14209" spans="2:3" ht="15.6" x14ac:dyDescent="0.3">
      <c r="B14209" s="10"/>
      <c r="C14209" s="22"/>
    </row>
    <row r="14210" spans="2:3" ht="15.6" x14ac:dyDescent="0.3">
      <c r="B14210" s="10"/>
      <c r="C14210" s="22"/>
    </row>
    <row r="14211" spans="2:3" ht="15.6" x14ac:dyDescent="0.3">
      <c r="B14211" s="10"/>
      <c r="C14211" s="22"/>
    </row>
    <row r="14212" spans="2:3" ht="15.6" x14ac:dyDescent="0.3">
      <c r="B14212" s="10"/>
      <c r="C14212" s="22"/>
    </row>
    <row r="14213" spans="2:3" ht="15.6" x14ac:dyDescent="0.3">
      <c r="B14213" s="10"/>
      <c r="C14213" s="22"/>
    </row>
    <row r="14214" spans="2:3" ht="15.6" x14ac:dyDescent="0.3">
      <c r="B14214" s="10"/>
      <c r="C14214" s="22"/>
    </row>
    <row r="14215" spans="2:3" ht="15.6" x14ac:dyDescent="0.3">
      <c r="B14215" s="10"/>
      <c r="C14215" s="22"/>
    </row>
    <row r="14216" spans="2:3" ht="15.6" x14ac:dyDescent="0.3">
      <c r="B14216" s="10"/>
      <c r="C14216" s="22"/>
    </row>
    <row r="14217" spans="2:3" ht="15.6" x14ac:dyDescent="0.3">
      <c r="B14217" s="10"/>
      <c r="C14217" s="22"/>
    </row>
    <row r="14218" spans="2:3" ht="15.6" x14ac:dyDescent="0.3">
      <c r="B14218" s="10"/>
      <c r="C14218" s="22"/>
    </row>
    <row r="14219" spans="2:3" ht="15.6" x14ac:dyDescent="0.3">
      <c r="B14219" s="10"/>
      <c r="C14219" s="22"/>
    </row>
    <row r="14220" spans="2:3" ht="15.6" x14ac:dyDescent="0.3">
      <c r="B14220" s="10"/>
      <c r="C14220" s="22"/>
    </row>
    <row r="14221" spans="2:3" ht="15.6" x14ac:dyDescent="0.3">
      <c r="B14221" s="10"/>
      <c r="C14221" s="22"/>
    </row>
    <row r="14222" spans="2:3" ht="15.6" x14ac:dyDescent="0.3">
      <c r="B14222" s="10"/>
      <c r="C14222" s="22"/>
    </row>
    <row r="14223" spans="2:3" ht="15.6" x14ac:dyDescent="0.3">
      <c r="B14223" s="10"/>
      <c r="C14223" s="22"/>
    </row>
    <row r="14224" spans="2:3" ht="15.6" x14ac:dyDescent="0.3">
      <c r="B14224" s="10"/>
      <c r="C14224" s="22"/>
    </row>
    <row r="14225" spans="2:3" ht="15.6" x14ac:dyDescent="0.3">
      <c r="B14225" s="10"/>
      <c r="C14225" s="22"/>
    </row>
    <row r="14226" spans="2:3" ht="15.6" x14ac:dyDescent="0.3">
      <c r="B14226" s="10"/>
      <c r="C14226" s="22"/>
    </row>
    <row r="14227" spans="2:3" ht="15.6" x14ac:dyDescent="0.3">
      <c r="B14227" s="10"/>
      <c r="C14227" s="22"/>
    </row>
    <row r="14228" spans="2:3" ht="15.6" x14ac:dyDescent="0.3">
      <c r="B14228" s="10"/>
      <c r="C14228" s="22"/>
    </row>
    <row r="14229" spans="2:3" ht="15.6" x14ac:dyDescent="0.3">
      <c r="B14229" s="10"/>
      <c r="C14229" s="22"/>
    </row>
    <row r="14230" spans="2:3" ht="15.6" x14ac:dyDescent="0.3">
      <c r="B14230" s="10"/>
      <c r="C14230" s="22"/>
    </row>
    <row r="14231" spans="2:3" ht="15.6" x14ac:dyDescent="0.3">
      <c r="B14231" s="10"/>
      <c r="C14231" s="22"/>
    </row>
    <row r="14232" spans="2:3" ht="15.6" x14ac:dyDescent="0.3">
      <c r="B14232" s="10"/>
      <c r="C14232" s="22"/>
    </row>
    <row r="14233" spans="2:3" ht="15.6" x14ac:dyDescent="0.3">
      <c r="B14233" s="10"/>
      <c r="C14233" s="22"/>
    </row>
    <row r="14234" spans="2:3" ht="15.6" x14ac:dyDescent="0.3">
      <c r="B14234" s="10"/>
      <c r="C14234" s="22"/>
    </row>
    <row r="14235" spans="2:3" ht="15.6" x14ac:dyDescent="0.3">
      <c r="B14235" s="10"/>
      <c r="C14235" s="22"/>
    </row>
    <row r="14236" spans="2:3" ht="15.6" x14ac:dyDescent="0.3">
      <c r="B14236" s="10"/>
      <c r="C14236" s="22"/>
    </row>
    <row r="14237" spans="2:3" ht="15.6" x14ac:dyDescent="0.3">
      <c r="B14237" s="10"/>
      <c r="C14237" s="22"/>
    </row>
    <row r="14238" spans="2:3" ht="15.6" x14ac:dyDescent="0.3">
      <c r="B14238" s="10"/>
      <c r="C14238" s="22"/>
    </row>
    <row r="14239" spans="2:3" ht="15.6" x14ac:dyDescent="0.3">
      <c r="B14239" s="10"/>
      <c r="C14239" s="22"/>
    </row>
    <row r="14240" spans="2:3" ht="15.6" x14ac:dyDescent="0.3">
      <c r="B14240" s="10"/>
      <c r="C14240" s="22"/>
    </row>
    <row r="14241" spans="2:3" ht="15.6" x14ac:dyDescent="0.3">
      <c r="B14241" s="10"/>
      <c r="C14241" s="22"/>
    </row>
    <row r="14242" spans="2:3" ht="15.6" x14ac:dyDescent="0.3">
      <c r="B14242" s="10"/>
      <c r="C14242" s="22"/>
    </row>
    <row r="14243" spans="2:3" ht="15.6" x14ac:dyDescent="0.3">
      <c r="B14243" s="10"/>
      <c r="C14243" s="22"/>
    </row>
    <row r="14244" spans="2:3" ht="15.6" x14ac:dyDescent="0.3">
      <c r="B14244" s="10"/>
      <c r="C14244" s="22"/>
    </row>
    <row r="14245" spans="2:3" ht="15.6" x14ac:dyDescent="0.3">
      <c r="B14245" s="10"/>
      <c r="C14245" s="22"/>
    </row>
    <row r="14246" spans="2:3" ht="15.6" x14ac:dyDescent="0.3">
      <c r="B14246" s="10"/>
      <c r="C14246" s="22"/>
    </row>
    <row r="14247" spans="2:3" ht="15.6" x14ac:dyDescent="0.3">
      <c r="B14247" s="10"/>
      <c r="C14247" s="22"/>
    </row>
    <row r="14248" spans="2:3" ht="15.6" x14ac:dyDescent="0.3">
      <c r="B14248" s="10"/>
      <c r="C14248" s="22"/>
    </row>
    <row r="14249" spans="2:3" ht="15.6" x14ac:dyDescent="0.3">
      <c r="B14249" s="10"/>
      <c r="C14249" s="22"/>
    </row>
    <row r="14250" spans="2:3" ht="15.6" x14ac:dyDescent="0.3">
      <c r="B14250" s="10"/>
      <c r="C14250" s="22"/>
    </row>
    <row r="14251" spans="2:3" ht="15.6" x14ac:dyDescent="0.3">
      <c r="B14251" s="10"/>
      <c r="C14251" s="22"/>
    </row>
    <row r="14252" spans="2:3" ht="15.6" x14ac:dyDescent="0.3">
      <c r="B14252" s="10"/>
      <c r="C14252" s="22"/>
    </row>
    <row r="14253" spans="2:3" ht="15.6" x14ac:dyDescent="0.3">
      <c r="B14253" s="10"/>
      <c r="C14253" s="22"/>
    </row>
    <row r="14254" spans="2:3" ht="15.6" x14ac:dyDescent="0.3">
      <c r="B14254" s="10"/>
      <c r="C14254" s="22"/>
    </row>
    <row r="14255" spans="2:3" ht="15.6" x14ac:dyDescent="0.3">
      <c r="B14255" s="10"/>
      <c r="C14255" s="22"/>
    </row>
    <row r="14256" spans="2:3" ht="15.6" x14ac:dyDescent="0.3">
      <c r="B14256" s="10"/>
      <c r="C14256" s="22"/>
    </row>
    <row r="14257" spans="2:3" ht="15.6" x14ac:dyDescent="0.3">
      <c r="B14257" s="10"/>
      <c r="C14257" s="22"/>
    </row>
    <row r="14258" spans="2:3" ht="15.6" x14ac:dyDescent="0.3">
      <c r="B14258" s="10"/>
      <c r="C14258" s="22"/>
    </row>
    <row r="14259" spans="2:3" ht="15.6" x14ac:dyDescent="0.3">
      <c r="B14259" s="10"/>
      <c r="C14259" s="22"/>
    </row>
    <row r="14260" spans="2:3" ht="15.6" x14ac:dyDescent="0.3">
      <c r="B14260" s="10"/>
      <c r="C14260" s="22"/>
    </row>
    <row r="14261" spans="2:3" ht="15.6" x14ac:dyDescent="0.3">
      <c r="B14261" s="10"/>
      <c r="C14261" s="22"/>
    </row>
    <row r="14262" spans="2:3" ht="15.6" x14ac:dyDescent="0.3">
      <c r="B14262" s="10"/>
      <c r="C14262" s="22"/>
    </row>
    <row r="14263" spans="2:3" ht="15.6" x14ac:dyDescent="0.3">
      <c r="B14263" s="10"/>
      <c r="C14263" s="22"/>
    </row>
    <row r="14264" spans="2:3" ht="15.6" x14ac:dyDescent="0.3">
      <c r="B14264" s="10"/>
      <c r="C14264" s="22"/>
    </row>
    <row r="14265" spans="2:3" ht="15.6" x14ac:dyDescent="0.3">
      <c r="B14265" s="10"/>
      <c r="C14265" s="22"/>
    </row>
    <row r="14266" spans="2:3" ht="15.6" x14ac:dyDescent="0.3">
      <c r="B14266" s="10"/>
      <c r="C14266" s="22"/>
    </row>
    <row r="14267" spans="2:3" ht="15.6" x14ac:dyDescent="0.3">
      <c r="B14267" s="10"/>
      <c r="C14267" s="22"/>
    </row>
    <row r="14268" spans="2:3" ht="15.6" x14ac:dyDescent="0.3">
      <c r="B14268" s="10"/>
      <c r="C14268" s="22"/>
    </row>
    <row r="14269" spans="2:3" ht="15.6" x14ac:dyDescent="0.3">
      <c r="B14269" s="10"/>
      <c r="C14269" s="22"/>
    </row>
    <row r="14270" spans="2:3" ht="15.6" x14ac:dyDescent="0.3">
      <c r="B14270" s="10"/>
      <c r="C14270" s="22"/>
    </row>
    <row r="14271" spans="2:3" ht="15.6" x14ac:dyDescent="0.3">
      <c r="B14271" s="10"/>
      <c r="C14271" s="22"/>
    </row>
    <row r="14272" spans="2:3" ht="15.6" x14ac:dyDescent="0.3">
      <c r="B14272" s="10"/>
      <c r="C14272" s="22"/>
    </row>
    <row r="14273" spans="2:3" ht="15.6" x14ac:dyDescent="0.3">
      <c r="B14273" s="10"/>
      <c r="C14273" s="22"/>
    </row>
    <row r="14274" spans="2:3" ht="15.6" x14ac:dyDescent="0.3">
      <c r="B14274" s="10"/>
      <c r="C14274" s="22"/>
    </row>
    <row r="14275" spans="2:3" ht="15.6" x14ac:dyDescent="0.3">
      <c r="B14275" s="10"/>
      <c r="C14275" s="22"/>
    </row>
    <row r="14276" spans="2:3" ht="15.6" x14ac:dyDescent="0.3">
      <c r="B14276" s="10"/>
      <c r="C14276" s="22"/>
    </row>
    <row r="14277" spans="2:3" ht="15.6" x14ac:dyDescent="0.3">
      <c r="B14277" s="10"/>
      <c r="C14277" s="22"/>
    </row>
    <row r="14278" spans="2:3" ht="15.6" x14ac:dyDescent="0.3">
      <c r="B14278" s="10"/>
      <c r="C14278" s="22"/>
    </row>
    <row r="14279" spans="2:3" ht="15.6" x14ac:dyDescent="0.3">
      <c r="B14279" s="10"/>
      <c r="C14279" s="22"/>
    </row>
    <row r="14280" spans="2:3" ht="15.6" x14ac:dyDescent="0.3">
      <c r="B14280" s="10"/>
      <c r="C14280" s="22"/>
    </row>
    <row r="14281" spans="2:3" ht="15.6" x14ac:dyDescent="0.3">
      <c r="B14281" s="10"/>
      <c r="C14281" s="22"/>
    </row>
    <row r="14282" spans="2:3" ht="15.6" x14ac:dyDescent="0.3">
      <c r="B14282" s="10"/>
      <c r="C14282" s="22"/>
    </row>
    <row r="14283" spans="2:3" ht="15.6" x14ac:dyDescent="0.3">
      <c r="B14283" s="10"/>
      <c r="C14283" s="22"/>
    </row>
    <row r="14284" spans="2:3" ht="15.6" x14ac:dyDescent="0.3">
      <c r="B14284" s="10"/>
      <c r="C14284" s="22"/>
    </row>
    <row r="14285" spans="2:3" ht="15.6" x14ac:dyDescent="0.3">
      <c r="B14285" s="10"/>
      <c r="C14285" s="22"/>
    </row>
    <row r="14286" spans="2:3" ht="15.6" x14ac:dyDescent="0.3">
      <c r="B14286" s="10"/>
      <c r="C14286" s="22"/>
    </row>
    <row r="14287" spans="2:3" ht="15.6" x14ac:dyDescent="0.3">
      <c r="B14287" s="10"/>
      <c r="C14287" s="22"/>
    </row>
    <row r="14288" spans="2:3" ht="15.6" x14ac:dyDescent="0.3">
      <c r="B14288" s="10"/>
      <c r="C14288" s="22"/>
    </row>
    <row r="14289" spans="2:3" ht="15.6" x14ac:dyDescent="0.3">
      <c r="B14289" s="10"/>
      <c r="C14289" s="22"/>
    </row>
    <row r="14290" spans="2:3" ht="15.6" x14ac:dyDescent="0.3">
      <c r="B14290" s="10"/>
      <c r="C14290" s="22"/>
    </row>
    <row r="14291" spans="2:3" ht="15.6" x14ac:dyDescent="0.3">
      <c r="B14291" s="10"/>
      <c r="C14291" s="22"/>
    </row>
    <row r="14292" spans="2:3" ht="15.6" x14ac:dyDescent="0.3">
      <c r="B14292" s="10"/>
      <c r="C14292" s="22"/>
    </row>
    <row r="14293" spans="2:3" ht="15.6" x14ac:dyDescent="0.3">
      <c r="B14293" s="10"/>
      <c r="C14293" s="22"/>
    </row>
    <row r="14294" spans="2:3" ht="15.6" x14ac:dyDescent="0.3">
      <c r="B14294" s="10"/>
      <c r="C14294" s="22"/>
    </row>
    <row r="14295" spans="2:3" ht="15.6" x14ac:dyDescent="0.3">
      <c r="B14295" s="10"/>
      <c r="C14295" s="22"/>
    </row>
    <row r="14296" spans="2:3" ht="15.6" x14ac:dyDescent="0.3">
      <c r="B14296" s="10"/>
      <c r="C14296" s="22"/>
    </row>
    <row r="14297" spans="2:3" ht="15.6" x14ac:dyDescent="0.3">
      <c r="B14297" s="10"/>
      <c r="C14297" s="22"/>
    </row>
    <row r="14298" spans="2:3" ht="15.6" x14ac:dyDescent="0.3">
      <c r="B14298" s="10"/>
      <c r="C14298" s="22"/>
    </row>
    <row r="14299" spans="2:3" ht="15.6" x14ac:dyDescent="0.3">
      <c r="B14299" s="10"/>
      <c r="C14299" s="22"/>
    </row>
    <row r="14300" spans="2:3" ht="15.6" x14ac:dyDescent="0.3">
      <c r="B14300" s="10"/>
      <c r="C14300" s="22"/>
    </row>
    <row r="14301" spans="2:3" ht="15.6" x14ac:dyDescent="0.3">
      <c r="B14301" s="10"/>
      <c r="C14301" s="22"/>
    </row>
    <row r="14302" spans="2:3" ht="15.6" x14ac:dyDescent="0.3">
      <c r="B14302" s="10"/>
      <c r="C14302" s="22"/>
    </row>
    <row r="14303" spans="2:3" ht="15.6" x14ac:dyDescent="0.3">
      <c r="B14303" s="10"/>
      <c r="C14303" s="22"/>
    </row>
    <row r="14304" spans="2:3" ht="15.6" x14ac:dyDescent="0.3">
      <c r="B14304" s="10"/>
      <c r="C14304" s="22"/>
    </row>
    <row r="14305" spans="2:3" ht="15.6" x14ac:dyDescent="0.3">
      <c r="B14305" s="10"/>
      <c r="C14305" s="22"/>
    </row>
    <row r="14306" spans="2:3" ht="15.6" x14ac:dyDescent="0.3">
      <c r="B14306" s="10"/>
      <c r="C14306" s="22"/>
    </row>
    <row r="14307" spans="2:3" ht="15.6" x14ac:dyDescent="0.3">
      <c r="B14307" s="10"/>
      <c r="C14307" s="22"/>
    </row>
    <row r="14308" spans="2:3" ht="15.6" x14ac:dyDescent="0.3">
      <c r="B14308" s="10"/>
      <c r="C14308" s="22"/>
    </row>
    <row r="14309" spans="2:3" ht="15.6" x14ac:dyDescent="0.3">
      <c r="B14309" s="10"/>
      <c r="C14309" s="22"/>
    </row>
    <row r="14310" spans="2:3" ht="15.6" x14ac:dyDescent="0.3">
      <c r="B14310" s="10"/>
      <c r="C14310" s="22"/>
    </row>
    <row r="14311" spans="2:3" ht="15.6" x14ac:dyDescent="0.3">
      <c r="B14311" s="10"/>
      <c r="C14311" s="22"/>
    </row>
    <row r="14312" spans="2:3" ht="15.6" x14ac:dyDescent="0.3">
      <c r="B14312" s="10"/>
      <c r="C14312" s="22"/>
    </row>
    <row r="14313" spans="2:3" ht="15.6" x14ac:dyDescent="0.3">
      <c r="B14313" s="10"/>
      <c r="C14313" s="22"/>
    </row>
    <row r="14314" spans="2:3" ht="15.6" x14ac:dyDescent="0.3">
      <c r="B14314" s="10"/>
      <c r="C14314" s="22"/>
    </row>
    <row r="14315" spans="2:3" ht="15.6" x14ac:dyDescent="0.3">
      <c r="B14315" s="10"/>
      <c r="C14315" s="22"/>
    </row>
    <row r="14316" spans="2:3" ht="15.6" x14ac:dyDescent="0.3">
      <c r="B14316" s="10"/>
      <c r="C14316" s="22"/>
    </row>
    <row r="14317" spans="2:3" ht="15.6" x14ac:dyDescent="0.3">
      <c r="B14317" s="10"/>
      <c r="C14317" s="22"/>
    </row>
    <row r="14318" spans="2:3" ht="15.6" x14ac:dyDescent="0.3">
      <c r="B14318" s="10"/>
      <c r="C14318" s="22"/>
    </row>
    <row r="14319" spans="2:3" ht="15.6" x14ac:dyDescent="0.3">
      <c r="B14319" s="10"/>
      <c r="C14319" s="22"/>
    </row>
    <row r="14320" spans="2:3" ht="15.6" x14ac:dyDescent="0.3">
      <c r="B14320" s="10"/>
      <c r="C14320" s="22"/>
    </row>
    <row r="14321" spans="2:3" ht="15.6" x14ac:dyDescent="0.3">
      <c r="B14321" s="10"/>
      <c r="C14321" s="22"/>
    </row>
    <row r="14322" spans="2:3" ht="15.6" x14ac:dyDescent="0.3">
      <c r="B14322" s="10"/>
      <c r="C14322" s="22"/>
    </row>
    <row r="14323" spans="2:3" ht="15.6" x14ac:dyDescent="0.3">
      <c r="B14323" s="10"/>
      <c r="C14323" s="22"/>
    </row>
    <row r="14324" spans="2:3" ht="15.6" x14ac:dyDescent="0.3">
      <c r="B14324" s="10"/>
      <c r="C14324" s="22"/>
    </row>
    <row r="14325" spans="2:3" ht="15.6" x14ac:dyDescent="0.3">
      <c r="B14325" s="10"/>
      <c r="C14325" s="22"/>
    </row>
    <row r="14326" spans="2:3" ht="15.6" x14ac:dyDescent="0.3">
      <c r="B14326" s="10"/>
      <c r="C14326" s="22"/>
    </row>
    <row r="14327" spans="2:3" ht="15.6" x14ac:dyDescent="0.3">
      <c r="B14327" s="10"/>
      <c r="C14327" s="22"/>
    </row>
    <row r="14328" spans="2:3" ht="15.6" x14ac:dyDescent="0.3">
      <c r="B14328" s="10"/>
      <c r="C14328" s="22"/>
    </row>
    <row r="14329" spans="2:3" ht="15.6" x14ac:dyDescent="0.3">
      <c r="B14329" s="10"/>
      <c r="C14329" s="22"/>
    </row>
    <row r="14330" spans="2:3" ht="15.6" x14ac:dyDescent="0.3">
      <c r="B14330" s="10"/>
      <c r="C14330" s="22"/>
    </row>
    <row r="14331" spans="2:3" ht="15.6" x14ac:dyDescent="0.3">
      <c r="B14331" s="10"/>
      <c r="C14331" s="22"/>
    </row>
    <row r="14332" spans="2:3" ht="15.6" x14ac:dyDescent="0.3">
      <c r="B14332" s="10"/>
      <c r="C14332" s="22"/>
    </row>
    <row r="14333" spans="2:3" ht="15.6" x14ac:dyDescent="0.3">
      <c r="B14333" s="10"/>
      <c r="C14333" s="22"/>
    </row>
    <row r="14334" spans="2:3" ht="15.6" x14ac:dyDescent="0.3">
      <c r="B14334" s="10"/>
      <c r="C14334" s="22"/>
    </row>
    <row r="14335" spans="2:3" ht="15.6" x14ac:dyDescent="0.3">
      <c r="B14335" s="10"/>
      <c r="C14335" s="22"/>
    </row>
    <row r="14336" spans="2:3" ht="15.6" x14ac:dyDescent="0.3">
      <c r="B14336" s="10"/>
      <c r="C14336" s="22"/>
    </row>
    <row r="14337" spans="2:3" ht="15.6" x14ac:dyDescent="0.3">
      <c r="B14337" s="10"/>
      <c r="C14337" s="22"/>
    </row>
    <row r="14338" spans="2:3" ht="15.6" x14ac:dyDescent="0.3">
      <c r="B14338" s="10"/>
      <c r="C14338" s="22"/>
    </row>
    <row r="14339" spans="2:3" ht="15.6" x14ac:dyDescent="0.3">
      <c r="B14339" s="10"/>
      <c r="C14339" s="22"/>
    </row>
    <row r="14340" spans="2:3" ht="15.6" x14ac:dyDescent="0.3">
      <c r="B14340" s="10"/>
      <c r="C14340" s="22"/>
    </row>
    <row r="14341" spans="2:3" ht="15.6" x14ac:dyDescent="0.3">
      <c r="B14341" s="10"/>
      <c r="C14341" s="22"/>
    </row>
    <row r="14342" spans="2:3" ht="15.6" x14ac:dyDescent="0.3">
      <c r="B14342" s="10"/>
      <c r="C14342" s="22"/>
    </row>
    <row r="14343" spans="2:3" ht="15.6" x14ac:dyDescent="0.3">
      <c r="B14343" s="10"/>
      <c r="C14343" s="22"/>
    </row>
    <row r="14344" spans="2:3" ht="15.6" x14ac:dyDescent="0.3">
      <c r="B14344" s="10"/>
      <c r="C14344" s="22"/>
    </row>
    <row r="14345" spans="2:3" ht="15.6" x14ac:dyDescent="0.3">
      <c r="B14345" s="10"/>
      <c r="C14345" s="22"/>
    </row>
    <row r="14346" spans="2:3" ht="15.6" x14ac:dyDescent="0.3">
      <c r="B14346" s="10"/>
      <c r="C14346" s="22"/>
    </row>
    <row r="14347" spans="2:3" ht="15.6" x14ac:dyDescent="0.3">
      <c r="B14347" s="10"/>
      <c r="C14347" s="22"/>
    </row>
    <row r="14348" spans="2:3" ht="15.6" x14ac:dyDescent="0.3">
      <c r="B14348" s="10"/>
      <c r="C14348" s="22"/>
    </row>
    <row r="14349" spans="2:3" ht="15.6" x14ac:dyDescent="0.3">
      <c r="B14349" s="10"/>
      <c r="C14349" s="22"/>
    </row>
    <row r="14350" spans="2:3" ht="15.6" x14ac:dyDescent="0.3">
      <c r="B14350" s="10"/>
      <c r="C14350" s="22"/>
    </row>
    <row r="14351" spans="2:3" ht="15.6" x14ac:dyDescent="0.3">
      <c r="B14351" s="10"/>
      <c r="C14351" s="22"/>
    </row>
    <row r="14352" spans="2:3" ht="15.6" x14ac:dyDescent="0.3">
      <c r="B14352" s="10"/>
      <c r="C14352" s="22"/>
    </row>
    <row r="14353" spans="2:3" ht="15.6" x14ac:dyDescent="0.3">
      <c r="B14353" s="10"/>
      <c r="C14353" s="22"/>
    </row>
    <row r="14354" spans="2:3" ht="15.6" x14ac:dyDescent="0.3">
      <c r="B14354" s="10"/>
      <c r="C14354" s="22"/>
    </row>
    <row r="14355" spans="2:3" ht="15.6" x14ac:dyDescent="0.3">
      <c r="B14355" s="10"/>
      <c r="C14355" s="22"/>
    </row>
    <row r="14356" spans="2:3" ht="15.6" x14ac:dyDescent="0.3">
      <c r="B14356" s="10"/>
      <c r="C14356" s="22"/>
    </row>
    <row r="14357" spans="2:3" ht="15.6" x14ac:dyDescent="0.3">
      <c r="B14357" s="10"/>
      <c r="C14357" s="22"/>
    </row>
    <row r="14358" spans="2:3" ht="15.6" x14ac:dyDescent="0.3">
      <c r="B14358" s="10"/>
      <c r="C14358" s="22"/>
    </row>
    <row r="14359" spans="2:3" ht="15.6" x14ac:dyDescent="0.3">
      <c r="B14359" s="10"/>
      <c r="C14359" s="22"/>
    </row>
    <row r="14360" spans="2:3" ht="15.6" x14ac:dyDescent="0.3">
      <c r="B14360" s="10"/>
      <c r="C14360" s="22"/>
    </row>
    <row r="14361" spans="2:3" ht="15.6" x14ac:dyDescent="0.3">
      <c r="B14361" s="10"/>
      <c r="C14361" s="22"/>
    </row>
    <row r="14362" spans="2:3" ht="15.6" x14ac:dyDescent="0.3">
      <c r="B14362" s="10"/>
      <c r="C14362" s="22"/>
    </row>
    <row r="14363" spans="2:3" ht="15.6" x14ac:dyDescent="0.3">
      <c r="B14363" s="10"/>
      <c r="C14363" s="22"/>
    </row>
    <row r="14364" spans="2:3" ht="15.6" x14ac:dyDescent="0.3">
      <c r="B14364" s="10"/>
      <c r="C14364" s="22"/>
    </row>
    <row r="14365" spans="2:3" ht="15.6" x14ac:dyDescent="0.3">
      <c r="B14365" s="10"/>
      <c r="C14365" s="22"/>
    </row>
    <row r="14366" spans="2:3" ht="15.6" x14ac:dyDescent="0.3">
      <c r="B14366" s="10"/>
      <c r="C14366" s="22"/>
    </row>
    <row r="14367" spans="2:3" ht="15.6" x14ac:dyDescent="0.3">
      <c r="B14367" s="10"/>
      <c r="C14367" s="22"/>
    </row>
    <row r="14368" spans="2:3" ht="15.6" x14ac:dyDescent="0.3">
      <c r="B14368" s="10"/>
      <c r="C14368" s="22"/>
    </row>
    <row r="14369" spans="2:3" ht="15.6" x14ac:dyDescent="0.3">
      <c r="B14369" s="10"/>
      <c r="C14369" s="22"/>
    </row>
    <row r="14370" spans="2:3" ht="15.6" x14ac:dyDescent="0.3">
      <c r="B14370" s="10"/>
      <c r="C14370" s="22"/>
    </row>
    <row r="14371" spans="2:3" ht="15.6" x14ac:dyDescent="0.3">
      <c r="B14371" s="10"/>
      <c r="C14371" s="22"/>
    </row>
    <row r="14372" spans="2:3" ht="15.6" x14ac:dyDescent="0.3">
      <c r="B14372" s="10"/>
      <c r="C14372" s="22"/>
    </row>
    <row r="14373" spans="2:3" ht="15.6" x14ac:dyDescent="0.3">
      <c r="B14373" s="10"/>
      <c r="C14373" s="22"/>
    </row>
    <row r="14374" spans="2:3" ht="15.6" x14ac:dyDescent="0.3">
      <c r="B14374" s="10"/>
      <c r="C14374" s="22"/>
    </row>
    <row r="14375" spans="2:3" ht="15.6" x14ac:dyDescent="0.3">
      <c r="B14375" s="10"/>
      <c r="C14375" s="22"/>
    </row>
    <row r="14376" spans="2:3" ht="15.6" x14ac:dyDescent="0.3">
      <c r="B14376" s="10"/>
      <c r="C14376" s="22"/>
    </row>
    <row r="14377" spans="2:3" ht="15.6" x14ac:dyDescent="0.3">
      <c r="B14377" s="10"/>
      <c r="C14377" s="22"/>
    </row>
    <row r="14378" spans="2:3" ht="15.6" x14ac:dyDescent="0.3">
      <c r="B14378" s="10"/>
      <c r="C14378" s="22"/>
    </row>
    <row r="14379" spans="2:3" ht="15.6" x14ac:dyDescent="0.3">
      <c r="B14379" s="10"/>
      <c r="C14379" s="22"/>
    </row>
    <row r="14380" spans="2:3" ht="15.6" x14ac:dyDescent="0.3">
      <c r="B14380" s="10"/>
      <c r="C14380" s="22"/>
    </row>
    <row r="14381" spans="2:3" ht="15.6" x14ac:dyDescent="0.3">
      <c r="B14381" s="10"/>
      <c r="C14381" s="22"/>
    </row>
    <row r="14382" spans="2:3" ht="15.6" x14ac:dyDescent="0.3">
      <c r="B14382" s="10"/>
      <c r="C14382" s="22"/>
    </row>
    <row r="14383" spans="2:3" ht="15.6" x14ac:dyDescent="0.3">
      <c r="B14383" s="10"/>
      <c r="C14383" s="22"/>
    </row>
    <row r="14384" spans="2:3" ht="15.6" x14ac:dyDescent="0.3">
      <c r="B14384" s="10"/>
      <c r="C14384" s="22"/>
    </row>
    <row r="14385" spans="2:3" ht="15.6" x14ac:dyDescent="0.3">
      <c r="B14385" s="10"/>
      <c r="C14385" s="22"/>
    </row>
    <row r="14386" spans="2:3" ht="15.6" x14ac:dyDescent="0.3">
      <c r="B14386" s="10"/>
      <c r="C14386" s="22"/>
    </row>
    <row r="14387" spans="2:3" ht="15.6" x14ac:dyDescent="0.3">
      <c r="B14387" s="10"/>
      <c r="C14387" s="22"/>
    </row>
    <row r="14388" spans="2:3" ht="15.6" x14ac:dyDescent="0.3">
      <c r="B14388" s="10"/>
      <c r="C14388" s="22"/>
    </row>
    <row r="14389" spans="2:3" ht="15.6" x14ac:dyDescent="0.3">
      <c r="B14389" s="10"/>
      <c r="C14389" s="22"/>
    </row>
    <row r="14390" spans="2:3" ht="15.6" x14ac:dyDescent="0.3">
      <c r="B14390" s="10"/>
      <c r="C14390" s="22"/>
    </row>
    <row r="14391" spans="2:3" ht="15.6" x14ac:dyDescent="0.3">
      <c r="B14391" s="10"/>
      <c r="C14391" s="22"/>
    </row>
    <row r="14392" spans="2:3" ht="15.6" x14ac:dyDescent="0.3">
      <c r="B14392" s="10"/>
      <c r="C14392" s="22"/>
    </row>
    <row r="14393" spans="2:3" ht="15.6" x14ac:dyDescent="0.3">
      <c r="B14393" s="10"/>
      <c r="C14393" s="22"/>
    </row>
    <row r="14394" spans="2:3" ht="15.6" x14ac:dyDescent="0.3">
      <c r="B14394" s="10"/>
      <c r="C14394" s="22"/>
    </row>
    <row r="14395" spans="2:3" ht="15.6" x14ac:dyDescent="0.3">
      <c r="B14395" s="10"/>
      <c r="C14395" s="22"/>
    </row>
    <row r="14396" spans="2:3" ht="15.6" x14ac:dyDescent="0.3">
      <c r="B14396" s="10"/>
      <c r="C14396" s="22"/>
    </row>
    <row r="14397" spans="2:3" ht="15.6" x14ac:dyDescent="0.3">
      <c r="B14397" s="10"/>
      <c r="C14397" s="22"/>
    </row>
    <row r="14398" spans="2:3" ht="15.6" x14ac:dyDescent="0.3">
      <c r="B14398" s="10"/>
      <c r="C14398" s="22"/>
    </row>
    <row r="14399" spans="2:3" ht="15.6" x14ac:dyDescent="0.3">
      <c r="B14399" s="10"/>
      <c r="C14399" s="22"/>
    </row>
    <row r="14400" spans="2:3" ht="15.6" x14ac:dyDescent="0.3">
      <c r="B14400" s="10"/>
      <c r="C14400" s="22"/>
    </row>
    <row r="14401" spans="2:3" ht="15.6" x14ac:dyDescent="0.3">
      <c r="B14401" s="10"/>
      <c r="C14401" s="22"/>
    </row>
    <row r="14402" spans="2:3" ht="15.6" x14ac:dyDescent="0.3">
      <c r="B14402" s="10"/>
      <c r="C14402" s="22"/>
    </row>
    <row r="14403" spans="2:3" ht="15.6" x14ac:dyDescent="0.3">
      <c r="B14403" s="10"/>
      <c r="C14403" s="22"/>
    </row>
    <row r="14404" spans="2:3" ht="15.6" x14ac:dyDescent="0.3">
      <c r="B14404" s="10"/>
      <c r="C14404" s="22"/>
    </row>
    <row r="14405" spans="2:3" ht="15.6" x14ac:dyDescent="0.3">
      <c r="B14405" s="10"/>
      <c r="C14405" s="22"/>
    </row>
    <row r="14406" spans="2:3" ht="15.6" x14ac:dyDescent="0.3">
      <c r="B14406" s="10"/>
      <c r="C14406" s="22"/>
    </row>
    <row r="14407" spans="2:3" ht="15.6" x14ac:dyDescent="0.3">
      <c r="B14407" s="10"/>
      <c r="C14407" s="22"/>
    </row>
    <row r="14408" spans="2:3" ht="15.6" x14ac:dyDescent="0.3">
      <c r="B14408" s="10"/>
      <c r="C14408" s="22"/>
    </row>
    <row r="14409" spans="2:3" ht="15.6" x14ac:dyDescent="0.3">
      <c r="B14409" s="10"/>
      <c r="C14409" s="22"/>
    </row>
    <row r="14410" spans="2:3" ht="15.6" x14ac:dyDescent="0.3">
      <c r="B14410" s="10"/>
      <c r="C14410" s="22"/>
    </row>
    <row r="14411" spans="2:3" ht="15.6" x14ac:dyDescent="0.3">
      <c r="B14411" s="10"/>
      <c r="C14411" s="22"/>
    </row>
    <row r="14412" spans="2:3" ht="15.6" x14ac:dyDescent="0.3">
      <c r="B14412" s="10"/>
      <c r="C14412" s="22"/>
    </row>
    <row r="14413" spans="2:3" ht="15.6" x14ac:dyDescent="0.3">
      <c r="B14413" s="10"/>
      <c r="C14413" s="22"/>
    </row>
    <row r="14414" spans="2:3" ht="15.6" x14ac:dyDescent="0.3">
      <c r="B14414" s="10"/>
      <c r="C14414" s="22"/>
    </row>
    <row r="14415" spans="2:3" ht="15.6" x14ac:dyDescent="0.3">
      <c r="B14415" s="10"/>
      <c r="C14415" s="22"/>
    </row>
    <row r="14416" spans="2:3" ht="15.6" x14ac:dyDescent="0.3">
      <c r="B14416" s="10"/>
      <c r="C14416" s="22"/>
    </row>
    <row r="14417" spans="2:3" ht="15.6" x14ac:dyDescent="0.3">
      <c r="B14417" s="10"/>
      <c r="C14417" s="22"/>
    </row>
    <row r="14418" spans="2:3" ht="15.6" x14ac:dyDescent="0.3">
      <c r="B14418" s="10"/>
      <c r="C14418" s="22"/>
    </row>
    <row r="14419" spans="2:3" ht="15.6" x14ac:dyDescent="0.3">
      <c r="B14419" s="10"/>
      <c r="C14419" s="22"/>
    </row>
    <row r="14420" spans="2:3" ht="15.6" x14ac:dyDescent="0.3">
      <c r="B14420" s="10"/>
      <c r="C14420" s="22"/>
    </row>
    <row r="14421" spans="2:3" ht="15.6" x14ac:dyDescent="0.3">
      <c r="B14421" s="10"/>
      <c r="C14421" s="22"/>
    </row>
    <row r="14422" spans="2:3" ht="15.6" x14ac:dyDescent="0.3">
      <c r="B14422" s="10"/>
      <c r="C14422" s="22"/>
    </row>
    <row r="14423" spans="2:3" ht="15.6" x14ac:dyDescent="0.3">
      <c r="B14423" s="10"/>
      <c r="C14423" s="22"/>
    </row>
    <row r="14424" spans="2:3" ht="15.6" x14ac:dyDescent="0.3">
      <c r="B14424" s="10"/>
      <c r="C14424" s="22"/>
    </row>
    <row r="14425" spans="2:3" ht="15.6" x14ac:dyDescent="0.3">
      <c r="B14425" s="10"/>
      <c r="C14425" s="22"/>
    </row>
    <row r="14426" spans="2:3" ht="15.6" x14ac:dyDescent="0.3">
      <c r="B14426" s="10"/>
      <c r="C14426" s="22"/>
    </row>
    <row r="14427" spans="2:3" ht="15.6" x14ac:dyDescent="0.3">
      <c r="B14427" s="10"/>
      <c r="C14427" s="22"/>
    </row>
    <row r="14428" spans="2:3" ht="15.6" x14ac:dyDescent="0.3">
      <c r="B14428" s="10"/>
      <c r="C14428" s="22"/>
    </row>
    <row r="14429" spans="2:3" ht="15.6" x14ac:dyDescent="0.3">
      <c r="B14429" s="10"/>
      <c r="C14429" s="22"/>
    </row>
    <row r="14430" spans="2:3" ht="15.6" x14ac:dyDescent="0.3">
      <c r="B14430" s="10"/>
      <c r="C14430" s="22"/>
    </row>
    <row r="14431" spans="2:3" ht="15.6" x14ac:dyDescent="0.3">
      <c r="B14431" s="10"/>
      <c r="C14431" s="22"/>
    </row>
    <row r="14432" spans="2:3" ht="15.6" x14ac:dyDescent="0.3">
      <c r="B14432" s="10"/>
      <c r="C14432" s="22"/>
    </row>
    <row r="14433" spans="2:3" ht="15.6" x14ac:dyDescent="0.3">
      <c r="B14433" s="10"/>
      <c r="C14433" s="22"/>
    </row>
    <row r="14434" spans="2:3" ht="15.6" x14ac:dyDescent="0.3">
      <c r="B14434" s="10"/>
      <c r="C14434" s="22"/>
    </row>
    <row r="14435" spans="2:3" ht="15.6" x14ac:dyDescent="0.3">
      <c r="B14435" s="10"/>
      <c r="C14435" s="22"/>
    </row>
    <row r="14436" spans="2:3" ht="15.6" x14ac:dyDescent="0.3">
      <c r="B14436" s="10"/>
      <c r="C14436" s="22"/>
    </row>
    <row r="14437" spans="2:3" ht="15.6" x14ac:dyDescent="0.3">
      <c r="B14437" s="10"/>
      <c r="C14437" s="22"/>
    </row>
    <row r="14438" spans="2:3" ht="15.6" x14ac:dyDescent="0.3">
      <c r="B14438" s="10"/>
      <c r="C14438" s="22"/>
    </row>
    <row r="14439" spans="2:3" ht="15.6" x14ac:dyDescent="0.3">
      <c r="B14439" s="10"/>
      <c r="C14439" s="22"/>
    </row>
    <row r="14440" spans="2:3" ht="15.6" x14ac:dyDescent="0.3">
      <c r="B14440" s="10"/>
      <c r="C14440" s="22"/>
    </row>
    <row r="14441" spans="2:3" ht="15.6" x14ac:dyDescent="0.3">
      <c r="B14441" s="10"/>
      <c r="C14441" s="22"/>
    </row>
    <row r="14442" spans="2:3" ht="15.6" x14ac:dyDescent="0.3">
      <c r="B14442" s="10"/>
      <c r="C14442" s="22"/>
    </row>
    <row r="14443" spans="2:3" ht="15.6" x14ac:dyDescent="0.3">
      <c r="B14443" s="10"/>
      <c r="C14443" s="22"/>
    </row>
    <row r="14444" spans="2:3" ht="15.6" x14ac:dyDescent="0.3">
      <c r="B14444" s="10"/>
      <c r="C14444" s="22"/>
    </row>
    <row r="14445" spans="2:3" ht="15.6" x14ac:dyDescent="0.3">
      <c r="B14445" s="10"/>
      <c r="C14445" s="22"/>
    </row>
    <row r="14446" spans="2:3" ht="15.6" x14ac:dyDescent="0.3">
      <c r="B14446" s="10"/>
      <c r="C14446" s="22"/>
    </row>
    <row r="14447" spans="2:3" ht="15.6" x14ac:dyDescent="0.3">
      <c r="B14447" s="10"/>
      <c r="C14447" s="22"/>
    </row>
    <row r="14448" spans="2:3" ht="15.6" x14ac:dyDescent="0.3">
      <c r="B14448" s="10"/>
      <c r="C14448" s="22"/>
    </row>
    <row r="14449" spans="2:3" ht="15.6" x14ac:dyDescent="0.3">
      <c r="B14449" s="10"/>
      <c r="C14449" s="22"/>
    </row>
    <row r="14450" spans="2:3" ht="15.6" x14ac:dyDescent="0.3">
      <c r="B14450" s="10"/>
      <c r="C14450" s="22"/>
    </row>
    <row r="14451" spans="2:3" ht="15.6" x14ac:dyDescent="0.3">
      <c r="B14451" s="10"/>
      <c r="C14451" s="22"/>
    </row>
    <row r="14452" spans="2:3" ht="15.6" x14ac:dyDescent="0.3">
      <c r="B14452" s="10"/>
      <c r="C14452" s="22"/>
    </row>
    <row r="14453" spans="2:3" ht="15.6" x14ac:dyDescent="0.3">
      <c r="B14453" s="10"/>
      <c r="C14453" s="22"/>
    </row>
    <row r="14454" spans="2:3" ht="15.6" x14ac:dyDescent="0.3">
      <c r="B14454" s="10"/>
      <c r="C14454" s="22"/>
    </row>
    <row r="14455" spans="2:3" ht="15.6" x14ac:dyDescent="0.3">
      <c r="B14455" s="10"/>
      <c r="C14455" s="22"/>
    </row>
    <row r="14456" spans="2:3" ht="15.6" x14ac:dyDescent="0.3">
      <c r="B14456" s="10"/>
      <c r="C14456" s="22"/>
    </row>
    <row r="14457" spans="2:3" ht="15.6" x14ac:dyDescent="0.3">
      <c r="B14457" s="10"/>
      <c r="C14457" s="22"/>
    </row>
    <row r="14458" spans="2:3" ht="15.6" x14ac:dyDescent="0.3">
      <c r="B14458" s="10"/>
      <c r="C14458" s="22"/>
    </row>
    <row r="14459" spans="2:3" ht="15.6" x14ac:dyDescent="0.3">
      <c r="B14459" s="10"/>
      <c r="C14459" s="22"/>
    </row>
    <row r="14460" spans="2:3" ht="15.6" x14ac:dyDescent="0.3">
      <c r="B14460" s="10"/>
      <c r="C14460" s="22"/>
    </row>
    <row r="14461" spans="2:3" ht="15.6" x14ac:dyDescent="0.3">
      <c r="B14461" s="10"/>
      <c r="C14461" s="22"/>
    </row>
    <row r="14462" spans="2:3" ht="15.6" x14ac:dyDescent="0.3">
      <c r="B14462" s="10"/>
      <c r="C14462" s="22"/>
    </row>
    <row r="14463" spans="2:3" ht="15.6" x14ac:dyDescent="0.3">
      <c r="B14463" s="10"/>
      <c r="C14463" s="22"/>
    </row>
    <row r="14464" spans="2:3" ht="15.6" x14ac:dyDescent="0.3">
      <c r="B14464" s="10"/>
      <c r="C14464" s="22"/>
    </row>
    <row r="14465" spans="2:3" ht="15.6" x14ac:dyDescent="0.3">
      <c r="B14465" s="10"/>
      <c r="C14465" s="22"/>
    </row>
    <row r="14466" spans="2:3" ht="15.6" x14ac:dyDescent="0.3">
      <c r="B14466" s="10"/>
      <c r="C14466" s="22"/>
    </row>
    <row r="14467" spans="2:3" ht="15.6" x14ac:dyDescent="0.3">
      <c r="B14467" s="10"/>
      <c r="C14467" s="22"/>
    </row>
    <row r="14468" spans="2:3" ht="15.6" x14ac:dyDescent="0.3">
      <c r="B14468" s="10"/>
      <c r="C14468" s="22"/>
    </row>
    <row r="14469" spans="2:3" ht="15.6" x14ac:dyDescent="0.3">
      <c r="B14469" s="10"/>
      <c r="C14469" s="22"/>
    </row>
    <row r="14470" spans="2:3" ht="15.6" x14ac:dyDescent="0.3">
      <c r="B14470" s="10"/>
      <c r="C14470" s="22"/>
    </row>
    <row r="14471" spans="2:3" ht="15.6" x14ac:dyDescent="0.3">
      <c r="B14471" s="10"/>
      <c r="C14471" s="22"/>
    </row>
    <row r="14472" spans="2:3" ht="15.6" x14ac:dyDescent="0.3">
      <c r="B14472" s="10"/>
      <c r="C14472" s="22"/>
    </row>
    <row r="14473" spans="2:3" ht="15.6" x14ac:dyDescent="0.3">
      <c r="B14473" s="10"/>
      <c r="C14473" s="22"/>
    </row>
    <row r="14474" spans="2:3" ht="15.6" x14ac:dyDescent="0.3">
      <c r="B14474" s="10"/>
      <c r="C14474" s="22"/>
    </row>
    <row r="14475" spans="2:3" ht="15.6" x14ac:dyDescent="0.3">
      <c r="B14475" s="10"/>
      <c r="C14475" s="22"/>
    </row>
    <row r="14476" spans="2:3" ht="15.6" x14ac:dyDescent="0.3">
      <c r="B14476" s="10"/>
      <c r="C14476" s="22"/>
    </row>
    <row r="14477" spans="2:3" ht="15.6" x14ac:dyDescent="0.3">
      <c r="B14477" s="10"/>
      <c r="C14477" s="22"/>
    </row>
    <row r="14478" spans="2:3" ht="15.6" x14ac:dyDescent="0.3">
      <c r="B14478" s="10"/>
      <c r="C14478" s="22"/>
    </row>
    <row r="14479" spans="2:3" ht="15.6" x14ac:dyDescent="0.3">
      <c r="B14479" s="10"/>
      <c r="C14479" s="22"/>
    </row>
    <row r="14480" spans="2:3" ht="15.6" x14ac:dyDescent="0.3">
      <c r="B14480" s="10"/>
      <c r="C14480" s="22"/>
    </row>
    <row r="14481" spans="2:3" ht="15.6" x14ac:dyDescent="0.3">
      <c r="B14481" s="10"/>
      <c r="C14481" s="22"/>
    </row>
    <row r="14482" spans="2:3" ht="15.6" x14ac:dyDescent="0.3">
      <c r="B14482" s="10"/>
      <c r="C14482" s="22"/>
    </row>
    <row r="14483" spans="2:3" ht="15.6" x14ac:dyDescent="0.3">
      <c r="B14483" s="10"/>
      <c r="C14483" s="22"/>
    </row>
    <row r="14484" spans="2:3" ht="15.6" x14ac:dyDescent="0.3">
      <c r="B14484" s="10"/>
      <c r="C14484" s="22"/>
    </row>
    <row r="14485" spans="2:3" ht="15.6" x14ac:dyDescent="0.3">
      <c r="B14485" s="10"/>
      <c r="C14485" s="22"/>
    </row>
    <row r="14486" spans="2:3" ht="15.6" x14ac:dyDescent="0.3">
      <c r="B14486" s="10"/>
      <c r="C14486" s="22"/>
    </row>
    <row r="14487" spans="2:3" ht="15.6" x14ac:dyDescent="0.3">
      <c r="B14487" s="10"/>
      <c r="C14487" s="22"/>
    </row>
    <row r="14488" spans="2:3" ht="15.6" x14ac:dyDescent="0.3">
      <c r="B14488" s="10"/>
      <c r="C14488" s="22"/>
    </row>
    <row r="14489" spans="2:3" ht="15.6" x14ac:dyDescent="0.3">
      <c r="B14489" s="10"/>
      <c r="C14489" s="22"/>
    </row>
    <row r="14490" spans="2:3" ht="15.6" x14ac:dyDescent="0.3">
      <c r="B14490" s="10"/>
      <c r="C14490" s="22"/>
    </row>
    <row r="14491" spans="2:3" ht="15.6" x14ac:dyDescent="0.3">
      <c r="B14491" s="10"/>
      <c r="C14491" s="22"/>
    </row>
    <row r="14492" spans="2:3" ht="15.6" x14ac:dyDescent="0.3">
      <c r="B14492" s="10"/>
      <c r="C14492" s="22"/>
    </row>
    <row r="14493" spans="2:3" ht="15.6" x14ac:dyDescent="0.3">
      <c r="B14493" s="10"/>
      <c r="C14493" s="22"/>
    </row>
    <row r="14494" spans="2:3" ht="15.6" x14ac:dyDescent="0.3">
      <c r="B14494" s="10"/>
      <c r="C14494" s="22"/>
    </row>
    <row r="14495" spans="2:3" ht="15.6" x14ac:dyDescent="0.3">
      <c r="B14495" s="10"/>
      <c r="C14495" s="22"/>
    </row>
    <row r="14496" spans="2:3" ht="15.6" x14ac:dyDescent="0.3">
      <c r="B14496" s="10"/>
      <c r="C14496" s="22"/>
    </row>
    <row r="14497" spans="2:3" ht="15.6" x14ac:dyDescent="0.3">
      <c r="B14497" s="10"/>
      <c r="C14497" s="22"/>
    </row>
    <row r="14498" spans="2:3" ht="15.6" x14ac:dyDescent="0.3">
      <c r="B14498" s="10"/>
      <c r="C14498" s="22"/>
    </row>
    <row r="14499" spans="2:3" ht="15.6" x14ac:dyDescent="0.3">
      <c r="B14499" s="10"/>
      <c r="C14499" s="22"/>
    </row>
    <row r="14500" spans="2:3" ht="15.6" x14ac:dyDescent="0.3">
      <c r="B14500" s="10"/>
      <c r="C14500" s="22"/>
    </row>
    <row r="14501" spans="2:3" ht="15.6" x14ac:dyDescent="0.3">
      <c r="B14501" s="10"/>
      <c r="C14501" s="22"/>
    </row>
    <row r="14502" spans="2:3" ht="15.6" x14ac:dyDescent="0.3">
      <c r="B14502" s="10"/>
      <c r="C14502" s="22"/>
    </row>
    <row r="14503" spans="2:3" ht="15.6" x14ac:dyDescent="0.3">
      <c r="B14503" s="10"/>
      <c r="C14503" s="22"/>
    </row>
    <row r="14504" spans="2:3" ht="15.6" x14ac:dyDescent="0.3">
      <c r="B14504" s="10"/>
      <c r="C14504" s="22"/>
    </row>
    <row r="14505" spans="2:3" ht="15.6" x14ac:dyDescent="0.3">
      <c r="B14505" s="10"/>
      <c r="C14505" s="22"/>
    </row>
    <row r="14506" spans="2:3" ht="15.6" x14ac:dyDescent="0.3">
      <c r="B14506" s="10"/>
      <c r="C14506" s="22"/>
    </row>
    <row r="14507" spans="2:3" ht="15.6" x14ac:dyDescent="0.3">
      <c r="B14507" s="10"/>
      <c r="C14507" s="22"/>
    </row>
    <row r="14508" spans="2:3" ht="15.6" x14ac:dyDescent="0.3">
      <c r="B14508" s="10"/>
      <c r="C14508" s="22"/>
    </row>
    <row r="14509" spans="2:3" ht="15.6" x14ac:dyDescent="0.3">
      <c r="B14509" s="10"/>
      <c r="C14509" s="22"/>
    </row>
    <row r="14510" spans="2:3" ht="15.6" x14ac:dyDescent="0.3">
      <c r="B14510" s="10"/>
      <c r="C14510" s="22"/>
    </row>
    <row r="14511" spans="2:3" ht="15.6" x14ac:dyDescent="0.3">
      <c r="B14511" s="10"/>
      <c r="C14511" s="22"/>
    </row>
    <row r="14512" spans="2:3" ht="15.6" x14ac:dyDescent="0.3">
      <c r="B14512" s="10"/>
      <c r="C14512" s="22"/>
    </row>
    <row r="14513" spans="2:3" ht="15.6" x14ac:dyDescent="0.3">
      <c r="B14513" s="10"/>
      <c r="C14513" s="22"/>
    </row>
    <row r="14514" spans="2:3" ht="15.6" x14ac:dyDescent="0.3">
      <c r="B14514" s="10"/>
      <c r="C14514" s="22"/>
    </row>
    <row r="14515" spans="2:3" ht="15.6" x14ac:dyDescent="0.3">
      <c r="B14515" s="10"/>
      <c r="C14515" s="22"/>
    </row>
    <row r="14516" spans="2:3" ht="15.6" x14ac:dyDescent="0.3">
      <c r="B14516" s="10"/>
      <c r="C14516" s="22"/>
    </row>
    <row r="14517" spans="2:3" ht="15.6" x14ac:dyDescent="0.3">
      <c r="B14517" s="10"/>
      <c r="C14517" s="22"/>
    </row>
    <row r="14518" spans="2:3" ht="15.6" x14ac:dyDescent="0.3">
      <c r="B14518" s="10"/>
      <c r="C14518" s="22"/>
    </row>
    <row r="14519" spans="2:3" ht="15.6" x14ac:dyDescent="0.3">
      <c r="B14519" s="10"/>
      <c r="C14519" s="22"/>
    </row>
    <row r="14520" spans="2:3" ht="15.6" x14ac:dyDescent="0.3">
      <c r="B14520" s="10"/>
      <c r="C14520" s="22"/>
    </row>
    <row r="14521" spans="2:3" ht="15.6" x14ac:dyDescent="0.3">
      <c r="B14521" s="10"/>
      <c r="C14521" s="22"/>
    </row>
    <row r="14522" spans="2:3" ht="15.6" x14ac:dyDescent="0.3">
      <c r="B14522" s="10"/>
      <c r="C14522" s="22"/>
    </row>
    <row r="14523" spans="2:3" ht="15.6" x14ac:dyDescent="0.3">
      <c r="B14523" s="10"/>
      <c r="C14523" s="22"/>
    </row>
    <row r="14524" spans="2:3" ht="15.6" x14ac:dyDescent="0.3">
      <c r="B14524" s="10"/>
      <c r="C14524" s="22"/>
    </row>
    <row r="14525" spans="2:3" ht="15.6" x14ac:dyDescent="0.3">
      <c r="B14525" s="10"/>
      <c r="C14525" s="22"/>
    </row>
    <row r="14526" spans="2:3" ht="15.6" x14ac:dyDescent="0.3">
      <c r="B14526" s="10"/>
      <c r="C14526" s="22"/>
    </row>
    <row r="14527" spans="2:3" ht="15.6" x14ac:dyDescent="0.3">
      <c r="B14527" s="10"/>
      <c r="C14527" s="22"/>
    </row>
    <row r="14528" spans="2:3" ht="15.6" x14ac:dyDescent="0.3">
      <c r="B14528" s="10"/>
      <c r="C14528" s="22"/>
    </row>
    <row r="14529" spans="2:3" ht="15.6" x14ac:dyDescent="0.3">
      <c r="B14529" s="10"/>
      <c r="C14529" s="22"/>
    </row>
    <row r="14530" spans="2:3" ht="15.6" x14ac:dyDescent="0.3">
      <c r="B14530" s="10"/>
      <c r="C14530" s="22"/>
    </row>
    <row r="14531" spans="2:3" ht="15.6" x14ac:dyDescent="0.3">
      <c r="B14531" s="10"/>
      <c r="C14531" s="22"/>
    </row>
    <row r="14532" spans="2:3" ht="15.6" x14ac:dyDescent="0.3">
      <c r="B14532" s="10"/>
      <c r="C14532" s="22"/>
    </row>
    <row r="14533" spans="2:3" ht="15.6" x14ac:dyDescent="0.3">
      <c r="B14533" s="10"/>
      <c r="C14533" s="22"/>
    </row>
    <row r="14534" spans="2:3" ht="15.6" x14ac:dyDescent="0.3">
      <c r="B14534" s="10"/>
      <c r="C14534" s="22"/>
    </row>
    <row r="14535" spans="2:3" ht="15.6" x14ac:dyDescent="0.3">
      <c r="B14535" s="10"/>
      <c r="C14535" s="22"/>
    </row>
    <row r="14536" spans="2:3" ht="15.6" x14ac:dyDescent="0.3">
      <c r="B14536" s="10"/>
      <c r="C14536" s="22"/>
    </row>
    <row r="14537" spans="2:3" ht="15.6" x14ac:dyDescent="0.3">
      <c r="B14537" s="10"/>
      <c r="C14537" s="22"/>
    </row>
    <row r="14538" spans="2:3" ht="15.6" x14ac:dyDescent="0.3">
      <c r="B14538" s="10"/>
      <c r="C14538" s="22"/>
    </row>
    <row r="14539" spans="2:3" ht="15.6" x14ac:dyDescent="0.3">
      <c r="B14539" s="10"/>
      <c r="C14539" s="22"/>
    </row>
    <row r="14540" spans="2:3" ht="15.6" x14ac:dyDescent="0.3">
      <c r="B14540" s="10"/>
      <c r="C14540" s="22"/>
    </row>
    <row r="14541" spans="2:3" ht="15.6" x14ac:dyDescent="0.3">
      <c r="B14541" s="10"/>
      <c r="C14541" s="22"/>
    </row>
    <row r="14542" spans="2:3" ht="15.6" x14ac:dyDescent="0.3">
      <c r="B14542" s="10"/>
      <c r="C14542" s="22"/>
    </row>
    <row r="14543" spans="2:3" ht="15.6" x14ac:dyDescent="0.3">
      <c r="B14543" s="10"/>
      <c r="C14543" s="22"/>
    </row>
    <row r="14544" spans="2:3" ht="15.6" x14ac:dyDescent="0.3">
      <c r="B14544" s="10"/>
      <c r="C14544" s="22"/>
    </row>
    <row r="14545" spans="2:3" ht="15.6" x14ac:dyDescent="0.3">
      <c r="B14545" s="10"/>
      <c r="C14545" s="22"/>
    </row>
    <row r="14546" spans="2:3" ht="15.6" x14ac:dyDescent="0.3">
      <c r="B14546" s="10"/>
      <c r="C14546" s="22"/>
    </row>
    <row r="14547" spans="2:3" ht="15.6" x14ac:dyDescent="0.3">
      <c r="B14547" s="10"/>
      <c r="C14547" s="22"/>
    </row>
    <row r="14548" spans="2:3" ht="15.6" x14ac:dyDescent="0.3">
      <c r="B14548" s="10"/>
      <c r="C14548" s="22"/>
    </row>
    <row r="14549" spans="2:3" ht="15.6" x14ac:dyDescent="0.3">
      <c r="B14549" s="10"/>
      <c r="C14549" s="22"/>
    </row>
    <row r="14550" spans="2:3" ht="15.6" x14ac:dyDescent="0.3">
      <c r="B14550" s="10"/>
      <c r="C14550" s="22"/>
    </row>
    <row r="14551" spans="2:3" ht="15.6" x14ac:dyDescent="0.3">
      <c r="B14551" s="10"/>
      <c r="C14551" s="22"/>
    </row>
    <row r="14552" spans="2:3" ht="15.6" x14ac:dyDescent="0.3">
      <c r="B14552" s="10"/>
      <c r="C14552" s="22"/>
    </row>
    <row r="14553" spans="2:3" ht="15.6" x14ac:dyDescent="0.3">
      <c r="B14553" s="10"/>
      <c r="C14553" s="22"/>
    </row>
    <row r="14554" spans="2:3" ht="15.6" x14ac:dyDescent="0.3">
      <c r="B14554" s="10"/>
      <c r="C14554" s="22"/>
    </row>
    <row r="14555" spans="2:3" ht="15.6" x14ac:dyDescent="0.3">
      <c r="B14555" s="10"/>
      <c r="C14555" s="22"/>
    </row>
    <row r="14556" spans="2:3" ht="15.6" x14ac:dyDescent="0.3">
      <c r="B14556" s="10"/>
      <c r="C14556" s="22"/>
    </row>
    <row r="14557" spans="2:3" ht="15.6" x14ac:dyDescent="0.3">
      <c r="B14557" s="10"/>
      <c r="C14557" s="22"/>
    </row>
    <row r="14558" spans="2:3" ht="15.6" x14ac:dyDescent="0.3">
      <c r="B14558" s="10"/>
      <c r="C14558" s="22"/>
    </row>
    <row r="14559" spans="2:3" ht="15.6" x14ac:dyDescent="0.3">
      <c r="B14559" s="10"/>
      <c r="C14559" s="22"/>
    </row>
    <row r="14560" spans="2:3" ht="15.6" x14ac:dyDescent="0.3">
      <c r="B14560" s="10"/>
      <c r="C14560" s="22"/>
    </row>
    <row r="14561" spans="2:3" ht="15.6" x14ac:dyDescent="0.3">
      <c r="B14561" s="10"/>
      <c r="C14561" s="22"/>
    </row>
    <row r="14562" spans="2:3" ht="15.6" x14ac:dyDescent="0.3">
      <c r="B14562" s="10"/>
      <c r="C14562" s="22"/>
    </row>
    <row r="14563" spans="2:3" ht="15.6" x14ac:dyDescent="0.3">
      <c r="B14563" s="10"/>
      <c r="C14563" s="22"/>
    </row>
    <row r="14564" spans="2:3" ht="15.6" x14ac:dyDescent="0.3">
      <c r="B14564" s="10"/>
      <c r="C14564" s="22"/>
    </row>
    <row r="14565" spans="2:3" ht="15.6" x14ac:dyDescent="0.3">
      <c r="B14565" s="10"/>
      <c r="C14565" s="22"/>
    </row>
    <row r="14566" spans="2:3" ht="15.6" x14ac:dyDescent="0.3">
      <c r="B14566" s="10"/>
      <c r="C14566" s="22"/>
    </row>
    <row r="14567" spans="2:3" ht="15.6" x14ac:dyDescent="0.3">
      <c r="B14567" s="10"/>
      <c r="C14567" s="22"/>
    </row>
    <row r="14568" spans="2:3" ht="15.6" x14ac:dyDescent="0.3">
      <c r="B14568" s="10"/>
      <c r="C14568" s="22"/>
    </row>
    <row r="14569" spans="2:3" ht="15.6" x14ac:dyDescent="0.3">
      <c r="B14569" s="10"/>
      <c r="C14569" s="22"/>
    </row>
    <row r="14570" spans="2:3" ht="15.6" x14ac:dyDescent="0.3">
      <c r="B14570" s="10"/>
      <c r="C14570" s="22"/>
    </row>
    <row r="14571" spans="2:3" ht="15.6" x14ac:dyDescent="0.3">
      <c r="B14571" s="10"/>
      <c r="C14571" s="22"/>
    </row>
    <row r="14572" spans="2:3" ht="15.6" x14ac:dyDescent="0.3">
      <c r="B14572" s="10"/>
      <c r="C14572" s="22"/>
    </row>
    <row r="14573" spans="2:3" ht="15.6" x14ac:dyDescent="0.3">
      <c r="B14573" s="10"/>
      <c r="C14573" s="22"/>
    </row>
    <row r="14574" spans="2:3" ht="15.6" x14ac:dyDescent="0.3">
      <c r="B14574" s="10"/>
      <c r="C14574" s="22"/>
    </row>
    <row r="14575" spans="2:3" ht="15.6" x14ac:dyDescent="0.3">
      <c r="B14575" s="10"/>
      <c r="C14575" s="22"/>
    </row>
    <row r="14576" spans="2:3" ht="15.6" x14ac:dyDescent="0.3">
      <c r="B14576" s="10"/>
      <c r="C14576" s="22"/>
    </row>
    <row r="14577" spans="2:3" ht="15.6" x14ac:dyDescent="0.3">
      <c r="B14577" s="10"/>
      <c r="C14577" s="22"/>
    </row>
    <row r="14578" spans="2:3" ht="15.6" x14ac:dyDescent="0.3">
      <c r="B14578" s="10"/>
      <c r="C14578" s="22"/>
    </row>
    <row r="14579" spans="2:3" ht="15.6" x14ac:dyDescent="0.3">
      <c r="B14579" s="10"/>
      <c r="C14579" s="22"/>
    </row>
    <row r="14580" spans="2:3" ht="15.6" x14ac:dyDescent="0.3">
      <c r="B14580" s="10"/>
      <c r="C14580" s="22"/>
    </row>
    <row r="14581" spans="2:3" ht="15.6" x14ac:dyDescent="0.3">
      <c r="B14581" s="10"/>
      <c r="C14581" s="22"/>
    </row>
    <row r="14582" spans="2:3" ht="15.6" x14ac:dyDescent="0.3">
      <c r="B14582" s="10"/>
      <c r="C14582" s="22"/>
    </row>
    <row r="14583" spans="2:3" ht="15.6" x14ac:dyDescent="0.3">
      <c r="B14583" s="10"/>
      <c r="C14583" s="22"/>
    </row>
    <row r="14584" spans="2:3" ht="15.6" x14ac:dyDescent="0.3">
      <c r="B14584" s="10"/>
      <c r="C14584" s="22"/>
    </row>
    <row r="14585" spans="2:3" ht="15.6" x14ac:dyDescent="0.3">
      <c r="B14585" s="10"/>
      <c r="C14585" s="22"/>
    </row>
    <row r="14586" spans="2:3" ht="15.6" x14ac:dyDescent="0.3">
      <c r="B14586" s="10"/>
      <c r="C14586" s="22"/>
    </row>
    <row r="14587" spans="2:3" ht="15.6" x14ac:dyDescent="0.3">
      <c r="B14587" s="10"/>
      <c r="C14587" s="22"/>
    </row>
    <row r="14588" spans="2:3" ht="15.6" x14ac:dyDescent="0.3">
      <c r="B14588" s="10"/>
      <c r="C14588" s="22"/>
    </row>
    <row r="14589" spans="2:3" ht="15.6" x14ac:dyDescent="0.3">
      <c r="B14589" s="10"/>
      <c r="C14589" s="22"/>
    </row>
    <row r="14590" spans="2:3" ht="15.6" x14ac:dyDescent="0.3">
      <c r="B14590" s="10"/>
      <c r="C14590" s="22"/>
    </row>
    <row r="14591" spans="2:3" ht="15.6" x14ac:dyDescent="0.3">
      <c r="B14591" s="10"/>
      <c r="C14591" s="22"/>
    </row>
    <row r="14592" spans="2:3" ht="15.6" x14ac:dyDescent="0.3">
      <c r="B14592" s="10"/>
      <c r="C14592" s="22"/>
    </row>
    <row r="14593" spans="2:3" ht="15.6" x14ac:dyDescent="0.3">
      <c r="B14593" s="10"/>
      <c r="C14593" s="22"/>
    </row>
    <row r="14594" spans="2:3" ht="15.6" x14ac:dyDescent="0.3">
      <c r="B14594" s="10"/>
      <c r="C14594" s="22"/>
    </row>
    <row r="14595" spans="2:3" ht="15.6" x14ac:dyDescent="0.3">
      <c r="B14595" s="10"/>
      <c r="C14595" s="22"/>
    </row>
    <row r="14596" spans="2:3" ht="15.6" x14ac:dyDescent="0.3">
      <c r="B14596" s="10"/>
      <c r="C14596" s="22"/>
    </row>
    <row r="14597" spans="2:3" ht="15.6" x14ac:dyDescent="0.3">
      <c r="B14597" s="10"/>
      <c r="C14597" s="22"/>
    </row>
    <row r="14598" spans="2:3" ht="15.6" x14ac:dyDescent="0.3">
      <c r="B14598" s="10"/>
      <c r="C14598" s="22"/>
    </row>
    <row r="14599" spans="2:3" ht="15.6" x14ac:dyDescent="0.3">
      <c r="B14599" s="10"/>
      <c r="C14599" s="22"/>
    </row>
    <row r="14600" spans="2:3" ht="15.6" x14ac:dyDescent="0.3">
      <c r="B14600" s="10"/>
      <c r="C14600" s="22"/>
    </row>
    <row r="14601" spans="2:3" ht="15.6" x14ac:dyDescent="0.3">
      <c r="B14601" s="10"/>
      <c r="C14601" s="22"/>
    </row>
    <row r="14602" spans="2:3" ht="15.6" x14ac:dyDescent="0.3">
      <c r="B14602" s="10"/>
      <c r="C14602" s="22"/>
    </row>
    <row r="14603" spans="2:3" ht="15.6" x14ac:dyDescent="0.3">
      <c r="B14603" s="10"/>
      <c r="C14603" s="22"/>
    </row>
    <row r="14604" spans="2:3" ht="15.6" x14ac:dyDescent="0.3">
      <c r="B14604" s="10"/>
      <c r="C14604" s="22"/>
    </row>
    <row r="14605" spans="2:3" ht="15.6" x14ac:dyDescent="0.3">
      <c r="B14605" s="10"/>
      <c r="C14605" s="22"/>
    </row>
    <row r="14606" spans="2:3" ht="15.6" x14ac:dyDescent="0.3">
      <c r="B14606" s="10"/>
      <c r="C14606" s="22"/>
    </row>
    <row r="14607" spans="2:3" ht="15.6" x14ac:dyDescent="0.3">
      <c r="B14607" s="10"/>
      <c r="C14607" s="22"/>
    </row>
    <row r="14608" spans="2:3" ht="15.6" x14ac:dyDescent="0.3">
      <c r="B14608" s="10"/>
      <c r="C14608" s="22"/>
    </row>
    <row r="14609" spans="2:3" ht="15.6" x14ac:dyDescent="0.3">
      <c r="B14609" s="10"/>
      <c r="C14609" s="22"/>
    </row>
    <row r="14610" spans="2:3" ht="15.6" x14ac:dyDescent="0.3">
      <c r="B14610" s="10"/>
      <c r="C14610" s="22"/>
    </row>
    <row r="14611" spans="2:3" ht="15.6" x14ac:dyDescent="0.3">
      <c r="B14611" s="10"/>
      <c r="C14611" s="22"/>
    </row>
    <row r="14612" spans="2:3" ht="15.6" x14ac:dyDescent="0.3">
      <c r="B14612" s="10"/>
      <c r="C14612" s="22"/>
    </row>
    <row r="14613" spans="2:3" ht="15.6" x14ac:dyDescent="0.3">
      <c r="B14613" s="10"/>
      <c r="C14613" s="22"/>
    </row>
    <row r="14614" spans="2:3" ht="15.6" x14ac:dyDescent="0.3">
      <c r="B14614" s="10"/>
      <c r="C14614" s="22"/>
    </row>
    <row r="14615" spans="2:3" ht="15.6" x14ac:dyDescent="0.3">
      <c r="B14615" s="10"/>
      <c r="C14615" s="22"/>
    </row>
    <row r="14616" spans="2:3" ht="15.6" x14ac:dyDescent="0.3">
      <c r="B14616" s="10"/>
      <c r="C14616" s="22"/>
    </row>
    <row r="14617" spans="2:3" ht="15.6" x14ac:dyDescent="0.3">
      <c r="B14617" s="10"/>
      <c r="C14617" s="22"/>
    </row>
    <row r="14618" spans="2:3" ht="15.6" x14ac:dyDescent="0.3">
      <c r="B14618" s="10"/>
      <c r="C14618" s="22"/>
    </row>
    <row r="14619" spans="2:3" ht="15.6" x14ac:dyDescent="0.3">
      <c r="B14619" s="10"/>
      <c r="C14619" s="22"/>
    </row>
    <row r="14620" spans="2:3" ht="15.6" x14ac:dyDescent="0.3">
      <c r="B14620" s="10"/>
      <c r="C14620" s="22"/>
    </row>
    <row r="14621" spans="2:3" ht="15.6" x14ac:dyDescent="0.3">
      <c r="B14621" s="10"/>
      <c r="C14621" s="22"/>
    </row>
    <row r="14622" spans="2:3" ht="15.6" x14ac:dyDescent="0.3">
      <c r="B14622" s="10"/>
      <c r="C14622" s="22"/>
    </row>
    <row r="14623" spans="2:3" ht="15.6" x14ac:dyDescent="0.3">
      <c r="B14623" s="10"/>
      <c r="C14623" s="22"/>
    </row>
    <row r="14624" spans="2:3" ht="15.6" x14ac:dyDescent="0.3">
      <c r="B14624" s="10"/>
      <c r="C14624" s="22"/>
    </row>
    <row r="14625" spans="2:3" ht="15.6" x14ac:dyDescent="0.3">
      <c r="B14625" s="10"/>
      <c r="C14625" s="22"/>
    </row>
    <row r="14626" spans="2:3" ht="15.6" x14ac:dyDescent="0.3">
      <c r="B14626" s="10"/>
      <c r="C14626" s="22"/>
    </row>
    <row r="14627" spans="2:3" ht="15.6" x14ac:dyDescent="0.3">
      <c r="B14627" s="10"/>
      <c r="C14627" s="22"/>
    </row>
    <row r="14628" spans="2:3" ht="15.6" x14ac:dyDescent="0.3">
      <c r="B14628" s="10"/>
      <c r="C14628" s="22"/>
    </row>
    <row r="14629" spans="2:3" ht="15.6" x14ac:dyDescent="0.3">
      <c r="B14629" s="10"/>
      <c r="C14629" s="22"/>
    </row>
    <row r="14630" spans="2:3" ht="15.6" x14ac:dyDescent="0.3">
      <c r="B14630" s="10"/>
      <c r="C14630" s="22"/>
    </row>
    <row r="14631" spans="2:3" ht="15.6" x14ac:dyDescent="0.3">
      <c r="B14631" s="10"/>
      <c r="C14631" s="22"/>
    </row>
    <row r="14632" spans="2:3" ht="15.6" x14ac:dyDescent="0.3">
      <c r="B14632" s="10"/>
      <c r="C14632" s="22"/>
    </row>
    <row r="14633" spans="2:3" ht="15.6" x14ac:dyDescent="0.3">
      <c r="B14633" s="10"/>
      <c r="C14633" s="22"/>
    </row>
    <row r="14634" spans="2:3" ht="15.6" x14ac:dyDescent="0.3">
      <c r="B14634" s="10"/>
      <c r="C14634" s="22"/>
    </row>
    <row r="14635" spans="2:3" ht="15.6" x14ac:dyDescent="0.3">
      <c r="B14635" s="10"/>
      <c r="C14635" s="22"/>
    </row>
    <row r="14636" spans="2:3" ht="15.6" x14ac:dyDescent="0.3">
      <c r="B14636" s="10"/>
      <c r="C14636" s="22"/>
    </row>
    <row r="14637" spans="2:3" ht="15.6" x14ac:dyDescent="0.3">
      <c r="B14637" s="10"/>
      <c r="C14637" s="22"/>
    </row>
    <row r="14638" spans="2:3" ht="15.6" x14ac:dyDescent="0.3">
      <c r="B14638" s="10"/>
      <c r="C14638" s="22"/>
    </row>
    <row r="14639" spans="2:3" ht="15.6" x14ac:dyDescent="0.3">
      <c r="B14639" s="10"/>
      <c r="C14639" s="22"/>
    </row>
    <row r="14640" spans="2:3" ht="15.6" x14ac:dyDescent="0.3">
      <c r="B14640" s="10"/>
      <c r="C14640" s="22"/>
    </row>
    <row r="14641" spans="2:3" ht="15.6" x14ac:dyDescent="0.3">
      <c r="B14641" s="10"/>
      <c r="C14641" s="22"/>
    </row>
    <row r="14642" spans="2:3" ht="15.6" x14ac:dyDescent="0.3">
      <c r="B14642" s="10"/>
      <c r="C14642" s="22"/>
    </row>
    <row r="14643" spans="2:3" ht="15.6" x14ac:dyDescent="0.3">
      <c r="B14643" s="10"/>
      <c r="C14643" s="22"/>
    </row>
    <row r="14644" spans="2:3" ht="15.6" x14ac:dyDescent="0.3">
      <c r="B14644" s="10"/>
      <c r="C14644" s="22"/>
    </row>
    <row r="14645" spans="2:3" ht="15.6" x14ac:dyDescent="0.3">
      <c r="B14645" s="10"/>
      <c r="C14645" s="22"/>
    </row>
    <row r="14646" spans="2:3" ht="15.6" x14ac:dyDescent="0.3">
      <c r="B14646" s="10"/>
      <c r="C14646" s="22"/>
    </row>
    <row r="14647" spans="2:3" ht="15.6" x14ac:dyDescent="0.3">
      <c r="B14647" s="10"/>
      <c r="C14647" s="22"/>
    </row>
    <row r="14648" spans="2:3" ht="15.6" x14ac:dyDescent="0.3">
      <c r="B14648" s="10"/>
      <c r="C14648" s="22"/>
    </row>
    <row r="14649" spans="2:3" ht="15.6" x14ac:dyDescent="0.3">
      <c r="B14649" s="10"/>
      <c r="C14649" s="22"/>
    </row>
    <row r="14650" spans="2:3" ht="15.6" x14ac:dyDescent="0.3">
      <c r="B14650" s="10"/>
      <c r="C14650" s="22"/>
    </row>
    <row r="14651" spans="2:3" ht="15.6" x14ac:dyDescent="0.3">
      <c r="B14651" s="10"/>
      <c r="C14651" s="22"/>
    </row>
    <row r="14652" spans="2:3" ht="15.6" x14ac:dyDescent="0.3">
      <c r="B14652" s="10"/>
      <c r="C14652" s="22"/>
    </row>
    <row r="14653" spans="2:3" ht="15.6" x14ac:dyDescent="0.3">
      <c r="B14653" s="10"/>
      <c r="C14653" s="22"/>
    </row>
    <row r="14654" spans="2:3" ht="15.6" x14ac:dyDescent="0.3">
      <c r="B14654" s="10"/>
      <c r="C14654" s="22"/>
    </row>
    <row r="14655" spans="2:3" ht="15.6" x14ac:dyDescent="0.3">
      <c r="B14655" s="10"/>
      <c r="C14655" s="22"/>
    </row>
    <row r="14656" spans="2:3" ht="15.6" x14ac:dyDescent="0.3">
      <c r="B14656" s="10"/>
      <c r="C14656" s="22"/>
    </row>
    <row r="14657" spans="2:3" ht="15.6" x14ac:dyDescent="0.3">
      <c r="B14657" s="10"/>
      <c r="C14657" s="22"/>
    </row>
    <row r="14658" spans="2:3" ht="15.6" x14ac:dyDescent="0.3">
      <c r="B14658" s="10"/>
      <c r="C14658" s="22"/>
    </row>
    <row r="14659" spans="2:3" ht="15.6" x14ac:dyDescent="0.3">
      <c r="B14659" s="10"/>
      <c r="C14659" s="22"/>
    </row>
    <row r="14660" spans="2:3" ht="15.6" x14ac:dyDescent="0.3">
      <c r="B14660" s="10"/>
      <c r="C14660" s="22"/>
    </row>
    <row r="14661" spans="2:3" ht="15.6" x14ac:dyDescent="0.3">
      <c r="B14661" s="10"/>
      <c r="C14661" s="22"/>
    </row>
    <row r="14662" spans="2:3" ht="15.6" x14ac:dyDescent="0.3">
      <c r="B14662" s="10"/>
      <c r="C14662" s="22"/>
    </row>
    <row r="14663" spans="2:3" ht="15.6" x14ac:dyDescent="0.3">
      <c r="B14663" s="10"/>
      <c r="C14663" s="22"/>
    </row>
    <row r="14664" spans="2:3" ht="15.6" x14ac:dyDescent="0.3">
      <c r="B14664" s="10"/>
      <c r="C14664" s="22"/>
    </row>
    <row r="14665" spans="2:3" ht="15.6" x14ac:dyDescent="0.3">
      <c r="B14665" s="10"/>
      <c r="C14665" s="22"/>
    </row>
    <row r="14666" spans="2:3" ht="15.6" x14ac:dyDescent="0.3">
      <c r="B14666" s="10"/>
      <c r="C14666" s="22"/>
    </row>
    <row r="14667" spans="2:3" ht="15.6" x14ac:dyDescent="0.3">
      <c r="B14667" s="10"/>
      <c r="C14667" s="22"/>
    </row>
    <row r="14668" spans="2:3" ht="15.6" x14ac:dyDescent="0.3">
      <c r="B14668" s="10"/>
      <c r="C14668" s="22"/>
    </row>
    <row r="14669" spans="2:3" ht="15.6" x14ac:dyDescent="0.3">
      <c r="B14669" s="10"/>
      <c r="C14669" s="22"/>
    </row>
    <row r="14670" spans="2:3" ht="15.6" x14ac:dyDescent="0.3">
      <c r="B14670" s="10"/>
      <c r="C14670" s="22"/>
    </row>
    <row r="14671" spans="2:3" ht="15.6" x14ac:dyDescent="0.3">
      <c r="B14671" s="10"/>
      <c r="C14671" s="22"/>
    </row>
    <row r="14672" spans="2:3" ht="15.6" x14ac:dyDescent="0.3">
      <c r="B14672" s="10"/>
      <c r="C14672" s="22"/>
    </row>
    <row r="14673" spans="2:3" ht="15.6" x14ac:dyDescent="0.3">
      <c r="B14673" s="10"/>
      <c r="C14673" s="22"/>
    </row>
    <row r="14674" spans="2:3" ht="15.6" x14ac:dyDescent="0.3">
      <c r="B14674" s="10"/>
      <c r="C14674" s="22"/>
    </row>
    <row r="14675" spans="2:3" ht="15.6" x14ac:dyDescent="0.3">
      <c r="B14675" s="10"/>
      <c r="C14675" s="22"/>
    </row>
    <row r="14676" spans="2:3" ht="15.6" x14ac:dyDescent="0.3">
      <c r="B14676" s="10"/>
      <c r="C14676" s="22"/>
    </row>
    <row r="14677" spans="2:3" ht="15.6" x14ac:dyDescent="0.3">
      <c r="B14677" s="10"/>
      <c r="C14677" s="22"/>
    </row>
    <row r="14678" spans="2:3" ht="15.6" x14ac:dyDescent="0.3">
      <c r="B14678" s="10"/>
      <c r="C14678" s="22"/>
    </row>
    <row r="14679" spans="2:3" ht="15.6" x14ac:dyDescent="0.3">
      <c r="B14679" s="10"/>
      <c r="C14679" s="22"/>
    </row>
    <row r="14680" spans="2:3" ht="15.6" x14ac:dyDescent="0.3">
      <c r="B14680" s="10"/>
      <c r="C14680" s="22"/>
    </row>
    <row r="14681" spans="2:3" ht="15.6" x14ac:dyDescent="0.3">
      <c r="B14681" s="10"/>
      <c r="C14681" s="22"/>
    </row>
    <row r="14682" spans="2:3" ht="15.6" x14ac:dyDescent="0.3">
      <c r="B14682" s="10"/>
      <c r="C14682" s="22"/>
    </row>
    <row r="14683" spans="2:3" ht="15.6" x14ac:dyDescent="0.3">
      <c r="B14683" s="10"/>
      <c r="C14683" s="22"/>
    </row>
    <row r="14684" spans="2:3" ht="15.6" x14ac:dyDescent="0.3">
      <c r="B14684" s="10"/>
      <c r="C14684" s="22"/>
    </row>
    <row r="14685" spans="2:3" ht="15.6" x14ac:dyDescent="0.3">
      <c r="B14685" s="10"/>
      <c r="C14685" s="22"/>
    </row>
    <row r="14686" spans="2:3" ht="15.6" x14ac:dyDescent="0.3">
      <c r="B14686" s="10"/>
      <c r="C14686" s="22"/>
    </row>
    <row r="14687" spans="2:3" ht="15.6" x14ac:dyDescent="0.3">
      <c r="B14687" s="10"/>
      <c r="C14687" s="22"/>
    </row>
    <row r="14688" spans="2:3" ht="15.6" x14ac:dyDescent="0.3">
      <c r="B14688" s="10"/>
      <c r="C14688" s="22"/>
    </row>
    <row r="14689" spans="2:3" ht="15.6" x14ac:dyDescent="0.3">
      <c r="B14689" s="10"/>
      <c r="C14689" s="22"/>
    </row>
    <row r="14690" spans="2:3" ht="15.6" x14ac:dyDescent="0.3">
      <c r="B14690" s="10"/>
      <c r="C14690" s="22"/>
    </row>
    <row r="14691" spans="2:3" ht="15.6" x14ac:dyDescent="0.3">
      <c r="B14691" s="10"/>
      <c r="C14691" s="22"/>
    </row>
    <row r="14692" spans="2:3" ht="15.6" x14ac:dyDescent="0.3">
      <c r="B14692" s="10"/>
      <c r="C14692" s="22"/>
    </row>
    <row r="14693" spans="2:3" ht="15.6" x14ac:dyDescent="0.3">
      <c r="B14693" s="10"/>
      <c r="C14693" s="22"/>
    </row>
    <row r="14694" spans="2:3" ht="15.6" x14ac:dyDescent="0.3">
      <c r="B14694" s="10"/>
      <c r="C14694" s="22"/>
    </row>
    <row r="14695" spans="2:3" ht="15.6" x14ac:dyDescent="0.3">
      <c r="B14695" s="10"/>
      <c r="C14695" s="22"/>
    </row>
    <row r="14696" spans="2:3" ht="15.6" x14ac:dyDescent="0.3">
      <c r="B14696" s="10"/>
      <c r="C14696" s="22"/>
    </row>
    <row r="14697" spans="2:3" ht="15.6" x14ac:dyDescent="0.3">
      <c r="B14697" s="10"/>
      <c r="C14697" s="22"/>
    </row>
    <row r="14698" spans="2:3" ht="15.6" x14ac:dyDescent="0.3">
      <c r="B14698" s="10"/>
      <c r="C14698" s="22"/>
    </row>
    <row r="14699" spans="2:3" ht="15.6" x14ac:dyDescent="0.3">
      <c r="B14699" s="10"/>
      <c r="C14699" s="22"/>
    </row>
    <row r="14700" spans="2:3" ht="15.6" x14ac:dyDescent="0.3">
      <c r="B14700" s="10"/>
      <c r="C14700" s="22"/>
    </row>
    <row r="14701" spans="2:3" ht="15.6" x14ac:dyDescent="0.3">
      <c r="B14701" s="10"/>
      <c r="C14701" s="22"/>
    </row>
    <row r="14702" spans="2:3" ht="15.6" x14ac:dyDescent="0.3">
      <c r="B14702" s="10"/>
      <c r="C14702" s="22"/>
    </row>
    <row r="14703" spans="2:3" ht="15.6" x14ac:dyDescent="0.3">
      <c r="B14703" s="10"/>
      <c r="C14703" s="22"/>
    </row>
    <row r="14704" spans="2:3" ht="15.6" x14ac:dyDescent="0.3">
      <c r="B14704" s="10"/>
      <c r="C14704" s="22"/>
    </row>
    <row r="14705" spans="2:3" ht="15.6" x14ac:dyDescent="0.3">
      <c r="B14705" s="10"/>
      <c r="C14705" s="22"/>
    </row>
    <row r="14706" spans="2:3" ht="15.6" x14ac:dyDescent="0.3">
      <c r="B14706" s="10"/>
      <c r="C14706" s="22"/>
    </row>
    <row r="14707" spans="2:3" ht="15.6" x14ac:dyDescent="0.3">
      <c r="B14707" s="10"/>
      <c r="C14707" s="22"/>
    </row>
    <row r="14708" spans="2:3" ht="15.6" x14ac:dyDescent="0.3">
      <c r="B14708" s="10"/>
      <c r="C14708" s="22"/>
    </row>
    <row r="14709" spans="2:3" ht="15.6" x14ac:dyDescent="0.3">
      <c r="B14709" s="10"/>
      <c r="C14709" s="22"/>
    </row>
    <row r="14710" spans="2:3" ht="15.6" x14ac:dyDescent="0.3">
      <c r="B14710" s="10"/>
      <c r="C14710" s="22"/>
    </row>
    <row r="14711" spans="2:3" ht="15.6" x14ac:dyDescent="0.3">
      <c r="B14711" s="10"/>
      <c r="C14711" s="22"/>
    </row>
    <row r="14712" spans="2:3" ht="15.6" x14ac:dyDescent="0.3">
      <c r="B14712" s="10"/>
      <c r="C14712" s="22"/>
    </row>
    <row r="14713" spans="2:3" ht="15.6" x14ac:dyDescent="0.3">
      <c r="B14713" s="10"/>
      <c r="C14713" s="22"/>
    </row>
    <row r="14714" spans="2:3" ht="15.6" x14ac:dyDescent="0.3">
      <c r="B14714" s="10"/>
      <c r="C14714" s="22"/>
    </row>
    <row r="14715" spans="2:3" ht="15.6" x14ac:dyDescent="0.3">
      <c r="B14715" s="10"/>
      <c r="C14715" s="22"/>
    </row>
    <row r="14716" spans="2:3" ht="15.6" x14ac:dyDescent="0.3">
      <c r="B14716" s="10"/>
      <c r="C14716" s="22"/>
    </row>
    <row r="14717" spans="2:3" ht="15.6" x14ac:dyDescent="0.3">
      <c r="B14717" s="10"/>
      <c r="C14717" s="22"/>
    </row>
    <row r="14718" spans="2:3" ht="15.6" x14ac:dyDescent="0.3">
      <c r="B14718" s="10"/>
      <c r="C14718" s="22"/>
    </row>
    <row r="14719" spans="2:3" ht="15.6" x14ac:dyDescent="0.3">
      <c r="B14719" s="10"/>
      <c r="C14719" s="22"/>
    </row>
    <row r="14720" spans="2:3" ht="15.6" x14ac:dyDescent="0.3">
      <c r="B14720" s="10"/>
      <c r="C14720" s="22"/>
    </row>
    <row r="14721" spans="2:3" ht="15.6" x14ac:dyDescent="0.3">
      <c r="B14721" s="10"/>
      <c r="C14721" s="22"/>
    </row>
    <row r="14722" spans="2:3" ht="15.6" x14ac:dyDescent="0.3">
      <c r="B14722" s="10"/>
      <c r="C14722" s="22"/>
    </row>
    <row r="14723" spans="2:3" ht="15.6" x14ac:dyDescent="0.3">
      <c r="B14723" s="10"/>
      <c r="C14723" s="22"/>
    </row>
    <row r="14724" spans="2:3" ht="15.6" x14ac:dyDescent="0.3">
      <c r="B14724" s="10"/>
      <c r="C14724" s="22"/>
    </row>
    <row r="14725" spans="2:3" ht="15.6" x14ac:dyDescent="0.3">
      <c r="B14725" s="10"/>
      <c r="C14725" s="22"/>
    </row>
    <row r="14726" spans="2:3" ht="15.6" x14ac:dyDescent="0.3">
      <c r="B14726" s="10"/>
      <c r="C14726" s="22"/>
    </row>
    <row r="14727" spans="2:3" ht="15.6" x14ac:dyDescent="0.3">
      <c r="B14727" s="10"/>
      <c r="C14727" s="22"/>
    </row>
    <row r="14728" spans="2:3" ht="15.6" x14ac:dyDescent="0.3">
      <c r="B14728" s="10"/>
      <c r="C14728" s="22"/>
    </row>
    <row r="14729" spans="2:3" ht="15.6" x14ac:dyDescent="0.3">
      <c r="B14729" s="10"/>
      <c r="C14729" s="22"/>
    </row>
    <row r="14730" spans="2:3" ht="15.6" x14ac:dyDescent="0.3">
      <c r="B14730" s="10"/>
      <c r="C14730" s="22"/>
    </row>
    <row r="14731" spans="2:3" ht="15.6" x14ac:dyDescent="0.3">
      <c r="B14731" s="10"/>
      <c r="C14731" s="22"/>
    </row>
    <row r="14732" spans="2:3" ht="15.6" x14ac:dyDescent="0.3">
      <c r="B14732" s="10"/>
      <c r="C14732" s="22"/>
    </row>
    <row r="14733" spans="2:3" ht="15.6" x14ac:dyDescent="0.3">
      <c r="B14733" s="10"/>
      <c r="C14733" s="22"/>
    </row>
    <row r="14734" spans="2:3" ht="15.6" x14ac:dyDescent="0.3">
      <c r="B14734" s="10"/>
      <c r="C14734" s="22"/>
    </row>
    <row r="14735" spans="2:3" ht="15.6" x14ac:dyDescent="0.3">
      <c r="B14735" s="10"/>
      <c r="C14735" s="22"/>
    </row>
    <row r="14736" spans="2:3" ht="15.6" x14ac:dyDescent="0.3">
      <c r="B14736" s="10"/>
      <c r="C14736" s="22"/>
    </row>
    <row r="14737" spans="2:3" ht="15.6" x14ac:dyDescent="0.3">
      <c r="B14737" s="10"/>
      <c r="C14737" s="22"/>
    </row>
    <row r="14738" spans="2:3" ht="15.6" x14ac:dyDescent="0.3">
      <c r="B14738" s="10"/>
      <c r="C14738" s="22"/>
    </row>
    <row r="14739" spans="2:3" ht="15.6" x14ac:dyDescent="0.3">
      <c r="B14739" s="10"/>
      <c r="C14739" s="22"/>
    </row>
    <row r="14740" spans="2:3" ht="15.6" x14ac:dyDescent="0.3">
      <c r="B14740" s="10"/>
      <c r="C14740" s="22"/>
    </row>
    <row r="14741" spans="2:3" ht="15.6" x14ac:dyDescent="0.3">
      <c r="B14741" s="10"/>
      <c r="C14741" s="22"/>
    </row>
    <row r="14742" spans="2:3" ht="15.6" x14ac:dyDescent="0.3">
      <c r="B14742" s="10"/>
      <c r="C14742" s="22"/>
    </row>
    <row r="14743" spans="2:3" ht="15.6" x14ac:dyDescent="0.3">
      <c r="B14743" s="10"/>
      <c r="C14743" s="22"/>
    </row>
    <row r="14744" spans="2:3" ht="15.6" x14ac:dyDescent="0.3">
      <c r="B14744" s="10"/>
      <c r="C14744" s="22"/>
    </row>
    <row r="14745" spans="2:3" ht="15.6" x14ac:dyDescent="0.3">
      <c r="B14745" s="10"/>
      <c r="C14745" s="22"/>
    </row>
    <row r="14746" spans="2:3" ht="15.6" x14ac:dyDescent="0.3">
      <c r="B14746" s="10"/>
      <c r="C14746" s="22"/>
    </row>
    <row r="14747" spans="2:3" ht="15.6" x14ac:dyDescent="0.3">
      <c r="B14747" s="10"/>
      <c r="C14747" s="22"/>
    </row>
    <row r="14748" spans="2:3" ht="15.6" x14ac:dyDescent="0.3">
      <c r="B14748" s="10"/>
      <c r="C14748" s="22"/>
    </row>
    <row r="14749" spans="2:3" ht="15.6" x14ac:dyDescent="0.3">
      <c r="B14749" s="10"/>
      <c r="C14749" s="22"/>
    </row>
    <row r="14750" spans="2:3" ht="15.6" x14ac:dyDescent="0.3">
      <c r="B14750" s="10"/>
      <c r="C14750" s="22"/>
    </row>
    <row r="14751" spans="2:3" ht="15.6" x14ac:dyDescent="0.3">
      <c r="B14751" s="10"/>
      <c r="C14751" s="22"/>
    </row>
    <row r="14752" spans="2:3" ht="15.6" x14ac:dyDescent="0.3">
      <c r="B14752" s="10"/>
      <c r="C14752" s="22"/>
    </row>
    <row r="14753" spans="2:3" ht="15.6" x14ac:dyDescent="0.3">
      <c r="B14753" s="10"/>
      <c r="C14753" s="22"/>
    </row>
    <row r="14754" spans="2:3" ht="15.6" x14ac:dyDescent="0.3">
      <c r="B14754" s="10"/>
      <c r="C14754" s="22"/>
    </row>
    <row r="14755" spans="2:3" ht="15.6" x14ac:dyDescent="0.3">
      <c r="B14755" s="10"/>
      <c r="C14755" s="22"/>
    </row>
    <row r="14756" spans="2:3" ht="15.6" x14ac:dyDescent="0.3">
      <c r="B14756" s="10"/>
      <c r="C14756" s="22"/>
    </row>
    <row r="14757" spans="2:3" ht="15.6" x14ac:dyDescent="0.3">
      <c r="B14757" s="10"/>
      <c r="C14757" s="22"/>
    </row>
    <row r="14758" spans="2:3" ht="15.6" x14ac:dyDescent="0.3">
      <c r="B14758" s="10"/>
      <c r="C14758" s="22"/>
    </row>
    <row r="14759" spans="2:3" ht="15.6" x14ac:dyDescent="0.3">
      <c r="B14759" s="10"/>
      <c r="C14759" s="22"/>
    </row>
    <row r="14760" spans="2:3" ht="15.6" x14ac:dyDescent="0.3">
      <c r="B14760" s="10"/>
      <c r="C14760" s="22"/>
    </row>
    <row r="14761" spans="2:3" ht="15.6" x14ac:dyDescent="0.3">
      <c r="B14761" s="10"/>
      <c r="C14761" s="22"/>
    </row>
    <row r="14762" spans="2:3" ht="15.6" x14ac:dyDescent="0.3">
      <c r="B14762" s="10"/>
      <c r="C14762" s="22"/>
    </row>
    <row r="14763" spans="2:3" ht="15.6" x14ac:dyDescent="0.3">
      <c r="B14763" s="10"/>
      <c r="C14763" s="22"/>
    </row>
    <row r="14764" spans="2:3" ht="15.6" x14ac:dyDescent="0.3">
      <c r="B14764" s="10"/>
      <c r="C14764" s="22"/>
    </row>
    <row r="14765" spans="2:3" ht="15.6" x14ac:dyDescent="0.3">
      <c r="B14765" s="10"/>
      <c r="C14765" s="22"/>
    </row>
    <row r="14766" spans="2:3" ht="15.6" x14ac:dyDescent="0.3">
      <c r="B14766" s="10"/>
      <c r="C14766" s="22"/>
    </row>
    <row r="14767" spans="2:3" ht="15.6" x14ac:dyDescent="0.3">
      <c r="B14767" s="10"/>
      <c r="C14767" s="22"/>
    </row>
    <row r="14768" spans="2:3" ht="15.6" x14ac:dyDescent="0.3">
      <c r="B14768" s="10"/>
      <c r="C14768" s="22"/>
    </row>
    <row r="14769" spans="2:3" ht="15.6" x14ac:dyDescent="0.3">
      <c r="B14769" s="10"/>
      <c r="C14769" s="22"/>
    </row>
    <row r="14770" spans="2:3" ht="15.6" x14ac:dyDescent="0.3">
      <c r="B14770" s="10"/>
      <c r="C14770" s="22"/>
    </row>
    <row r="14771" spans="2:3" ht="15.6" x14ac:dyDescent="0.3">
      <c r="B14771" s="10"/>
      <c r="C14771" s="22"/>
    </row>
    <row r="14772" spans="2:3" ht="15.6" x14ac:dyDescent="0.3">
      <c r="B14772" s="10"/>
      <c r="C14772" s="22"/>
    </row>
    <row r="14773" spans="2:3" ht="15.6" x14ac:dyDescent="0.3">
      <c r="B14773" s="10"/>
      <c r="C14773" s="22"/>
    </row>
    <row r="14774" spans="2:3" ht="15.6" x14ac:dyDescent="0.3">
      <c r="B14774" s="10"/>
      <c r="C14774" s="22"/>
    </row>
    <row r="14775" spans="2:3" ht="15.6" x14ac:dyDescent="0.3">
      <c r="B14775" s="10"/>
      <c r="C14775" s="22"/>
    </row>
    <row r="14776" spans="2:3" ht="15.6" x14ac:dyDescent="0.3">
      <c r="B14776" s="10"/>
      <c r="C14776" s="22"/>
    </row>
    <row r="14777" spans="2:3" ht="15.6" x14ac:dyDescent="0.3">
      <c r="B14777" s="10"/>
      <c r="C14777" s="22"/>
    </row>
    <row r="14778" spans="2:3" ht="15.6" x14ac:dyDescent="0.3">
      <c r="B14778" s="10"/>
      <c r="C14778" s="22"/>
    </row>
    <row r="14779" spans="2:3" ht="15.6" x14ac:dyDescent="0.3">
      <c r="B14779" s="10"/>
      <c r="C14779" s="22"/>
    </row>
    <row r="14780" spans="2:3" ht="15.6" x14ac:dyDescent="0.3">
      <c r="B14780" s="10"/>
      <c r="C14780" s="22"/>
    </row>
    <row r="14781" spans="2:3" ht="15.6" x14ac:dyDescent="0.3">
      <c r="B14781" s="10"/>
      <c r="C14781" s="22"/>
    </row>
    <row r="14782" spans="2:3" ht="15.6" x14ac:dyDescent="0.3">
      <c r="B14782" s="10"/>
      <c r="C14782" s="22"/>
    </row>
    <row r="14783" spans="2:3" ht="15.6" x14ac:dyDescent="0.3">
      <c r="B14783" s="10"/>
      <c r="C14783" s="22"/>
    </row>
    <row r="14784" spans="2:3" ht="15.6" x14ac:dyDescent="0.3">
      <c r="B14784" s="10"/>
      <c r="C14784" s="22"/>
    </row>
    <row r="14785" spans="2:3" ht="15.6" x14ac:dyDescent="0.3">
      <c r="B14785" s="10"/>
      <c r="C14785" s="22"/>
    </row>
    <row r="14786" spans="2:3" ht="15.6" x14ac:dyDescent="0.3">
      <c r="B14786" s="10"/>
      <c r="C14786" s="22"/>
    </row>
    <row r="14787" spans="2:3" ht="15.6" x14ac:dyDescent="0.3">
      <c r="B14787" s="10"/>
      <c r="C14787" s="22"/>
    </row>
    <row r="14788" spans="2:3" ht="15.6" x14ac:dyDescent="0.3">
      <c r="B14788" s="10"/>
      <c r="C14788" s="22"/>
    </row>
    <row r="14789" spans="2:3" ht="15.6" x14ac:dyDescent="0.3">
      <c r="B14789" s="10"/>
      <c r="C14789" s="22"/>
    </row>
    <row r="14790" spans="2:3" ht="15.6" x14ac:dyDescent="0.3">
      <c r="B14790" s="10"/>
      <c r="C14790" s="22"/>
    </row>
    <row r="14791" spans="2:3" ht="15.6" x14ac:dyDescent="0.3">
      <c r="B14791" s="10"/>
      <c r="C14791" s="22"/>
    </row>
    <row r="14792" spans="2:3" ht="15.6" x14ac:dyDescent="0.3">
      <c r="B14792" s="10"/>
      <c r="C14792" s="22"/>
    </row>
    <row r="14793" spans="2:3" ht="15.6" x14ac:dyDescent="0.3">
      <c r="B14793" s="10"/>
      <c r="C14793" s="22"/>
    </row>
    <row r="14794" spans="2:3" ht="15.6" x14ac:dyDescent="0.3">
      <c r="B14794" s="10"/>
      <c r="C14794" s="22"/>
    </row>
    <row r="14795" spans="2:3" ht="15.6" x14ac:dyDescent="0.3">
      <c r="B14795" s="10"/>
      <c r="C14795" s="22"/>
    </row>
    <row r="14796" spans="2:3" ht="15.6" x14ac:dyDescent="0.3">
      <c r="B14796" s="10"/>
      <c r="C14796" s="22"/>
    </row>
    <row r="14797" spans="2:3" ht="15.6" x14ac:dyDescent="0.3">
      <c r="B14797" s="10"/>
      <c r="C14797" s="22"/>
    </row>
    <row r="14798" spans="2:3" ht="15.6" x14ac:dyDescent="0.3">
      <c r="B14798" s="10"/>
      <c r="C14798" s="22"/>
    </row>
    <row r="14799" spans="2:3" ht="15.6" x14ac:dyDescent="0.3">
      <c r="B14799" s="10"/>
      <c r="C14799" s="22"/>
    </row>
    <row r="14800" spans="2:3" ht="15.6" x14ac:dyDescent="0.3">
      <c r="B14800" s="10"/>
      <c r="C14800" s="22"/>
    </row>
    <row r="14801" spans="2:3" ht="15.6" x14ac:dyDescent="0.3">
      <c r="B14801" s="10"/>
      <c r="C14801" s="22"/>
    </row>
    <row r="14802" spans="2:3" ht="15.6" x14ac:dyDescent="0.3">
      <c r="B14802" s="10"/>
      <c r="C14802" s="22"/>
    </row>
    <row r="14803" spans="2:3" ht="15.6" x14ac:dyDescent="0.3">
      <c r="B14803" s="10"/>
      <c r="C14803" s="22"/>
    </row>
    <row r="14804" spans="2:3" ht="15.6" x14ac:dyDescent="0.3">
      <c r="B14804" s="10"/>
      <c r="C14804" s="22"/>
    </row>
    <row r="14805" spans="2:3" ht="15.6" x14ac:dyDescent="0.3">
      <c r="B14805" s="10"/>
      <c r="C14805" s="22"/>
    </row>
    <row r="14806" spans="2:3" ht="15.6" x14ac:dyDescent="0.3">
      <c r="B14806" s="10"/>
      <c r="C14806" s="22"/>
    </row>
    <row r="14807" spans="2:3" ht="15.6" x14ac:dyDescent="0.3">
      <c r="B14807" s="10"/>
      <c r="C14807" s="22"/>
    </row>
    <row r="14808" spans="2:3" ht="15.6" x14ac:dyDescent="0.3">
      <c r="B14808" s="10"/>
      <c r="C14808" s="22"/>
    </row>
    <row r="14809" spans="2:3" ht="15.6" x14ac:dyDescent="0.3">
      <c r="B14809" s="10"/>
      <c r="C14809" s="22"/>
    </row>
    <row r="14810" spans="2:3" ht="15.6" x14ac:dyDescent="0.3">
      <c r="B14810" s="10"/>
      <c r="C14810" s="22"/>
    </row>
    <row r="14811" spans="2:3" ht="15.6" x14ac:dyDescent="0.3">
      <c r="B14811" s="10"/>
      <c r="C14811" s="22"/>
    </row>
    <row r="14812" spans="2:3" ht="15.6" x14ac:dyDescent="0.3">
      <c r="B14812" s="10"/>
      <c r="C14812" s="22"/>
    </row>
    <row r="14813" spans="2:3" ht="15.6" x14ac:dyDescent="0.3">
      <c r="B14813" s="10"/>
      <c r="C14813" s="22"/>
    </row>
    <row r="14814" spans="2:3" ht="15.6" x14ac:dyDescent="0.3">
      <c r="B14814" s="10"/>
      <c r="C14814" s="22"/>
    </row>
    <row r="14815" spans="2:3" ht="15.6" x14ac:dyDescent="0.3">
      <c r="B14815" s="10"/>
      <c r="C14815" s="22"/>
    </row>
    <row r="14816" spans="2:3" ht="15.6" x14ac:dyDescent="0.3">
      <c r="B14816" s="10"/>
      <c r="C14816" s="22"/>
    </row>
    <row r="14817" spans="2:3" ht="15.6" x14ac:dyDescent="0.3">
      <c r="B14817" s="10"/>
      <c r="C14817" s="22"/>
    </row>
    <row r="14818" spans="2:3" ht="15.6" x14ac:dyDescent="0.3">
      <c r="B14818" s="10"/>
      <c r="C14818" s="22"/>
    </row>
    <row r="14819" spans="2:3" ht="15.6" x14ac:dyDescent="0.3">
      <c r="B14819" s="10"/>
      <c r="C14819" s="22"/>
    </row>
    <row r="14820" spans="2:3" ht="15.6" x14ac:dyDescent="0.3">
      <c r="B14820" s="10"/>
      <c r="C14820" s="22"/>
    </row>
    <row r="14821" spans="2:3" ht="15.6" x14ac:dyDescent="0.3">
      <c r="B14821" s="10"/>
      <c r="C14821" s="22"/>
    </row>
    <row r="14822" spans="2:3" ht="15.6" x14ac:dyDescent="0.3">
      <c r="B14822" s="10"/>
      <c r="C14822" s="22"/>
    </row>
    <row r="14823" spans="2:3" ht="15.6" x14ac:dyDescent="0.3">
      <c r="B14823" s="10"/>
      <c r="C14823" s="22"/>
    </row>
    <row r="14824" spans="2:3" ht="15.6" x14ac:dyDescent="0.3">
      <c r="B14824" s="10"/>
      <c r="C14824" s="22"/>
    </row>
    <row r="14825" spans="2:3" ht="15.6" x14ac:dyDescent="0.3">
      <c r="B14825" s="10"/>
      <c r="C14825" s="22"/>
    </row>
    <row r="14826" spans="2:3" ht="15.6" x14ac:dyDescent="0.3">
      <c r="B14826" s="10"/>
      <c r="C14826" s="22"/>
    </row>
    <row r="14827" spans="2:3" ht="15.6" x14ac:dyDescent="0.3">
      <c r="B14827" s="10"/>
      <c r="C14827" s="22"/>
    </row>
    <row r="14828" spans="2:3" ht="15.6" x14ac:dyDescent="0.3">
      <c r="B14828" s="10"/>
      <c r="C14828" s="22"/>
    </row>
    <row r="14829" spans="2:3" ht="15.6" x14ac:dyDescent="0.3">
      <c r="B14829" s="10"/>
      <c r="C14829" s="22"/>
    </row>
    <row r="14830" spans="2:3" ht="15.6" x14ac:dyDescent="0.3">
      <c r="B14830" s="10"/>
      <c r="C14830" s="22"/>
    </row>
    <row r="14831" spans="2:3" ht="15.6" x14ac:dyDescent="0.3">
      <c r="B14831" s="10"/>
      <c r="C14831" s="22"/>
    </row>
    <row r="14832" spans="2:3" ht="15.6" x14ac:dyDescent="0.3">
      <c r="B14832" s="10"/>
      <c r="C14832" s="22"/>
    </row>
    <row r="14833" spans="2:3" ht="15.6" x14ac:dyDescent="0.3">
      <c r="B14833" s="10"/>
      <c r="C14833" s="22"/>
    </row>
    <row r="14834" spans="2:3" ht="15.6" x14ac:dyDescent="0.3">
      <c r="B14834" s="10"/>
      <c r="C14834" s="22"/>
    </row>
    <row r="14835" spans="2:3" ht="15.6" x14ac:dyDescent="0.3">
      <c r="B14835" s="10"/>
      <c r="C14835" s="22"/>
    </row>
    <row r="14836" spans="2:3" ht="15.6" x14ac:dyDescent="0.3">
      <c r="B14836" s="10"/>
      <c r="C14836" s="22"/>
    </row>
    <row r="14837" spans="2:3" ht="15.6" x14ac:dyDescent="0.3">
      <c r="B14837" s="10"/>
      <c r="C14837" s="22"/>
    </row>
    <row r="14838" spans="2:3" ht="15.6" x14ac:dyDescent="0.3">
      <c r="B14838" s="10"/>
      <c r="C14838" s="22"/>
    </row>
    <row r="14839" spans="2:3" ht="15.6" x14ac:dyDescent="0.3">
      <c r="B14839" s="10"/>
      <c r="C14839" s="22"/>
    </row>
    <row r="14840" spans="2:3" ht="15.6" x14ac:dyDescent="0.3">
      <c r="B14840" s="10"/>
      <c r="C14840" s="22"/>
    </row>
    <row r="14841" spans="2:3" ht="15.6" x14ac:dyDescent="0.3">
      <c r="B14841" s="10"/>
      <c r="C14841" s="22"/>
    </row>
    <row r="14842" spans="2:3" ht="15.6" x14ac:dyDescent="0.3">
      <c r="B14842" s="10"/>
      <c r="C14842" s="22"/>
    </row>
    <row r="14843" spans="2:3" ht="15.6" x14ac:dyDescent="0.3">
      <c r="B14843" s="10"/>
      <c r="C14843" s="22"/>
    </row>
    <row r="14844" spans="2:3" ht="15.6" x14ac:dyDescent="0.3">
      <c r="B14844" s="10"/>
      <c r="C14844" s="22"/>
    </row>
    <row r="14845" spans="2:3" ht="15.6" x14ac:dyDescent="0.3">
      <c r="B14845" s="10"/>
      <c r="C14845" s="22"/>
    </row>
    <row r="14846" spans="2:3" ht="15.6" x14ac:dyDescent="0.3">
      <c r="B14846" s="10"/>
      <c r="C14846" s="22"/>
    </row>
    <row r="14847" spans="2:3" ht="15.6" x14ac:dyDescent="0.3">
      <c r="B14847" s="10"/>
      <c r="C14847" s="22"/>
    </row>
    <row r="14848" spans="2:3" ht="15.6" x14ac:dyDescent="0.3">
      <c r="B14848" s="10"/>
      <c r="C14848" s="22"/>
    </row>
    <row r="14849" spans="2:3" ht="15.6" x14ac:dyDescent="0.3">
      <c r="B14849" s="10"/>
      <c r="C14849" s="22"/>
    </row>
    <row r="14850" spans="2:3" ht="15.6" x14ac:dyDescent="0.3">
      <c r="B14850" s="10"/>
      <c r="C14850" s="22"/>
    </row>
    <row r="14851" spans="2:3" ht="15.6" x14ac:dyDescent="0.3">
      <c r="B14851" s="10"/>
      <c r="C14851" s="22"/>
    </row>
    <row r="14852" spans="2:3" ht="15.6" x14ac:dyDescent="0.3">
      <c r="B14852" s="10"/>
      <c r="C14852" s="22"/>
    </row>
    <row r="14853" spans="2:3" ht="15.6" x14ac:dyDescent="0.3">
      <c r="B14853" s="10"/>
      <c r="C14853" s="22"/>
    </row>
    <row r="14854" spans="2:3" ht="15.6" x14ac:dyDescent="0.3">
      <c r="B14854" s="10"/>
      <c r="C14854" s="22"/>
    </row>
    <row r="14855" spans="2:3" ht="15.6" x14ac:dyDescent="0.3">
      <c r="B14855" s="10"/>
      <c r="C14855" s="22"/>
    </row>
    <row r="14856" spans="2:3" ht="15.6" x14ac:dyDescent="0.3">
      <c r="B14856" s="10"/>
      <c r="C14856" s="22"/>
    </row>
    <row r="14857" spans="2:3" ht="15.6" x14ac:dyDescent="0.3">
      <c r="B14857" s="10"/>
      <c r="C14857" s="22"/>
    </row>
    <row r="14858" spans="2:3" ht="15.6" x14ac:dyDescent="0.3">
      <c r="B14858" s="10"/>
      <c r="C14858" s="22"/>
    </row>
    <row r="14859" spans="2:3" ht="15.6" x14ac:dyDescent="0.3">
      <c r="B14859" s="10"/>
      <c r="C14859" s="22"/>
    </row>
    <row r="14860" spans="2:3" ht="15.6" x14ac:dyDescent="0.3">
      <c r="B14860" s="10"/>
      <c r="C14860" s="22"/>
    </row>
    <row r="14861" spans="2:3" ht="15.6" x14ac:dyDescent="0.3">
      <c r="B14861" s="10"/>
      <c r="C14861" s="22"/>
    </row>
    <row r="14862" spans="2:3" ht="15.6" x14ac:dyDescent="0.3">
      <c r="B14862" s="10"/>
      <c r="C14862" s="22"/>
    </row>
    <row r="14863" spans="2:3" ht="15.6" x14ac:dyDescent="0.3">
      <c r="B14863" s="10"/>
      <c r="C14863" s="22"/>
    </row>
    <row r="14864" spans="2:3" ht="15.6" x14ac:dyDescent="0.3">
      <c r="B14864" s="10"/>
      <c r="C14864" s="22"/>
    </row>
    <row r="14865" spans="2:3" ht="15.6" x14ac:dyDescent="0.3">
      <c r="B14865" s="10"/>
      <c r="C14865" s="22"/>
    </row>
    <row r="14866" spans="2:3" ht="15.6" x14ac:dyDescent="0.3">
      <c r="B14866" s="10"/>
      <c r="C14866" s="22"/>
    </row>
    <row r="14867" spans="2:3" ht="15.6" x14ac:dyDescent="0.3">
      <c r="B14867" s="10"/>
      <c r="C14867" s="22"/>
    </row>
    <row r="14868" spans="2:3" ht="15.6" x14ac:dyDescent="0.3">
      <c r="B14868" s="10"/>
      <c r="C14868" s="22"/>
    </row>
    <row r="14869" spans="2:3" ht="15.6" x14ac:dyDescent="0.3">
      <c r="B14869" s="10"/>
      <c r="C14869" s="22"/>
    </row>
    <row r="14870" spans="2:3" ht="15.6" x14ac:dyDescent="0.3">
      <c r="B14870" s="10"/>
      <c r="C14870" s="22"/>
    </row>
    <row r="14871" spans="2:3" ht="15.6" x14ac:dyDescent="0.3">
      <c r="B14871" s="10"/>
      <c r="C14871" s="22"/>
    </row>
    <row r="14872" spans="2:3" ht="15.6" x14ac:dyDescent="0.3">
      <c r="B14872" s="10"/>
      <c r="C14872" s="22"/>
    </row>
    <row r="14873" spans="2:3" ht="15.6" x14ac:dyDescent="0.3">
      <c r="B14873" s="10"/>
      <c r="C14873" s="22"/>
    </row>
    <row r="14874" spans="2:3" ht="15.6" x14ac:dyDescent="0.3">
      <c r="B14874" s="10"/>
      <c r="C14874" s="22"/>
    </row>
    <row r="14875" spans="2:3" ht="15.6" x14ac:dyDescent="0.3">
      <c r="B14875" s="10"/>
      <c r="C14875" s="22"/>
    </row>
    <row r="14876" spans="2:3" ht="15.6" x14ac:dyDescent="0.3">
      <c r="B14876" s="10"/>
      <c r="C14876" s="22"/>
    </row>
    <row r="14877" spans="2:3" ht="15.6" x14ac:dyDescent="0.3">
      <c r="B14877" s="10"/>
      <c r="C14877" s="22"/>
    </row>
    <row r="14878" spans="2:3" ht="15.6" x14ac:dyDescent="0.3">
      <c r="B14878" s="10"/>
      <c r="C14878" s="22"/>
    </row>
    <row r="14879" spans="2:3" ht="15.6" x14ac:dyDescent="0.3">
      <c r="B14879" s="10"/>
      <c r="C14879" s="22"/>
    </row>
    <row r="14880" spans="2:3" ht="15.6" x14ac:dyDescent="0.3">
      <c r="B14880" s="10"/>
      <c r="C14880" s="22"/>
    </row>
    <row r="14881" spans="2:3" ht="15.6" x14ac:dyDescent="0.3">
      <c r="B14881" s="10"/>
      <c r="C14881" s="22"/>
    </row>
    <row r="14882" spans="2:3" ht="15.6" x14ac:dyDescent="0.3">
      <c r="B14882" s="10"/>
      <c r="C14882" s="22"/>
    </row>
    <row r="14883" spans="2:3" ht="15.6" x14ac:dyDescent="0.3">
      <c r="B14883" s="10"/>
      <c r="C14883" s="22"/>
    </row>
    <row r="14884" spans="2:3" ht="15.6" x14ac:dyDescent="0.3">
      <c r="B14884" s="10"/>
      <c r="C14884" s="22"/>
    </row>
    <row r="14885" spans="2:3" ht="15.6" x14ac:dyDescent="0.3">
      <c r="B14885" s="10"/>
      <c r="C14885" s="22"/>
    </row>
    <row r="14886" spans="2:3" ht="15.6" x14ac:dyDescent="0.3">
      <c r="B14886" s="10"/>
      <c r="C14886" s="22"/>
    </row>
    <row r="14887" spans="2:3" ht="15.6" x14ac:dyDescent="0.3">
      <c r="B14887" s="10"/>
      <c r="C14887" s="22"/>
    </row>
    <row r="14888" spans="2:3" ht="15.6" x14ac:dyDescent="0.3">
      <c r="B14888" s="10"/>
      <c r="C14888" s="22"/>
    </row>
    <row r="14889" spans="2:3" ht="15.6" x14ac:dyDescent="0.3">
      <c r="B14889" s="10"/>
      <c r="C14889" s="22"/>
    </row>
    <row r="14890" spans="2:3" ht="15.6" x14ac:dyDescent="0.3">
      <c r="B14890" s="10"/>
      <c r="C14890" s="22"/>
    </row>
    <row r="14891" spans="2:3" ht="15.6" x14ac:dyDescent="0.3">
      <c r="B14891" s="10"/>
      <c r="C14891" s="22"/>
    </row>
    <row r="14892" spans="2:3" ht="15.6" x14ac:dyDescent="0.3">
      <c r="B14892" s="10"/>
      <c r="C14892" s="22"/>
    </row>
    <row r="14893" spans="2:3" ht="15.6" x14ac:dyDescent="0.3">
      <c r="B14893" s="10"/>
      <c r="C14893" s="22"/>
    </row>
    <row r="14894" spans="2:3" ht="15.6" x14ac:dyDescent="0.3">
      <c r="B14894" s="10"/>
      <c r="C14894" s="22"/>
    </row>
    <row r="14895" spans="2:3" ht="15.6" x14ac:dyDescent="0.3">
      <c r="B14895" s="10"/>
      <c r="C14895" s="22"/>
    </row>
    <row r="14896" spans="2:3" ht="15.6" x14ac:dyDescent="0.3">
      <c r="B14896" s="10"/>
      <c r="C14896" s="22"/>
    </row>
    <row r="14897" spans="2:3" ht="15.6" x14ac:dyDescent="0.3">
      <c r="B14897" s="10"/>
      <c r="C14897" s="22"/>
    </row>
    <row r="14898" spans="2:3" ht="15.6" x14ac:dyDescent="0.3">
      <c r="B14898" s="10"/>
      <c r="C14898" s="22"/>
    </row>
    <row r="14899" spans="2:3" ht="15.6" x14ac:dyDescent="0.3">
      <c r="B14899" s="10"/>
      <c r="C14899" s="22"/>
    </row>
    <row r="14900" spans="2:3" ht="15.6" x14ac:dyDescent="0.3">
      <c r="B14900" s="10"/>
      <c r="C14900" s="22"/>
    </row>
    <row r="14901" spans="2:3" ht="15.6" x14ac:dyDescent="0.3">
      <c r="B14901" s="10"/>
      <c r="C14901" s="22"/>
    </row>
    <row r="14902" spans="2:3" ht="15.6" x14ac:dyDescent="0.3">
      <c r="B14902" s="10"/>
      <c r="C14902" s="22"/>
    </row>
    <row r="14903" spans="2:3" ht="15.6" x14ac:dyDescent="0.3">
      <c r="B14903" s="10"/>
      <c r="C14903" s="22"/>
    </row>
    <row r="14904" spans="2:3" ht="15.6" x14ac:dyDescent="0.3">
      <c r="B14904" s="10"/>
      <c r="C14904" s="22"/>
    </row>
    <row r="14905" spans="2:3" ht="15.6" x14ac:dyDescent="0.3">
      <c r="B14905" s="10"/>
      <c r="C14905" s="22"/>
    </row>
    <row r="14906" spans="2:3" ht="15.6" x14ac:dyDescent="0.3">
      <c r="B14906" s="10"/>
      <c r="C14906" s="22"/>
    </row>
    <row r="14907" spans="2:3" ht="15.6" x14ac:dyDescent="0.3">
      <c r="B14907" s="10"/>
      <c r="C14907" s="22"/>
    </row>
    <row r="14908" spans="2:3" ht="15.6" x14ac:dyDescent="0.3">
      <c r="B14908" s="10"/>
      <c r="C14908" s="22"/>
    </row>
    <row r="14909" spans="2:3" ht="15.6" x14ac:dyDescent="0.3">
      <c r="B14909" s="10"/>
      <c r="C14909" s="22"/>
    </row>
    <row r="14910" spans="2:3" ht="15.6" x14ac:dyDescent="0.3">
      <c r="B14910" s="10"/>
      <c r="C14910" s="22"/>
    </row>
    <row r="14911" spans="2:3" ht="15.6" x14ac:dyDescent="0.3">
      <c r="B14911" s="10"/>
      <c r="C14911" s="22"/>
    </row>
    <row r="14912" spans="2:3" ht="15.6" x14ac:dyDescent="0.3">
      <c r="B14912" s="10"/>
      <c r="C14912" s="22"/>
    </row>
    <row r="14913" spans="2:3" ht="15.6" x14ac:dyDescent="0.3">
      <c r="B14913" s="10"/>
      <c r="C14913" s="22"/>
    </row>
    <row r="14914" spans="2:3" ht="15.6" x14ac:dyDescent="0.3">
      <c r="B14914" s="10"/>
      <c r="C14914" s="22"/>
    </row>
    <row r="14915" spans="2:3" ht="15.6" x14ac:dyDescent="0.3">
      <c r="B14915" s="10"/>
      <c r="C14915" s="22"/>
    </row>
    <row r="14916" spans="2:3" ht="15.6" x14ac:dyDescent="0.3">
      <c r="B14916" s="10"/>
      <c r="C14916" s="22"/>
    </row>
    <row r="14917" spans="2:3" ht="15.6" x14ac:dyDescent="0.3">
      <c r="B14917" s="10"/>
      <c r="C14917" s="22"/>
    </row>
    <row r="14918" spans="2:3" ht="15.6" x14ac:dyDescent="0.3">
      <c r="B14918" s="10"/>
      <c r="C14918" s="22"/>
    </row>
    <row r="14919" spans="2:3" ht="15.6" x14ac:dyDescent="0.3">
      <c r="B14919" s="10"/>
      <c r="C14919" s="22"/>
    </row>
    <row r="14920" spans="2:3" ht="15.6" x14ac:dyDescent="0.3">
      <c r="B14920" s="10"/>
      <c r="C14920" s="22"/>
    </row>
    <row r="14921" spans="2:3" ht="15.6" x14ac:dyDescent="0.3">
      <c r="B14921" s="10"/>
      <c r="C14921" s="22"/>
    </row>
    <row r="14922" spans="2:3" ht="15.6" x14ac:dyDescent="0.3">
      <c r="B14922" s="10"/>
      <c r="C14922" s="22"/>
    </row>
    <row r="14923" spans="2:3" ht="15.6" x14ac:dyDescent="0.3">
      <c r="B14923" s="10"/>
      <c r="C14923" s="22"/>
    </row>
    <row r="14924" spans="2:3" ht="15.6" x14ac:dyDescent="0.3">
      <c r="B14924" s="10"/>
      <c r="C14924" s="22"/>
    </row>
    <row r="14925" spans="2:3" ht="15.6" x14ac:dyDescent="0.3">
      <c r="B14925" s="10"/>
      <c r="C14925" s="22"/>
    </row>
    <row r="14926" spans="2:3" ht="15.6" x14ac:dyDescent="0.3">
      <c r="B14926" s="10"/>
      <c r="C14926" s="22"/>
    </row>
    <row r="14927" spans="2:3" ht="15.6" x14ac:dyDescent="0.3">
      <c r="B14927" s="10"/>
      <c r="C14927" s="22"/>
    </row>
    <row r="14928" spans="2:3" ht="15.6" x14ac:dyDescent="0.3">
      <c r="B14928" s="10"/>
      <c r="C14928" s="22"/>
    </row>
    <row r="14929" spans="2:3" ht="15.6" x14ac:dyDescent="0.3">
      <c r="B14929" s="10"/>
      <c r="C14929" s="22"/>
    </row>
    <row r="14930" spans="2:3" ht="15.6" x14ac:dyDescent="0.3">
      <c r="B14930" s="10"/>
      <c r="C14930" s="22"/>
    </row>
    <row r="14931" spans="2:3" ht="15.6" x14ac:dyDescent="0.3">
      <c r="B14931" s="10"/>
      <c r="C14931" s="22"/>
    </row>
    <row r="14932" spans="2:3" ht="15.6" x14ac:dyDescent="0.3">
      <c r="B14932" s="10"/>
      <c r="C14932" s="22"/>
    </row>
    <row r="14933" spans="2:3" ht="15.6" x14ac:dyDescent="0.3">
      <c r="B14933" s="10"/>
      <c r="C14933" s="22"/>
    </row>
    <row r="14934" spans="2:3" ht="15.6" x14ac:dyDescent="0.3">
      <c r="B14934" s="10"/>
      <c r="C14934" s="22"/>
    </row>
    <row r="14935" spans="2:3" ht="15.6" x14ac:dyDescent="0.3">
      <c r="B14935" s="10"/>
      <c r="C14935" s="22"/>
    </row>
    <row r="14936" spans="2:3" ht="15.6" x14ac:dyDescent="0.3">
      <c r="B14936" s="10"/>
      <c r="C14936" s="22"/>
    </row>
    <row r="14937" spans="2:3" ht="15.6" x14ac:dyDescent="0.3">
      <c r="B14937" s="10"/>
      <c r="C14937" s="22"/>
    </row>
    <row r="14938" spans="2:3" ht="15.6" x14ac:dyDescent="0.3">
      <c r="B14938" s="10"/>
      <c r="C14938" s="22"/>
    </row>
    <row r="14939" spans="2:3" ht="15.6" x14ac:dyDescent="0.3">
      <c r="B14939" s="10"/>
      <c r="C14939" s="22"/>
    </row>
    <row r="14940" spans="2:3" ht="15.6" x14ac:dyDescent="0.3">
      <c r="B14940" s="10"/>
      <c r="C14940" s="22"/>
    </row>
    <row r="14941" spans="2:3" ht="15.6" x14ac:dyDescent="0.3">
      <c r="B14941" s="10"/>
      <c r="C14941" s="22"/>
    </row>
    <row r="14942" spans="2:3" ht="15.6" x14ac:dyDescent="0.3">
      <c r="B14942" s="10"/>
      <c r="C14942" s="22"/>
    </row>
    <row r="14943" spans="2:3" ht="15.6" x14ac:dyDescent="0.3">
      <c r="B14943" s="10"/>
      <c r="C14943" s="22"/>
    </row>
    <row r="14944" spans="2:3" ht="15.6" x14ac:dyDescent="0.3">
      <c r="B14944" s="10"/>
      <c r="C14944" s="22"/>
    </row>
    <row r="14945" spans="2:3" ht="15.6" x14ac:dyDescent="0.3">
      <c r="B14945" s="10"/>
      <c r="C14945" s="22"/>
    </row>
    <row r="14946" spans="2:3" ht="15.6" x14ac:dyDescent="0.3">
      <c r="B14946" s="10"/>
      <c r="C14946" s="22"/>
    </row>
    <row r="14947" spans="2:3" ht="15.6" x14ac:dyDescent="0.3">
      <c r="B14947" s="10"/>
      <c r="C14947" s="22"/>
    </row>
    <row r="14948" spans="2:3" ht="15.6" x14ac:dyDescent="0.3">
      <c r="B14948" s="10"/>
      <c r="C14948" s="22"/>
    </row>
    <row r="14949" spans="2:3" ht="15.6" x14ac:dyDescent="0.3">
      <c r="B14949" s="10"/>
      <c r="C14949" s="22"/>
    </row>
    <row r="14950" spans="2:3" ht="15.6" x14ac:dyDescent="0.3">
      <c r="B14950" s="10"/>
      <c r="C14950" s="22"/>
    </row>
    <row r="14951" spans="2:3" ht="15.6" x14ac:dyDescent="0.3">
      <c r="B14951" s="10"/>
      <c r="C14951" s="22"/>
    </row>
    <row r="14952" spans="2:3" ht="15.6" x14ac:dyDescent="0.3">
      <c r="B14952" s="10"/>
      <c r="C14952" s="22"/>
    </row>
    <row r="14953" spans="2:3" ht="15.6" x14ac:dyDescent="0.3">
      <c r="B14953" s="10"/>
      <c r="C14953" s="22"/>
    </row>
    <row r="14954" spans="2:3" ht="15.6" x14ac:dyDescent="0.3">
      <c r="B14954" s="10"/>
      <c r="C14954" s="22"/>
    </row>
    <row r="14955" spans="2:3" ht="15.6" x14ac:dyDescent="0.3">
      <c r="B14955" s="10"/>
      <c r="C14955" s="22"/>
    </row>
    <row r="14956" spans="2:3" ht="15.6" x14ac:dyDescent="0.3">
      <c r="B14956" s="10"/>
      <c r="C14956" s="22"/>
    </row>
    <row r="14957" spans="2:3" ht="15.6" x14ac:dyDescent="0.3">
      <c r="B14957" s="10"/>
      <c r="C14957" s="22"/>
    </row>
    <row r="14958" spans="2:3" ht="15.6" x14ac:dyDescent="0.3">
      <c r="B14958" s="10"/>
      <c r="C14958" s="22"/>
    </row>
    <row r="14959" spans="2:3" ht="15.6" x14ac:dyDescent="0.3">
      <c r="B14959" s="10"/>
      <c r="C14959" s="22"/>
    </row>
    <row r="14960" spans="2:3" ht="15.6" x14ac:dyDescent="0.3">
      <c r="B14960" s="10"/>
      <c r="C14960" s="22"/>
    </row>
    <row r="14961" spans="2:3" ht="15.6" x14ac:dyDescent="0.3">
      <c r="B14961" s="10"/>
      <c r="C14961" s="22"/>
    </row>
    <row r="14962" spans="2:3" ht="15.6" x14ac:dyDescent="0.3">
      <c r="B14962" s="10"/>
      <c r="C14962" s="22"/>
    </row>
    <row r="14963" spans="2:3" ht="15.6" x14ac:dyDescent="0.3">
      <c r="B14963" s="10"/>
      <c r="C14963" s="22"/>
    </row>
    <row r="14964" spans="2:3" ht="15.6" x14ac:dyDescent="0.3">
      <c r="B14964" s="10"/>
      <c r="C14964" s="22"/>
    </row>
    <row r="14965" spans="2:3" ht="15.6" x14ac:dyDescent="0.3">
      <c r="B14965" s="10"/>
      <c r="C14965" s="22"/>
    </row>
    <row r="14966" spans="2:3" ht="15.6" x14ac:dyDescent="0.3">
      <c r="B14966" s="10"/>
      <c r="C14966" s="22"/>
    </row>
    <row r="14967" spans="2:3" ht="15.6" x14ac:dyDescent="0.3">
      <c r="B14967" s="10"/>
      <c r="C14967" s="22"/>
    </row>
    <row r="14968" spans="2:3" ht="15.6" x14ac:dyDescent="0.3">
      <c r="B14968" s="10"/>
      <c r="C14968" s="22"/>
    </row>
    <row r="14969" spans="2:3" ht="15.6" x14ac:dyDescent="0.3">
      <c r="B14969" s="10"/>
      <c r="C14969" s="22"/>
    </row>
    <row r="14970" spans="2:3" ht="15.6" x14ac:dyDescent="0.3">
      <c r="B14970" s="10"/>
      <c r="C14970" s="22"/>
    </row>
    <row r="14971" spans="2:3" ht="15.6" x14ac:dyDescent="0.3">
      <c r="B14971" s="10"/>
      <c r="C14971" s="22"/>
    </row>
    <row r="14972" spans="2:3" ht="15.6" x14ac:dyDescent="0.3">
      <c r="B14972" s="10"/>
      <c r="C14972" s="22"/>
    </row>
    <row r="14973" spans="2:3" ht="15.6" x14ac:dyDescent="0.3">
      <c r="B14973" s="10"/>
      <c r="C14973" s="22"/>
    </row>
    <row r="14974" spans="2:3" ht="15.6" x14ac:dyDescent="0.3">
      <c r="B14974" s="10"/>
      <c r="C14974" s="22"/>
    </row>
    <row r="14975" spans="2:3" ht="15.6" x14ac:dyDescent="0.3">
      <c r="B14975" s="10"/>
      <c r="C14975" s="22"/>
    </row>
    <row r="14976" spans="2:3" ht="15.6" x14ac:dyDescent="0.3">
      <c r="B14976" s="10"/>
      <c r="C14976" s="22"/>
    </row>
    <row r="14977" spans="2:3" ht="15.6" x14ac:dyDescent="0.3">
      <c r="B14977" s="10"/>
      <c r="C14977" s="22"/>
    </row>
    <row r="14978" spans="2:3" ht="15.6" x14ac:dyDescent="0.3">
      <c r="B14978" s="10"/>
      <c r="C14978" s="22"/>
    </row>
    <row r="14979" spans="2:3" ht="15.6" x14ac:dyDescent="0.3">
      <c r="B14979" s="10"/>
      <c r="C14979" s="22"/>
    </row>
    <row r="14980" spans="2:3" ht="15.6" x14ac:dyDescent="0.3">
      <c r="B14980" s="10"/>
      <c r="C14980" s="22"/>
    </row>
    <row r="14981" spans="2:3" ht="15.6" x14ac:dyDescent="0.3">
      <c r="B14981" s="10"/>
      <c r="C14981" s="22"/>
    </row>
    <row r="14982" spans="2:3" ht="15.6" x14ac:dyDescent="0.3">
      <c r="B14982" s="10"/>
      <c r="C14982" s="22"/>
    </row>
    <row r="14983" spans="2:3" ht="15.6" x14ac:dyDescent="0.3">
      <c r="B14983" s="10"/>
      <c r="C14983" s="22"/>
    </row>
    <row r="14984" spans="2:3" ht="15.6" x14ac:dyDescent="0.3">
      <c r="B14984" s="10"/>
      <c r="C14984" s="22"/>
    </row>
    <row r="14985" spans="2:3" ht="15.6" x14ac:dyDescent="0.3">
      <c r="B14985" s="10"/>
      <c r="C14985" s="22"/>
    </row>
    <row r="14986" spans="2:3" ht="15.6" x14ac:dyDescent="0.3">
      <c r="B14986" s="10"/>
      <c r="C14986" s="22"/>
    </row>
    <row r="14987" spans="2:3" ht="15.6" x14ac:dyDescent="0.3">
      <c r="B14987" s="10"/>
      <c r="C14987" s="22"/>
    </row>
    <row r="14988" spans="2:3" ht="15.6" x14ac:dyDescent="0.3">
      <c r="B14988" s="10"/>
      <c r="C14988" s="22"/>
    </row>
    <row r="14989" spans="2:3" ht="15.6" x14ac:dyDescent="0.3">
      <c r="B14989" s="10"/>
      <c r="C14989" s="22"/>
    </row>
    <row r="14990" spans="2:3" ht="15.6" x14ac:dyDescent="0.3">
      <c r="B14990" s="10"/>
      <c r="C14990" s="22"/>
    </row>
    <row r="14991" spans="2:3" ht="15.6" x14ac:dyDescent="0.3">
      <c r="B14991" s="10"/>
      <c r="C14991" s="22"/>
    </row>
    <row r="14992" spans="2:3" ht="15.6" x14ac:dyDescent="0.3">
      <c r="B14992" s="10"/>
      <c r="C14992" s="22"/>
    </row>
    <row r="14993" spans="2:3" ht="15.6" x14ac:dyDescent="0.3">
      <c r="B14993" s="10"/>
      <c r="C14993" s="22"/>
    </row>
    <row r="14994" spans="2:3" ht="15.6" x14ac:dyDescent="0.3">
      <c r="B14994" s="10"/>
      <c r="C14994" s="22"/>
    </row>
    <row r="14995" spans="2:3" ht="15.6" x14ac:dyDescent="0.3">
      <c r="B14995" s="10"/>
      <c r="C14995" s="22"/>
    </row>
    <row r="14996" spans="2:3" ht="15.6" x14ac:dyDescent="0.3">
      <c r="B14996" s="10"/>
      <c r="C14996" s="22"/>
    </row>
    <row r="14997" spans="2:3" ht="15.6" x14ac:dyDescent="0.3">
      <c r="B14997" s="10"/>
      <c r="C14997" s="22"/>
    </row>
    <row r="14998" spans="2:3" ht="15.6" x14ac:dyDescent="0.3">
      <c r="B14998" s="10"/>
      <c r="C14998" s="22"/>
    </row>
    <row r="14999" spans="2:3" ht="15.6" x14ac:dyDescent="0.3">
      <c r="B14999" s="10"/>
      <c r="C14999" s="22"/>
    </row>
    <row r="15000" spans="2:3" ht="15.6" x14ac:dyDescent="0.3">
      <c r="B15000" s="10"/>
      <c r="C15000" s="22"/>
    </row>
    <row r="15001" spans="2:3" ht="15.6" x14ac:dyDescent="0.3">
      <c r="B15001" s="10"/>
      <c r="C15001" s="22"/>
    </row>
    <row r="15002" spans="2:3" ht="15.6" x14ac:dyDescent="0.3">
      <c r="B15002" s="10"/>
      <c r="C15002" s="22"/>
    </row>
    <row r="15003" spans="2:3" ht="15.6" x14ac:dyDescent="0.3">
      <c r="B15003" s="10"/>
      <c r="C15003" s="22"/>
    </row>
    <row r="15004" spans="2:3" ht="15.6" x14ac:dyDescent="0.3">
      <c r="B15004" s="10"/>
      <c r="C15004" s="22"/>
    </row>
    <row r="15005" spans="2:3" ht="15.6" x14ac:dyDescent="0.3">
      <c r="B15005" s="10"/>
      <c r="C15005" s="22"/>
    </row>
    <row r="15006" spans="2:3" ht="15.6" x14ac:dyDescent="0.3">
      <c r="B15006" s="10"/>
      <c r="C15006" s="22"/>
    </row>
    <row r="15007" spans="2:3" ht="15.6" x14ac:dyDescent="0.3">
      <c r="B15007" s="10"/>
      <c r="C15007" s="22"/>
    </row>
    <row r="15008" spans="2:3" ht="15.6" x14ac:dyDescent="0.3">
      <c r="B15008" s="10"/>
      <c r="C15008" s="22"/>
    </row>
    <row r="15009" spans="2:3" ht="15.6" x14ac:dyDescent="0.3">
      <c r="B15009" s="10"/>
      <c r="C15009" s="22"/>
    </row>
    <row r="15010" spans="2:3" ht="15.6" x14ac:dyDescent="0.3">
      <c r="B15010" s="10"/>
      <c r="C15010" s="22"/>
    </row>
    <row r="15011" spans="2:3" ht="15.6" x14ac:dyDescent="0.3">
      <c r="B15011" s="10"/>
      <c r="C15011" s="22"/>
    </row>
    <row r="15012" spans="2:3" ht="15.6" x14ac:dyDescent="0.3">
      <c r="B15012" s="10"/>
      <c r="C15012" s="22"/>
    </row>
    <row r="15013" spans="2:3" ht="15.6" x14ac:dyDescent="0.3">
      <c r="B15013" s="10"/>
      <c r="C15013" s="22"/>
    </row>
    <row r="15014" spans="2:3" ht="15.6" x14ac:dyDescent="0.3">
      <c r="B15014" s="10"/>
      <c r="C15014" s="22"/>
    </row>
    <row r="15015" spans="2:3" ht="15.6" x14ac:dyDescent="0.3">
      <c r="B15015" s="10"/>
      <c r="C15015" s="22"/>
    </row>
    <row r="15016" spans="2:3" ht="15.6" x14ac:dyDescent="0.3">
      <c r="B15016" s="10"/>
      <c r="C15016" s="22"/>
    </row>
    <row r="15017" spans="2:3" ht="15.6" x14ac:dyDescent="0.3">
      <c r="B15017" s="10"/>
      <c r="C15017" s="22"/>
    </row>
    <row r="15018" spans="2:3" ht="15.6" x14ac:dyDescent="0.3">
      <c r="B15018" s="10"/>
      <c r="C15018" s="22"/>
    </row>
    <row r="15019" spans="2:3" ht="15.6" x14ac:dyDescent="0.3">
      <c r="B15019" s="10"/>
      <c r="C15019" s="22"/>
    </row>
    <row r="15020" spans="2:3" ht="15.6" x14ac:dyDescent="0.3">
      <c r="B15020" s="10"/>
      <c r="C15020" s="22"/>
    </row>
    <row r="15021" spans="2:3" ht="15.6" x14ac:dyDescent="0.3">
      <c r="B15021" s="10"/>
      <c r="C15021" s="22"/>
    </row>
    <row r="15022" spans="2:3" ht="15.6" x14ac:dyDescent="0.3">
      <c r="B15022" s="10"/>
      <c r="C15022" s="22"/>
    </row>
    <row r="15023" spans="2:3" ht="15.6" x14ac:dyDescent="0.3">
      <c r="B15023" s="10"/>
      <c r="C15023" s="22"/>
    </row>
    <row r="15024" spans="2:3" ht="15.6" x14ac:dyDescent="0.3">
      <c r="B15024" s="10"/>
      <c r="C15024" s="22"/>
    </row>
    <row r="15025" spans="2:3" ht="15.6" x14ac:dyDescent="0.3">
      <c r="B15025" s="10"/>
      <c r="C15025" s="22"/>
    </row>
    <row r="15026" spans="2:3" ht="15.6" x14ac:dyDescent="0.3">
      <c r="B15026" s="10"/>
      <c r="C15026" s="22"/>
    </row>
    <row r="15027" spans="2:3" ht="15.6" x14ac:dyDescent="0.3">
      <c r="B15027" s="10"/>
      <c r="C15027" s="22"/>
    </row>
    <row r="15028" spans="2:3" ht="15.6" x14ac:dyDescent="0.3">
      <c r="B15028" s="10"/>
      <c r="C15028" s="22"/>
    </row>
    <row r="15029" spans="2:3" ht="15.6" x14ac:dyDescent="0.3">
      <c r="B15029" s="10"/>
      <c r="C15029" s="22"/>
    </row>
    <row r="15030" spans="2:3" ht="15.6" x14ac:dyDescent="0.3">
      <c r="B15030" s="10"/>
      <c r="C15030" s="22"/>
    </row>
    <row r="15031" spans="2:3" ht="15.6" x14ac:dyDescent="0.3">
      <c r="B15031" s="10"/>
      <c r="C15031" s="22"/>
    </row>
    <row r="15032" spans="2:3" ht="15.6" x14ac:dyDescent="0.3">
      <c r="B15032" s="10"/>
      <c r="C15032" s="22"/>
    </row>
    <row r="15033" spans="2:3" ht="15.6" x14ac:dyDescent="0.3">
      <c r="B15033" s="10"/>
      <c r="C15033" s="22"/>
    </row>
    <row r="15034" spans="2:3" ht="15.6" x14ac:dyDescent="0.3">
      <c r="B15034" s="10"/>
      <c r="C15034" s="22"/>
    </row>
    <row r="15035" spans="2:3" ht="15.6" x14ac:dyDescent="0.3">
      <c r="B15035" s="10"/>
      <c r="C15035" s="22"/>
    </row>
    <row r="15036" spans="2:3" ht="15.6" x14ac:dyDescent="0.3">
      <c r="B15036" s="10"/>
      <c r="C15036" s="22"/>
    </row>
    <row r="15037" spans="2:3" ht="15.6" x14ac:dyDescent="0.3">
      <c r="B15037" s="10"/>
      <c r="C15037" s="22"/>
    </row>
    <row r="15038" spans="2:3" ht="15.6" x14ac:dyDescent="0.3">
      <c r="B15038" s="10"/>
      <c r="C15038" s="22"/>
    </row>
    <row r="15039" spans="2:3" ht="15.6" x14ac:dyDescent="0.3">
      <c r="B15039" s="10"/>
      <c r="C15039" s="22"/>
    </row>
    <row r="15040" spans="2:3" ht="15.6" x14ac:dyDescent="0.3">
      <c r="B15040" s="10"/>
      <c r="C15040" s="22"/>
    </row>
    <row r="15041" spans="2:3" ht="15.6" x14ac:dyDescent="0.3">
      <c r="B15041" s="10"/>
      <c r="C15041" s="22"/>
    </row>
    <row r="15042" spans="2:3" ht="15.6" x14ac:dyDescent="0.3">
      <c r="B15042" s="10"/>
      <c r="C15042" s="22"/>
    </row>
    <row r="15043" spans="2:3" ht="15.6" x14ac:dyDescent="0.3">
      <c r="B15043" s="10"/>
      <c r="C15043" s="22"/>
    </row>
    <row r="15044" spans="2:3" ht="15.6" x14ac:dyDescent="0.3">
      <c r="B15044" s="10"/>
      <c r="C15044" s="22"/>
    </row>
    <row r="15045" spans="2:3" ht="15.6" x14ac:dyDescent="0.3">
      <c r="B15045" s="10"/>
      <c r="C15045" s="22"/>
    </row>
    <row r="15046" spans="2:3" ht="15.6" x14ac:dyDescent="0.3">
      <c r="B15046" s="10"/>
      <c r="C15046" s="22"/>
    </row>
    <row r="15047" spans="2:3" ht="15.6" x14ac:dyDescent="0.3">
      <c r="B15047" s="10"/>
      <c r="C15047" s="22"/>
    </row>
    <row r="15048" spans="2:3" ht="15.6" x14ac:dyDescent="0.3">
      <c r="B15048" s="10"/>
      <c r="C15048" s="22"/>
    </row>
    <row r="15049" spans="2:3" ht="15.6" x14ac:dyDescent="0.3">
      <c r="B15049" s="10"/>
      <c r="C15049" s="22"/>
    </row>
    <row r="15050" spans="2:3" ht="15.6" x14ac:dyDescent="0.3">
      <c r="B15050" s="10"/>
      <c r="C15050" s="22"/>
    </row>
    <row r="15051" spans="2:3" ht="15.6" x14ac:dyDescent="0.3">
      <c r="B15051" s="10"/>
      <c r="C15051" s="22"/>
    </row>
    <row r="15052" spans="2:3" ht="15.6" x14ac:dyDescent="0.3">
      <c r="B15052" s="10"/>
      <c r="C15052" s="22"/>
    </row>
    <row r="15053" spans="2:3" ht="15.6" x14ac:dyDescent="0.3">
      <c r="B15053" s="10"/>
      <c r="C15053" s="22"/>
    </row>
    <row r="15054" spans="2:3" ht="15.6" x14ac:dyDescent="0.3">
      <c r="B15054" s="10"/>
      <c r="C15054" s="22"/>
    </row>
    <row r="15055" spans="2:3" ht="15.6" x14ac:dyDescent="0.3">
      <c r="B15055" s="10"/>
      <c r="C15055" s="22"/>
    </row>
    <row r="15056" spans="2:3" ht="15.6" x14ac:dyDescent="0.3">
      <c r="B15056" s="10"/>
      <c r="C15056" s="22"/>
    </row>
    <row r="15057" spans="2:3" ht="15.6" x14ac:dyDescent="0.3">
      <c r="B15057" s="10"/>
      <c r="C15057" s="22"/>
    </row>
    <row r="15058" spans="2:3" ht="15.6" x14ac:dyDescent="0.3">
      <c r="B15058" s="10"/>
      <c r="C15058" s="22"/>
    </row>
    <row r="15059" spans="2:3" ht="15.6" x14ac:dyDescent="0.3">
      <c r="B15059" s="10"/>
      <c r="C15059" s="22"/>
    </row>
    <row r="15060" spans="2:3" ht="15.6" x14ac:dyDescent="0.3">
      <c r="B15060" s="10"/>
      <c r="C15060" s="22"/>
    </row>
    <row r="15061" spans="2:3" ht="15.6" x14ac:dyDescent="0.3">
      <c r="B15061" s="10"/>
      <c r="C15061" s="22"/>
    </row>
    <row r="15062" spans="2:3" ht="15.6" x14ac:dyDescent="0.3">
      <c r="B15062" s="10"/>
      <c r="C15062" s="22"/>
    </row>
    <row r="15063" spans="2:3" ht="15.6" x14ac:dyDescent="0.3">
      <c r="B15063" s="10"/>
      <c r="C15063" s="22"/>
    </row>
    <row r="15064" spans="2:3" ht="15.6" x14ac:dyDescent="0.3">
      <c r="B15064" s="10"/>
      <c r="C15064" s="22"/>
    </row>
    <row r="15065" spans="2:3" ht="15.6" x14ac:dyDescent="0.3">
      <c r="B15065" s="10"/>
      <c r="C15065" s="22"/>
    </row>
    <row r="15066" spans="2:3" ht="15.6" x14ac:dyDescent="0.3">
      <c r="B15066" s="10"/>
      <c r="C15066" s="22"/>
    </row>
    <row r="15067" spans="2:3" ht="15.6" x14ac:dyDescent="0.3">
      <c r="B15067" s="10"/>
      <c r="C15067" s="22"/>
    </row>
    <row r="15068" spans="2:3" ht="15.6" x14ac:dyDescent="0.3">
      <c r="B15068" s="10"/>
      <c r="C15068" s="22"/>
    </row>
    <row r="15069" spans="2:3" ht="15.6" x14ac:dyDescent="0.3">
      <c r="B15069" s="10"/>
      <c r="C15069" s="22"/>
    </row>
    <row r="15070" spans="2:3" ht="15.6" x14ac:dyDescent="0.3">
      <c r="B15070" s="10"/>
      <c r="C15070" s="22"/>
    </row>
    <row r="15071" spans="2:3" ht="15.6" x14ac:dyDescent="0.3">
      <c r="B15071" s="10"/>
      <c r="C15071" s="22"/>
    </row>
    <row r="15072" spans="2:3" ht="15.6" x14ac:dyDescent="0.3">
      <c r="B15072" s="10"/>
      <c r="C15072" s="22"/>
    </row>
    <row r="15073" spans="2:3" ht="15.6" x14ac:dyDescent="0.3">
      <c r="B15073" s="10"/>
      <c r="C15073" s="22"/>
    </row>
    <row r="15074" spans="2:3" ht="15.6" x14ac:dyDescent="0.3">
      <c r="B15074" s="10"/>
      <c r="C15074" s="22"/>
    </row>
    <row r="15075" spans="2:3" ht="15.6" x14ac:dyDescent="0.3">
      <c r="B15075" s="10"/>
      <c r="C15075" s="22"/>
    </row>
    <row r="15076" spans="2:3" ht="15.6" x14ac:dyDescent="0.3">
      <c r="B15076" s="10"/>
      <c r="C15076" s="22"/>
    </row>
    <row r="15077" spans="2:3" ht="15.6" x14ac:dyDescent="0.3">
      <c r="B15077" s="10"/>
      <c r="C15077" s="22"/>
    </row>
    <row r="15078" spans="2:3" ht="15.6" x14ac:dyDescent="0.3">
      <c r="B15078" s="10"/>
      <c r="C15078" s="22"/>
    </row>
    <row r="15079" spans="2:3" ht="15.6" x14ac:dyDescent="0.3">
      <c r="B15079" s="10"/>
      <c r="C15079" s="22"/>
    </row>
    <row r="15080" spans="2:3" ht="15.6" x14ac:dyDescent="0.3">
      <c r="B15080" s="10"/>
      <c r="C15080" s="22"/>
    </row>
    <row r="15081" spans="2:3" ht="15.6" x14ac:dyDescent="0.3">
      <c r="B15081" s="10"/>
      <c r="C15081" s="22"/>
    </row>
    <row r="15082" spans="2:3" ht="15.6" x14ac:dyDescent="0.3">
      <c r="B15082" s="10"/>
      <c r="C15082" s="22"/>
    </row>
    <row r="15083" spans="2:3" ht="15.6" x14ac:dyDescent="0.3">
      <c r="B15083" s="10"/>
      <c r="C15083" s="22"/>
    </row>
    <row r="15084" spans="2:3" ht="15.6" x14ac:dyDescent="0.3">
      <c r="B15084" s="10"/>
      <c r="C15084" s="22"/>
    </row>
    <row r="15085" spans="2:3" ht="15.6" x14ac:dyDescent="0.3">
      <c r="B15085" s="10"/>
      <c r="C15085" s="22"/>
    </row>
    <row r="15086" spans="2:3" ht="15.6" x14ac:dyDescent="0.3">
      <c r="B15086" s="10"/>
      <c r="C15086" s="22"/>
    </row>
    <row r="15087" spans="2:3" ht="15.6" x14ac:dyDescent="0.3">
      <c r="B15087" s="10"/>
      <c r="C15087" s="22"/>
    </row>
    <row r="15088" spans="2:3" ht="15.6" x14ac:dyDescent="0.3">
      <c r="B15088" s="10"/>
      <c r="C15088" s="22"/>
    </row>
    <row r="15089" spans="2:3" ht="15.6" x14ac:dyDescent="0.3">
      <c r="B15089" s="10"/>
      <c r="C15089" s="22"/>
    </row>
    <row r="15090" spans="2:3" ht="15.6" x14ac:dyDescent="0.3">
      <c r="B15090" s="10"/>
      <c r="C15090" s="22"/>
    </row>
    <row r="15091" spans="2:3" ht="15.6" x14ac:dyDescent="0.3">
      <c r="B15091" s="10"/>
      <c r="C15091" s="22"/>
    </row>
    <row r="15092" spans="2:3" ht="15.6" x14ac:dyDescent="0.3">
      <c r="B15092" s="10"/>
      <c r="C15092" s="22"/>
    </row>
    <row r="15093" spans="2:3" ht="15.6" x14ac:dyDescent="0.3">
      <c r="B15093" s="10"/>
      <c r="C15093" s="22"/>
    </row>
    <row r="15094" spans="2:3" ht="15.6" x14ac:dyDescent="0.3">
      <c r="B15094" s="10"/>
      <c r="C15094" s="22"/>
    </row>
    <row r="15095" spans="2:3" ht="15.6" x14ac:dyDescent="0.3">
      <c r="B15095" s="10"/>
      <c r="C15095" s="22"/>
    </row>
    <row r="15096" spans="2:3" ht="15.6" x14ac:dyDescent="0.3">
      <c r="B15096" s="10"/>
      <c r="C15096" s="22"/>
    </row>
    <row r="15097" spans="2:3" ht="15.6" x14ac:dyDescent="0.3">
      <c r="B15097" s="10"/>
      <c r="C15097" s="22"/>
    </row>
    <row r="15098" spans="2:3" ht="15.6" x14ac:dyDescent="0.3">
      <c r="B15098" s="10"/>
      <c r="C15098" s="22"/>
    </row>
    <row r="15099" spans="2:3" ht="15.6" x14ac:dyDescent="0.3">
      <c r="B15099" s="10"/>
      <c r="C15099" s="22"/>
    </row>
    <row r="15100" spans="2:3" ht="15.6" x14ac:dyDescent="0.3">
      <c r="B15100" s="10"/>
      <c r="C15100" s="22"/>
    </row>
    <row r="15101" spans="2:3" ht="15.6" x14ac:dyDescent="0.3">
      <c r="B15101" s="10"/>
      <c r="C15101" s="22"/>
    </row>
    <row r="15102" spans="2:3" ht="15.6" x14ac:dyDescent="0.3">
      <c r="B15102" s="10"/>
      <c r="C15102" s="22"/>
    </row>
    <row r="15103" spans="2:3" ht="15.6" x14ac:dyDescent="0.3">
      <c r="B15103" s="10"/>
      <c r="C15103" s="22"/>
    </row>
    <row r="15104" spans="2:3" ht="15.6" x14ac:dyDescent="0.3">
      <c r="B15104" s="10"/>
      <c r="C15104" s="22"/>
    </row>
    <row r="15105" spans="2:3" ht="15.6" x14ac:dyDescent="0.3">
      <c r="B15105" s="10"/>
      <c r="C15105" s="22"/>
    </row>
    <row r="15106" spans="2:3" ht="15.6" x14ac:dyDescent="0.3">
      <c r="B15106" s="10"/>
      <c r="C15106" s="22"/>
    </row>
    <row r="15107" spans="2:3" ht="15.6" x14ac:dyDescent="0.3">
      <c r="B15107" s="10"/>
      <c r="C15107" s="22"/>
    </row>
    <row r="15108" spans="2:3" ht="15.6" x14ac:dyDescent="0.3">
      <c r="B15108" s="10"/>
      <c r="C15108" s="22"/>
    </row>
    <row r="15109" spans="2:3" ht="15.6" x14ac:dyDescent="0.3">
      <c r="B15109" s="10"/>
      <c r="C15109" s="22"/>
    </row>
    <row r="15110" spans="2:3" ht="15.6" x14ac:dyDescent="0.3">
      <c r="B15110" s="10"/>
      <c r="C15110" s="22"/>
    </row>
    <row r="15111" spans="2:3" ht="15.6" x14ac:dyDescent="0.3">
      <c r="B15111" s="10"/>
      <c r="C15111" s="22"/>
    </row>
    <row r="15112" spans="2:3" ht="15.6" x14ac:dyDescent="0.3">
      <c r="B15112" s="10"/>
      <c r="C15112" s="22"/>
    </row>
    <row r="15113" spans="2:3" ht="15.6" x14ac:dyDescent="0.3">
      <c r="B15113" s="10"/>
      <c r="C15113" s="22"/>
    </row>
    <row r="15114" spans="2:3" ht="15.6" x14ac:dyDescent="0.3">
      <c r="B15114" s="10"/>
      <c r="C15114" s="22"/>
    </row>
    <row r="15115" spans="2:3" ht="15.6" x14ac:dyDescent="0.3">
      <c r="B15115" s="10"/>
      <c r="C15115" s="22"/>
    </row>
    <row r="15116" spans="2:3" ht="15.6" x14ac:dyDescent="0.3">
      <c r="B15116" s="10"/>
      <c r="C15116" s="22"/>
    </row>
    <row r="15117" spans="2:3" ht="15.6" x14ac:dyDescent="0.3">
      <c r="B15117" s="10"/>
      <c r="C15117" s="22"/>
    </row>
    <row r="15118" spans="2:3" ht="15.6" x14ac:dyDescent="0.3">
      <c r="B15118" s="10"/>
      <c r="C15118" s="22"/>
    </row>
    <row r="15119" spans="2:3" ht="15.6" x14ac:dyDescent="0.3">
      <c r="B15119" s="10"/>
      <c r="C15119" s="22"/>
    </row>
    <row r="15120" spans="2:3" ht="15.6" x14ac:dyDescent="0.3">
      <c r="B15120" s="10"/>
      <c r="C15120" s="22"/>
    </row>
    <row r="15121" spans="2:3" ht="15.6" x14ac:dyDescent="0.3">
      <c r="B15121" s="10"/>
      <c r="C15121" s="22"/>
    </row>
    <row r="15122" spans="2:3" ht="15.6" x14ac:dyDescent="0.3">
      <c r="B15122" s="10"/>
      <c r="C15122" s="22"/>
    </row>
    <row r="15123" spans="2:3" ht="15.6" x14ac:dyDescent="0.3">
      <c r="B15123" s="10"/>
      <c r="C15123" s="22"/>
    </row>
    <row r="15124" spans="2:3" ht="15.6" x14ac:dyDescent="0.3">
      <c r="B15124" s="10"/>
      <c r="C15124" s="22"/>
    </row>
    <row r="15125" spans="2:3" ht="15.6" x14ac:dyDescent="0.3">
      <c r="B15125" s="10"/>
      <c r="C15125" s="22"/>
    </row>
    <row r="15126" spans="2:3" ht="15.6" x14ac:dyDescent="0.3">
      <c r="B15126" s="10"/>
      <c r="C15126" s="22"/>
    </row>
    <row r="15127" spans="2:3" ht="15.6" x14ac:dyDescent="0.3">
      <c r="B15127" s="10"/>
      <c r="C15127" s="22"/>
    </row>
    <row r="15128" spans="2:3" ht="15.6" x14ac:dyDescent="0.3">
      <c r="B15128" s="10"/>
      <c r="C15128" s="22"/>
    </row>
    <row r="15129" spans="2:3" ht="15.6" x14ac:dyDescent="0.3">
      <c r="B15129" s="10"/>
      <c r="C15129" s="22"/>
    </row>
    <row r="15130" spans="2:3" ht="15.6" x14ac:dyDescent="0.3">
      <c r="B15130" s="10"/>
      <c r="C15130" s="22"/>
    </row>
    <row r="15131" spans="2:3" ht="15.6" x14ac:dyDescent="0.3">
      <c r="B15131" s="10"/>
      <c r="C15131" s="22"/>
    </row>
    <row r="15132" spans="2:3" ht="15.6" x14ac:dyDescent="0.3">
      <c r="B15132" s="10"/>
      <c r="C15132" s="22"/>
    </row>
    <row r="15133" spans="2:3" ht="15.6" x14ac:dyDescent="0.3">
      <c r="B15133" s="10"/>
      <c r="C15133" s="22"/>
    </row>
    <row r="15134" spans="2:3" ht="15.6" x14ac:dyDescent="0.3">
      <c r="B15134" s="10"/>
      <c r="C15134" s="22"/>
    </row>
    <row r="15135" spans="2:3" ht="15.6" x14ac:dyDescent="0.3">
      <c r="B15135" s="10"/>
      <c r="C15135" s="22"/>
    </row>
    <row r="15136" spans="2:3" ht="15.6" x14ac:dyDescent="0.3">
      <c r="B15136" s="10"/>
      <c r="C15136" s="22"/>
    </row>
    <row r="15137" spans="2:3" ht="15.6" x14ac:dyDescent="0.3">
      <c r="B15137" s="10"/>
      <c r="C15137" s="22"/>
    </row>
    <row r="15138" spans="2:3" ht="15.6" x14ac:dyDescent="0.3">
      <c r="B15138" s="10"/>
      <c r="C15138" s="22"/>
    </row>
    <row r="15139" spans="2:3" ht="15.6" x14ac:dyDescent="0.3">
      <c r="B15139" s="10"/>
      <c r="C15139" s="22"/>
    </row>
    <row r="15140" spans="2:3" ht="15.6" x14ac:dyDescent="0.3">
      <c r="B15140" s="10"/>
      <c r="C15140" s="22"/>
    </row>
    <row r="15141" spans="2:3" ht="15.6" x14ac:dyDescent="0.3">
      <c r="B15141" s="10"/>
      <c r="C15141" s="22"/>
    </row>
    <row r="15142" spans="2:3" ht="15.6" x14ac:dyDescent="0.3">
      <c r="B15142" s="10"/>
      <c r="C15142" s="22"/>
    </row>
    <row r="15143" spans="2:3" ht="15.6" x14ac:dyDescent="0.3">
      <c r="B15143" s="10"/>
      <c r="C15143" s="22"/>
    </row>
    <row r="15144" spans="2:3" ht="15.6" x14ac:dyDescent="0.3">
      <c r="B15144" s="10"/>
      <c r="C15144" s="22"/>
    </row>
    <row r="15145" spans="2:3" ht="15.6" x14ac:dyDescent="0.3">
      <c r="B15145" s="10"/>
      <c r="C15145" s="22"/>
    </row>
    <row r="15146" spans="2:3" ht="15.6" x14ac:dyDescent="0.3">
      <c r="B15146" s="10"/>
      <c r="C15146" s="22"/>
    </row>
    <row r="15147" spans="2:3" ht="15.6" x14ac:dyDescent="0.3">
      <c r="B15147" s="10"/>
      <c r="C15147" s="22"/>
    </row>
    <row r="15148" spans="2:3" ht="15.6" x14ac:dyDescent="0.3">
      <c r="B15148" s="10"/>
      <c r="C15148" s="22"/>
    </row>
    <row r="15149" spans="2:3" ht="15.6" x14ac:dyDescent="0.3">
      <c r="B15149" s="10"/>
      <c r="C15149" s="22"/>
    </row>
    <row r="15150" spans="2:3" ht="15.6" x14ac:dyDescent="0.3">
      <c r="B15150" s="10"/>
      <c r="C15150" s="22"/>
    </row>
    <row r="15151" spans="2:3" ht="15.6" x14ac:dyDescent="0.3">
      <c r="B15151" s="10"/>
      <c r="C15151" s="22"/>
    </row>
    <row r="15152" spans="2:3" ht="15.6" x14ac:dyDescent="0.3">
      <c r="B15152" s="10"/>
      <c r="C15152" s="22"/>
    </row>
    <row r="15153" spans="2:3" ht="15.6" x14ac:dyDescent="0.3">
      <c r="B15153" s="10"/>
      <c r="C15153" s="22"/>
    </row>
    <row r="15154" spans="2:3" ht="15.6" x14ac:dyDescent="0.3">
      <c r="B15154" s="10"/>
      <c r="C15154" s="22"/>
    </row>
    <row r="15155" spans="2:3" ht="15.6" x14ac:dyDescent="0.3">
      <c r="B15155" s="10"/>
      <c r="C15155" s="22"/>
    </row>
    <row r="15156" spans="2:3" ht="15.6" x14ac:dyDescent="0.3">
      <c r="B15156" s="10"/>
      <c r="C15156" s="22"/>
    </row>
    <row r="15157" spans="2:3" ht="15.6" x14ac:dyDescent="0.3">
      <c r="B15157" s="10"/>
      <c r="C15157" s="22"/>
    </row>
    <row r="15158" spans="2:3" ht="15.6" x14ac:dyDescent="0.3">
      <c r="B15158" s="10"/>
      <c r="C15158" s="22"/>
    </row>
    <row r="15159" spans="2:3" ht="15.6" x14ac:dyDescent="0.3">
      <c r="B15159" s="10"/>
      <c r="C15159" s="22"/>
    </row>
    <row r="15160" spans="2:3" ht="15.6" x14ac:dyDescent="0.3">
      <c r="B15160" s="10"/>
      <c r="C15160" s="22"/>
    </row>
    <row r="15161" spans="2:3" ht="15.6" x14ac:dyDescent="0.3">
      <c r="B15161" s="10"/>
      <c r="C15161" s="22"/>
    </row>
    <row r="15162" spans="2:3" ht="15.6" x14ac:dyDescent="0.3">
      <c r="B15162" s="10"/>
      <c r="C15162" s="22"/>
    </row>
    <row r="15163" spans="2:3" ht="15.6" x14ac:dyDescent="0.3">
      <c r="B15163" s="10"/>
      <c r="C15163" s="22"/>
    </row>
    <row r="15164" spans="2:3" ht="15.6" x14ac:dyDescent="0.3">
      <c r="B15164" s="10"/>
      <c r="C15164" s="22"/>
    </row>
    <row r="15165" spans="2:3" ht="15.6" x14ac:dyDescent="0.3">
      <c r="B15165" s="10"/>
      <c r="C15165" s="22"/>
    </row>
    <row r="15166" spans="2:3" ht="15.6" x14ac:dyDescent="0.3">
      <c r="B15166" s="10"/>
      <c r="C15166" s="22"/>
    </row>
    <row r="15167" spans="2:3" ht="15.6" x14ac:dyDescent="0.3">
      <c r="B15167" s="10"/>
      <c r="C15167" s="22"/>
    </row>
    <row r="15168" spans="2:3" ht="15.6" x14ac:dyDescent="0.3">
      <c r="B15168" s="10"/>
      <c r="C15168" s="22"/>
    </row>
    <row r="15169" spans="2:3" ht="15.6" x14ac:dyDescent="0.3">
      <c r="B15169" s="10"/>
      <c r="C15169" s="22"/>
    </row>
    <row r="15170" spans="2:3" ht="15.6" x14ac:dyDescent="0.3">
      <c r="B15170" s="10"/>
      <c r="C15170" s="22"/>
    </row>
    <row r="15171" spans="2:3" ht="15.6" x14ac:dyDescent="0.3">
      <c r="B15171" s="10"/>
      <c r="C15171" s="22"/>
    </row>
    <row r="15172" spans="2:3" ht="15.6" x14ac:dyDescent="0.3">
      <c r="B15172" s="10"/>
      <c r="C15172" s="22"/>
    </row>
    <row r="15173" spans="2:3" ht="15.6" x14ac:dyDescent="0.3">
      <c r="B15173" s="10"/>
      <c r="C15173" s="22"/>
    </row>
    <row r="15174" spans="2:3" ht="15.6" x14ac:dyDescent="0.3">
      <c r="B15174" s="10"/>
      <c r="C15174" s="22"/>
    </row>
    <row r="15175" spans="2:3" ht="15.6" x14ac:dyDescent="0.3">
      <c r="B15175" s="10"/>
      <c r="C15175" s="22"/>
    </row>
    <row r="15176" spans="2:3" ht="15.6" x14ac:dyDescent="0.3">
      <c r="B15176" s="10"/>
      <c r="C15176" s="22"/>
    </row>
    <row r="15177" spans="2:3" ht="15.6" x14ac:dyDescent="0.3">
      <c r="B15177" s="10"/>
      <c r="C15177" s="22"/>
    </row>
    <row r="15178" spans="2:3" ht="15.6" x14ac:dyDescent="0.3">
      <c r="B15178" s="10"/>
      <c r="C15178" s="22"/>
    </row>
    <row r="15179" spans="2:3" ht="15.6" x14ac:dyDescent="0.3">
      <c r="B15179" s="10"/>
      <c r="C15179" s="22"/>
    </row>
    <row r="15180" spans="2:3" ht="15.6" x14ac:dyDescent="0.3">
      <c r="B15180" s="10"/>
      <c r="C15180" s="22"/>
    </row>
    <row r="15181" spans="2:3" ht="15.6" x14ac:dyDescent="0.3">
      <c r="B15181" s="10"/>
      <c r="C15181" s="22"/>
    </row>
    <row r="15182" spans="2:3" ht="15.6" x14ac:dyDescent="0.3">
      <c r="B15182" s="10"/>
      <c r="C15182" s="22"/>
    </row>
    <row r="15183" spans="2:3" ht="15.6" x14ac:dyDescent="0.3">
      <c r="B15183" s="10"/>
      <c r="C15183" s="22"/>
    </row>
    <row r="15184" spans="2:3" ht="15.6" x14ac:dyDescent="0.3">
      <c r="B15184" s="10"/>
      <c r="C15184" s="22"/>
    </row>
    <row r="15185" spans="2:3" ht="15.6" x14ac:dyDescent="0.3">
      <c r="B15185" s="10"/>
      <c r="C15185" s="22"/>
    </row>
    <row r="15186" spans="2:3" ht="15.6" x14ac:dyDescent="0.3">
      <c r="B15186" s="10"/>
      <c r="C15186" s="22"/>
    </row>
    <row r="15187" spans="2:3" ht="15.6" x14ac:dyDescent="0.3">
      <c r="B15187" s="10"/>
      <c r="C15187" s="22"/>
    </row>
    <row r="15188" spans="2:3" ht="15.6" x14ac:dyDescent="0.3">
      <c r="B15188" s="10"/>
      <c r="C15188" s="22"/>
    </row>
    <row r="15189" spans="2:3" ht="15.6" x14ac:dyDescent="0.3">
      <c r="B15189" s="10"/>
      <c r="C15189" s="22"/>
    </row>
    <row r="15190" spans="2:3" ht="15.6" x14ac:dyDescent="0.3">
      <c r="B15190" s="10"/>
      <c r="C15190" s="22"/>
    </row>
    <row r="15191" spans="2:3" ht="15.6" x14ac:dyDescent="0.3">
      <c r="B15191" s="10"/>
      <c r="C15191" s="22"/>
    </row>
    <row r="15192" spans="2:3" ht="15.6" x14ac:dyDescent="0.3">
      <c r="B15192" s="10"/>
      <c r="C15192" s="22"/>
    </row>
    <row r="15193" spans="2:3" ht="15.6" x14ac:dyDescent="0.3">
      <c r="B15193" s="10"/>
      <c r="C15193" s="22"/>
    </row>
    <row r="15194" spans="2:3" ht="15.6" x14ac:dyDescent="0.3">
      <c r="B15194" s="10"/>
      <c r="C15194" s="22"/>
    </row>
    <row r="15195" spans="2:3" ht="15.6" x14ac:dyDescent="0.3">
      <c r="B15195" s="10"/>
      <c r="C15195" s="22"/>
    </row>
    <row r="15196" spans="2:3" ht="15.6" x14ac:dyDescent="0.3">
      <c r="B15196" s="10"/>
      <c r="C15196" s="22"/>
    </row>
    <row r="15197" spans="2:3" ht="15.6" x14ac:dyDescent="0.3">
      <c r="B15197" s="10"/>
      <c r="C15197" s="22"/>
    </row>
    <row r="15198" spans="2:3" ht="15.6" x14ac:dyDescent="0.3">
      <c r="B15198" s="10"/>
      <c r="C15198" s="22"/>
    </row>
    <row r="15199" spans="2:3" ht="15.6" x14ac:dyDescent="0.3">
      <c r="B15199" s="10"/>
      <c r="C15199" s="22"/>
    </row>
    <row r="15200" spans="2:3" ht="15.6" x14ac:dyDescent="0.3">
      <c r="B15200" s="10"/>
      <c r="C15200" s="22"/>
    </row>
    <row r="15201" spans="2:3" ht="15.6" x14ac:dyDescent="0.3">
      <c r="B15201" s="10"/>
      <c r="C15201" s="22"/>
    </row>
    <row r="15202" spans="2:3" ht="15.6" x14ac:dyDescent="0.3">
      <c r="B15202" s="10"/>
      <c r="C15202" s="22"/>
    </row>
    <row r="15203" spans="2:3" ht="15.6" x14ac:dyDescent="0.3">
      <c r="B15203" s="10"/>
      <c r="C15203" s="22"/>
    </row>
    <row r="15204" spans="2:3" ht="15.6" x14ac:dyDescent="0.3">
      <c r="B15204" s="10"/>
      <c r="C15204" s="22"/>
    </row>
    <row r="15205" spans="2:3" ht="15.6" x14ac:dyDescent="0.3">
      <c r="B15205" s="10"/>
      <c r="C15205" s="22"/>
    </row>
    <row r="15206" spans="2:3" ht="15.6" x14ac:dyDescent="0.3">
      <c r="B15206" s="10"/>
      <c r="C15206" s="22"/>
    </row>
    <row r="15207" spans="2:3" ht="15.6" x14ac:dyDescent="0.3">
      <c r="B15207" s="10"/>
      <c r="C15207" s="22"/>
    </row>
    <row r="15208" spans="2:3" ht="15.6" x14ac:dyDescent="0.3">
      <c r="B15208" s="10"/>
      <c r="C15208" s="22"/>
    </row>
    <row r="15209" spans="2:3" ht="15.6" x14ac:dyDescent="0.3">
      <c r="B15209" s="10"/>
      <c r="C15209" s="22"/>
    </row>
    <row r="15210" spans="2:3" ht="15.6" x14ac:dyDescent="0.3">
      <c r="B15210" s="10"/>
      <c r="C15210" s="22"/>
    </row>
    <row r="15211" spans="2:3" ht="15.6" x14ac:dyDescent="0.3">
      <c r="B15211" s="10"/>
      <c r="C15211" s="22"/>
    </row>
    <row r="15212" spans="2:3" ht="15.6" x14ac:dyDescent="0.3">
      <c r="B15212" s="10"/>
      <c r="C15212" s="22"/>
    </row>
    <row r="15213" spans="2:3" ht="15.6" x14ac:dyDescent="0.3">
      <c r="B15213" s="10"/>
      <c r="C15213" s="22"/>
    </row>
    <row r="15214" spans="2:3" ht="15.6" x14ac:dyDescent="0.3">
      <c r="B15214" s="10"/>
      <c r="C15214" s="22"/>
    </row>
    <row r="15215" spans="2:3" ht="15.6" x14ac:dyDescent="0.3">
      <c r="B15215" s="10"/>
      <c r="C15215" s="22"/>
    </row>
    <row r="15216" spans="2:3" ht="15.6" x14ac:dyDescent="0.3">
      <c r="B15216" s="10"/>
      <c r="C15216" s="22"/>
    </row>
    <row r="15217" spans="2:3" ht="15.6" x14ac:dyDescent="0.3">
      <c r="B15217" s="10"/>
      <c r="C15217" s="22"/>
    </row>
    <row r="15218" spans="2:3" ht="15.6" x14ac:dyDescent="0.3">
      <c r="B15218" s="10"/>
      <c r="C15218" s="22"/>
    </row>
    <row r="15219" spans="2:3" ht="15.6" x14ac:dyDescent="0.3">
      <c r="B15219" s="10"/>
      <c r="C15219" s="22"/>
    </row>
    <row r="15220" spans="2:3" ht="15.6" x14ac:dyDescent="0.3">
      <c r="B15220" s="10"/>
      <c r="C15220" s="22"/>
    </row>
    <row r="15221" spans="2:3" ht="15.6" x14ac:dyDescent="0.3">
      <c r="B15221" s="10"/>
      <c r="C15221" s="22"/>
    </row>
    <row r="15222" spans="2:3" ht="15.6" x14ac:dyDescent="0.3">
      <c r="B15222" s="10"/>
      <c r="C15222" s="22"/>
    </row>
    <row r="15223" spans="2:3" ht="15.6" x14ac:dyDescent="0.3">
      <c r="B15223" s="10"/>
      <c r="C15223" s="22"/>
    </row>
    <row r="15224" spans="2:3" ht="15.6" x14ac:dyDescent="0.3">
      <c r="B15224" s="10"/>
      <c r="C15224" s="22"/>
    </row>
    <row r="15225" spans="2:3" ht="15.6" x14ac:dyDescent="0.3">
      <c r="B15225" s="10"/>
      <c r="C15225" s="22"/>
    </row>
    <row r="15226" spans="2:3" ht="15.6" x14ac:dyDescent="0.3">
      <c r="B15226" s="10"/>
      <c r="C15226" s="22"/>
    </row>
    <row r="15227" spans="2:3" ht="15.6" x14ac:dyDescent="0.3">
      <c r="B15227" s="10"/>
      <c r="C15227" s="22"/>
    </row>
    <row r="15228" spans="2:3" ht="15.6" x14ac:dyDescent="0.3">
      <c r="B15228" s="10"/>
      <c r="C15228" s="22"/>
    </row>
    <row r="15229" spans="2:3" ht="15.6" x14ac:dyDescent="0.3">
      <c r="B15229" s="10"/>
      <c r="C15229" s="22"/>
    </row>
    <row r="15230" spans="2:3" ht="15.6" x14ac:dyDescent="0.3">
      <c r="B15230" s="10"/>
      <c r="C15230" s="22"/>
    </row>
    <row r="15231" spans="2:3" ht="15.6" x14ac:dyDescent="0.3">
      <c r="B15231" s="10"/>
      <c r="C15231" s="22"/>
    </row>
    <row r="15232" spans="2:3" ht="15.6" x14ac:dyDescent="0.3">
      <c r="B15232" s="10"/>
      <c r="C15232" s="22"/>
    </row>
    <row r="15233" spans="2:3" ht="15.6" x14ac:dyDescent="0.3">
      <c r="B15233" s="10"/>
      <c r="C15233" s="22"/>
    </row>
    <row r="15234" spans="2:3" ht="15.6" x14ac:dyDescent="0.3">
      <c r="B15234" s="10"/>
      <c r="C15234" s="22"/>
    </row>
    <row r="15235" spans="2:3" ht="15.6" x14ac:dyDescent="0.3">
      <c r="B15235" s="10"/>
      <c r="C15235" s="22"/>
    </row>
    <row r="15236" spans="2:3" ht="15.6" x14ac:dyDescent="0.3">
      <c r="B15236" s="10"/>
      <c r="C15236" s="22"/>
    </row>
    <row r="15237" spans="2:3" ht="15.6" x14ac:dyDescent="0.3">
      <c r="B15237" s="10"/>
      <c r="C15237" s="22"/>
    </row>
    <row r="15238" spans="2:3" ht="15.6" x14ac:dyDescent="0.3">
      <c r="B15238" s="10"/>
      <c r="C15238" s="22"/>
    </row>
    <row r="15239" spans="2:3" ht="15.6" x14ac:dyDescent="0.3">
      <c r="B15239" s="10"/>
      <c r="C15239" s="22"/>
    </row>
    <row r="15240" spans="2:3" ht="15.6" x14ac:dyDescent="0.3">
      <c r="B15240" s="10"/>
      <c r="C15240" s="22"/>
    </row>
    <row r="15241" spans="2:3" ht="15.6" x14ac:dyDescent="0.3">
      <c r="B15241" s="10"/>
      <c r="C15241" s="22"/>
    </row>
    <row r="15242" spans="2:3" ht="15.6" x14ac:dyDescent="0.3">
      <c r="B15242" s="10"/>
      <c r="C15242" s="22"/>
    </row>
    <row r="15243" spans="2:3" ht="15.6" x14ac:dyDescent="0.3">
      <c r="B15243" s="10"/>
      <c r="C15243" s="22"/>
    </row>
    <row r="15244" spans="2:3" ht="15.6" x14ac:dyDescent="0.3">
      <c r="B15244" s="10"/>
      <c r="C15244" s="22"/>
    </row>
    <row r="15245" spans="2:3" ht="15.6" x14ac:dyDescent="0.3">
      <c r="B15245" s="10"/>
      <c r="C15245" s="22"/>
    </row>
    <row r="15246" spans="2:3" ht="15.6" x14ac:dyDescent="0.3">
      <c r="B15246" s="10"/>
      <c r="C15246" s="22"/>
    </row>
    <row r="15247" spans="2:3" ht="15.6" x14ac:dyDescent="0.3">
      <c r="B15247" s="10"/>
      <c r="C15247" s="22"/>
    </row>
    <row r="15248" spans="2:3" ht="15.6" x14ac:dyDescent="0.3">
      <c r="B15248" s="10"/>
      <c r="C15248" s="22"/>
    </row>
    <row r="15249" spans="2:3" ht="15.6" x14ac:dyDescent="0.3">
      <c r="B15249" s="10"/>
      <c r="C15249" s="22"/>
    </row>
    <row r="15250" spans="2:3" ht="15.6" x14ac:dyDescent="0.3">
      <c r="B15250" s="10"/>
      <c r="C15250" s="22"/>
    </row>
    <row r="15251" spans="2:3" ht="15.6" x14ac:dyDescent="0.3">
      <c r="B15251" s="10"/>
      <c r="C15251" s="22"/>
    </row>
    <row r="15252" spans="2:3" ht="15.6" x14ac:dyDescent="0.3">
      <c r="B15252" s="10"/>
      <c r="C15252" s="22"/>
    </row>
    <row r="15253" spans="2:3" ht="15.6" x14ac:dyDescent="0.3">
      <c r="B15253" s="10"/>
      <c r="C15253" s="22"/>
    </row>
    <row r="15254" spans="2:3" ht="15.6" x14ac:dyDescent="0.3">
      <c r="B15254" s="10"/>
      <c r="C15254" s="22"/>
    </row>
    <row r="15255" spans="2:3" ht="15.6" x14ac:dyDescent="0.3">
      <c r="B15255" s="10"/>
      <c r="C15255" s="22"/>
    </row>
    <row r="15256" spans="2:3" ht="15.6" x14ac:dyDescent="0.3">
      <c r="B15256" s="10"/>
      <c r="C15256" s="22"/>
    </row>
    <row r="15257" spans="2:3" ht="15.6" x14ac:dyDescent="0.3">
      <c r="B15257" s="10"/>
      <c r="C15257" s="22"/>
    </row>
    <row r="15258" spans="2:3" ht="15.6" x14ac:dyDescent="0.3">
      <c r="B15258" s="10"/>
      <c r="C15258" s="22"/>
    </row>
    <row r="15259" spans="2:3" ht="15.6" x14ac:dyDescent="0.3">
      <c r="B15259" s="10"/>
      <c r="C15259" s="22"/>
    </row>
    <row r="15260" spans="2:3" ht="15.6" x14ac:dyDescent="0.3">
      <c r="B15260" s="10"/>
      <c r="C15260" s="22"/>
    </row>
    <row r="15261" spans="2:3" ht="15.6" x14ac:dyDescent="0.3">
      <c r="B15261" s="10"/>
      <c r="C15261" s="22"/>
    </row>
    <row r="15262" spans="2:3" ht="15.6" x14ac:dyDescent="0.3">
      <c r="B15262" s="10"/>
      <c r="C15262" s="22"/>
    </row>
    <row r="15263" spans="2:3" ht="15.6" x14ac:dyDescent="0.3">
      <c r="B15263" s="10"/>
      <c r="C15263" s="22"/>
    </row>
    <row r="15264" spans="2:3" ht="15.6" x14ac:dyDescent="0.3">
      <c r="B15264" s="10"/>
      <c r="C15264" s="22"/>
    </row>
    <row r="15265" spans="2:3" ht="15.6" x14ac:dyDescent="0.3">
      <c r="B15265" s="10"/>
      <c r="C15265" s="22"/>
    </row>
    <row r="15266" spans="2:3" ht="15.6" x14ac:dyDescent="0.3">
      <c r="B15266" s="10"/>
      <c r="C15266" s="22"/>
    </row>
    <row r="15267" spans="2:3" ht="15.6" x14ac:dyDescent="0.3">
      <c r="B15267" s="10"/>
      <c r="C15267" s="22"/>
    </row>
    <row r="15268" spans="2:3" ht="15.6" x14ac:dyDescent="0.3">
      <c r="B15268" s="10"/>
      <c r="C15268" s="22"/>
    </row>
    <row r="15269" spans="2:3" ht="15.6" x14ac:dyDescent="0.3">
      <c r="B15269" s="10"/>
      <c r="C15269" s="22"/>
    </row>
    <row r="15270" spans="2:3" ht="15.6" x14ac:dyDescent="0.3">
      <c r="B15270" s="10"/>
      <c r="C15270" s="22"/>
    </row>
    <row r="15271" spans="2:3" ht="15.6" x14ac:dyDescent="0.3">
      <c r="B15271" s="10"/>
      <c r="C15271" s="22"/>
    </row>
    <row r="15272" spans="2:3" ht="15.6" x14ac:dyDescent="0.3">
      <c r="B15272" s="10"/>
      <c r="C15272" s="22"/>
    </row>
    <row r="15273" spans="2:3" ht="15.6" x14ac:dyDescent="0.3">
      <c r="B15273" s="10"/>
      <c r="C15273" s="22"/>
    </row>
    <row r="15274" spans="2:3" ht="15.6" x14ac:dyDescent="0.3">
      <c r="B15274" s="10"/>
      <c r="C15274" s="22"/>
    </row>
    <row r="15275" spans="2:3" ht="15.6" x14ac:dyDescent="0.3">
      <c r="B15275" s="10"/>
      <c r="C15275" s="22"/>
    </row>
    <row r="15276" spans="2:3" ht="15.6" x14ac:dyDescent="0.3">
      <c r="B15276" s="10"/>
      <c r="C15276" s="22"/>
    </row>
    <row r="15277" spans="2:3" ht="15.6" x14ac:dyDescent="0.3">
      <c r="B15277" s="10"/>
      <c r="C15277" s="22"/>
    </row>
    <row r="15278" spans="2:3" ht="15.6" x14ac:dyDescent="0.3">
      <c r="B15278" s="10"/>
      <c r="C15278" s="22"/>
    </row>
    <row r="15279" spans="2:3" ht="15.6" x14ac:dyDescent="0.3">
      <c r="B15279" s="10"/>
      <c r="C15279" s="22"/>
    </row>
    <row r="15280" spans="2:3" ht="15.6" x14ac:dyDescent="0.3">
      <c r="B15280" s="10"/>
      <c r="C15280" s="22"/>
    </row>
    <row r="15281" spans="2:3" ht="15.6" x14ac:dyDescent="0.3">
      <c r="B15281" s="10"/>
      <c r="C15281" s="22"/>
    </row>
    <row r="15282" spans="2:3" ht="15.6" x14ac:dyDescent="0.3">
      <c r="B15282" s="10"/>
      <c r="C15282" s="22"/>
    </row>
    <row r="15283" spans="2:3" ht="15.6" x14ac:dyDescent="0.3">
      <c r="B15283" s="10"/>
      <c r="C15283" s="22"/>
    </row>
    <row r="15284" spans="2:3" ht="15.6" x14ac:dyDescent="0.3">
      <c r="B15284" s="10"/>
      <c r="C15284" s="22"/>
    </row>
    <row r="15285" spans="2:3" ht="15.6" x14ac:dyDescent="0.3">
      <c r="B15285" s="10"/>
      <c r="C15285" s="22"/>
    </row>
    <row r="15286" spans="2:3" ht="15.6" x14ac:dyDescent="0.3">
      <c r="B15286" s="10"/>
      <c r="C15286" s="22"/>
    </row>
    <row r="15287" spans="2:3" ht="15.6" x14ac:dyDescent="0.3">
      <c r="B15287" s="10"/>
      <c r="C15287" s="22"/>
    </row>
    <row r="15288" spans="2:3" ht="15.6" x14ac:dyDescent="0.3">
      <c r="B15288" s="10"/>
      <c r="C15288" s="22"/>
    </row>
    <row r="15289" spans="2:3" ht="15.6" x14ac:dyDescent="0.3">
      <c r="B15289" s="10"/>
      <c r="C15289" s="22"/>
    </row>
    <row r="15290" spans="2:3" ht="15.6" x14ac:dyDescent="0.3">
      <c r="B15290" s="10"/>
      <c r="C15290" s="22"/>
    </row>
    <row r="15291" spans="2:3" ht="15.6" x14ac:dyDescent="0.3">
      <c r="B15291" s="10"/>
      <c r="C15291" s="22"/>
    </row>
    <row r="15292" spans="2:3" ht="15.6" x14ac:dyDescent="0.3">
      <c r="B15292" s="10"/>
      <c r="C15292" s="22"/>
    </row>
    <row r="15293" spans="2:3" ht="15.6" x14ac:dyDescent="0.3">
      <c r="B15293" s="10"/>
      <c r="C15293" s="22"/>
    </row>
    <row r="15294" spans="2:3" ht="15.6" x14ac:dyDescent="0.3">
      <c r="B15294" s="10"/>
      <c r="C15294" s="22"/>
    </row>
    <row r="15295" spans="2:3" ht="15.6" x14ac:dyDescent="0.3">
      <c r="B15295" s="10"/>
      <c r="C15295" s="22"/>
    </row>
    <row r="15296" spans="2:3" ht="15.6" x14ac:dyDescent="0.3">
      <c r="B15296" s="10"/>
      <c r="C15296" s="22"/>
    </row>
    <row r="15297" spans="2:3" ht="15.6" x14ac:dyDescent="0.3">
      <c r="B15297" s="10"/>
      <c r="C15297" s="22"/>
    </row>
    <row r="15298" spans="2:3" ht="15.6" x14ac:dyDescent="0.3">
      <c r="B15298" s="10"/>
      <c r="C15298" s="22"/>
    </row>
    <row r="15299" spans="2:3" ht="15.6" x14ac:dyDescent="0.3">
      <c r="B15299" s="10"/>
      <c r="C15299" s="22"/>
    </row>
    <row r="15300" spans="2:3" ht="15.6" x14ac:dyDescent="0.3">
      <c r="B15300" s="10"/>
      <c r="C15300" s="22"/>
    </row>
    <row r="15301" spans="2:3" ht="15.6" x14ac:dyDescent="0.3">
      <c r="B15301" s="10"/>
      <c r="C15301" s="22"/>
    </row>
    <row r="15302" spans="2:3" ht="15.6" x14ac:dyDescent="0.3">
      <c r="B15302" s="10"/>
      <c r="C15302" s="22"/>
    </row>
    <row r="15303" spans="2:3" ht="15.6" x14ac:dyDescent="0.3">
      <c r="B15303" s="10"/>
      <c r="C15303" s="22"/>
    </row>
    <row r="15304" spans="2:3" ht="15.6" x14ac:dyDescent="0.3">
      <c r="B15304" s="10"/>
      <c r="C15304" s="22"/>
    </row>
    <row r="15305" spans="2:3" ht="15.6" x14ac:dyDescent="0.3">
      <c r="B15305" s="10"/>
      <c r="C15305" s="22"/>
    </row>
    <row r="15306" spans="2:3" ht="15.6" x14ac:dyDescent="0.3">
      <c r="B15306" s="10"/>
      <c r="C15306" s="22"/>
    </row>
    <row r="15307" spans="2:3" ht="15.6" x14ac:dyDescent="0.3">
      <c r="B15307" s="10"/>
      <c r="C15307" s="22"/>
    </row>
    <row r="15308" spans="2:3" ht="15.6" x14ac:dyDescent="0.3">
      <c r="B15308" s="10"/>
      <c r="C15308" s="22"/>
    </row>
    <row r="15309" spans="2:3" ht="15.6" x14ac:dyDescent="0.3">
      <c r="B15309" s="10"/>
      <c r="C15309" s="22"/>
    </row>
    <row r="15310" spans="2:3" ht="15.6" x14ac:dyDescent="0.3">
      <c r="B15310" s="10"/>
      <c r="C15310" s="22"/>
    </row>
    <row r="15311" spans="2:3" ht="15.6" x14ac:dyDescent="0.3">
      <c r="B15311" s="10"/>
      <c r="C15311" s="22"/>
    </row>
    <row r="15312" spans="2:3" ht="15.6" x14ac:dyDescent="0.3">
      <c r="B15312" s="10"/>
      <c r="C15312" s="22"/>
    </row>
    <row r="15313" spans="2:3" ht="15.6" x14ac:dyDescent="0.3">
      <c r="B15313" s="10"/>
      <c r="C15313" s="22"/>
    </row>
    <row r="15314" spans="2:3" ht="15.6" x14ac:dyDescent="0.3">
      <c r="B15314" s="10"/>
      <c r="C15314" s="22"/>
    </row>
    <row r="15315" spans="2:3" ht="15.6" x14ac:dyDescent="0.3">
      <c r="B15315" s="10"/>
      <c r="C15315" s="22"/>
    </row>
    <row r="15316" spans="2:3" ht="15.6" x14ac:dyDescent="0.3">
      <c r="B15316" s="10"/>
      <c r="C15316" s="22"/>
    </row>
    <row r="15317" spans="2:3" ht="15.6" x14ac:dyDescent="0.3">
      <c r="B15317" s="10"/>
      <c r="C15317" s="22"/>
    </row>
    <row r="15318" spans="2:3" ht="15.6" x14ac:dyDescent="0.3">
      <c r="B15318" s="10"/>
      <c r="C15318" s="22"/>
    </row>
    <row r="15319" spans="2:3" ht="15.6" x14ac:dyDescent="0.3">
      <c r="B15319" s="10"/>
      <c r="C15319" s="22"/>
    </row>
    <row r="15320" spans="2:3" ht="15.6" x14ac:dyDescent="0.3">
      <c r="B15320" s="10"/>
      <c r="C15320" s="22"/>
    </row>
    <row r="15321" spans="2:3" ht="15.6" x14ac:dyDescent="0.3">
      <c r="B15321" s="10"/>
      <c r="C15321" s="22"/>
    </row>
    <row r="15322" spans="2:3" ht="15.6" x14ac:dyDescent="0.3">
      <c r="B15322" s="10"/>
      <c r="C15322" s="22"/>
    </row>
    <row r="15323" spans="2:3" ht="15.6" x14ac:dyDescent="0.3">
      <c r="B15323" s="10"/>
      <c r="C15323" s="22"/>
    </row>
    <row r="15324" spans="2:3" ht="15.6" x14ac:dyDescent="0.3">
      <c r="B15324" s="10"/>
      <c r="C15324" s="22"/>
    </row>
    <row r="15325" spans="2:3" ht="15.6" x14ac:dyDescent="0.3">
      <c r="B15325" s="10"/>
      <c r="C15325" s="22"/>
    </row>
    <row r="15326" spans="2:3" ht="15.6" x14ac:dyDescent="0.3">
      <c r="B15326" s="10"/>
      <c r="C15326" s="22"/>
    </row>
    <row r="15327" spans="2:3" ht="15.6" x14ac:dyDescent="0.3">
      <c r="B15327" s="10"/>
      <c r="C15327" s="22"/>
    </row>
    <row r="15328" spans="2:3" ht="15.6" x14ac:dyDescent="0.3">
      <c r="B15328" s="10"/>
      <c r="C15328" s="22"/>
    </row>
    <row r="15329" spans="2:3" ht="15.6" x14ac:dyDescent="0.3">
      <c r="B15329" s="10"/>
      <c r="C15329" s="22"/>
    </row>
    <row r="15330" spans="2:3" ht="15.6" x14ac:dyDescent="0.3">
      <c r="B15330" s="10"/>
      <c r="C15330" s="22"/>
    </row>
    <row r="15331" spans="2:3" ht="15.6" x14ac:dyDescent="0.3">
      <c r="B15331" s="10"/>
      <c r="C15331" s="22"/>
    </row>
    <row r="15332" spans="2:3" ht="15.6" x14ac:dyDescent="0.3">
      <c r="B15332" s="10"/>
      <c r="C15332" s="22"/>
    </row>
    <row r="15333" spans="2:3" ht="15.6" x14ac:dyDescent="0.3">
      <c r="B15333" s="10"/>
      <c r="C15333" s="22"/>
    </row>
    <row r="15334" spans="2:3" ht="15.6" x14ac:dyDescent="0.3">
      <c r="B15334" s="10"/>
      <c r="C15334" s="22"/>
    </row>
    <row r="15335" spans="2:3" ht="15.6" x14ac:dyDescent="0.3">
      <c r="B15335" s="10"/>
      <c r="C15335" s="22"/>
    </row>
    <row r="15336" spans="2:3" ht="15.6" x14ac:dyDescent="0.3">
      <c r="B15336" s="10"/>
      <c r="C15336" s="22"/>
    </row>
    <row r="15337" spans="2:3" ht="15.6" x14ac:dyDescent="0.3">
      <c r="B15337" s="10"/>
      <c r="C15337" s="22"/>
    </row>
    <row r="15338" spans="2:3" ht="15.6" x14ac:dyDescent="0.3">
      <c r="B15338" s="10"/>
      <c r="C15338" s="22"/>
    </row>
    <row r="15339" spans="2:3" ht="15.6" x14ac:dyDescent="0.3">
      <c r="B15339" s="10"/>
      <c r="C15339" s="22"/>
    </row>
    <row r="15340" spans="2:3" ht="15.6" x14ac:dyDescent="0.3">
      <c r="B15340" s="10"/>
      <c r="C15340" s="22"/>
    </row>
    <row r="15341" spans="2:3" ht="15.6" x14ac:dyDescent="0.3">
      <c r="B15341" s="10"/>
      <c r="C15341" s="22"/>
    </row>
    <row r="15342" spans="2:3" ht="15.6" x14ac:dyDescent="0.3">
      <c r="B15342" s="10"/>
      <c r="C15342" s="22"/>
    </row>
    <row r="15343" spans="2:3" ht="15.6" x14ac:dyDescent="0.3">
      <c r="B15343" s="10"/>
      <c r="C15343" s="22"/>
    </row>
    <row r="15344" spans="2:3" ht="15.6" x14ac:dyDescent="0.3">
      <c r="B15344" s="10"/>
      <c r="C15344" s="22"/>
    </row>
    <row r="15345" spans="2:3" ht="15.6" x14ac:dyDescent="0.3">
      <c r="B15345" s="10"/>
      <c r="C15345" s="22"/>
    </row>
    <row r="15346" spans="2:3" ht="15.6" x14ac:dyDescent="0.3">
      <c r="B15346" s="10"/>
      <c r="C15346" s="22"/>
    </row>
    <row r="15347" spans="2:3" ht="15.6" x14ac:dyDescent="0.3">
      <c r="B15347" s="10"/>
      <c r="C15347" s="22"/>
    </row>
    <row r="15348" spans="2:3" ht="15.6" x14ac:dyDescent="0.3">
      <c r="B15348" s="10"/>
      <c r="C15348" s="22"/>
    </row>
    <row r="15349" spans="2:3" ht="15.6" x14ac:dyDescent="0.3">
      <c r="B15349" s="10"/>
      <c r="C15349" s="22"/>
    </row>
    <row r="15350" spans="2:3" ht="15.6" x14ac:dyDescent="0.3">
      <c r="B15350" s="10"/>
      <c r="C15350" s="22"/>
    </row>
    <row r="15351" spans="2:3" ht="15.6" x14ac:dyDescent="0.3">
      <c r="B15351" s="10"/>
      <c r="C15351" s="22"/>
    </row>
    <row r="15352" spans="2:3" ht="15.6" x14ac:dyDescent="0.3">
      <c r="B15352" s="10"/>
      <c r="C15352" s="22"/>
    </row>
    <row r="15353" spans="2:3" ht="15.6" x14ac:dyDescent="0.3">
      <c r="B15353" s="10"/>
      <c r="C15353" s="22"/>
    </row>
    <row r="15354" spans="2:3" ht="15.6" x14ac:dyDescent="0.3">
      <c r="B15354" s="10"/>
      <c r="C15354" s="22"/>
    </row>
    <row r="15355" spans="2:3" ht="15.6" x14ac:dyDescent="0.3">
      <c r="B15355" s="10"/>
      <c r="C15355" s="22"/>
    </row>
    <row r="15356" spans="2:3" ht="15.6" x14ac:dyDescent="0.3">
      <c r="B15356" s="10"/>
      <c r="C15356" s="22"/>
    </row>
    <row r="15357" spans="2:3" ht="15.6" x14ac:dyDescent="0.3">
      <c r="B15357" s="10"/>
      <c r="C15357" s="22"/>
    </row>
    <row r="15358" spans="2:3" ht="15.6" x14ac:dyDescent="0.3">
      <c r="B15358" s="10"/>
      <c r="C15358" s="22"/>
    </row>
    <row r="15359" spans="2:3" ht="15.6" x14ac:dyDescent="0.3">
      <c r="B15359" s="10"/>
      <c r="C15359" s="22"/>
    </row>
    <row r="15360" spans="2:3" ht="15.6" x14ac:dyDescent="0.3">
      <c r="B15360" s="10"/>
      <c r="C15360" s="22"/>
    </row>
    <row r="15361" spans="2:3" ht="15.6" x14ac:dyDescent="0.3">
      <c r="B15361" s="10"/>
      <c r="C15361" s="22"/>
    </row>
    <row r="15362" spans="2:3" ht="15.6" x14ac:dyDescent="0.3">
      <c r="B15362" s="10"/>
      <c r="C15362" s="22"/>
    </row>
    <row r="15363" spans="2:3" ht="15.6" x14ac:dyDescent="0.3">
      <c r="B15363" s="10"/>
      <c r="C15363" s="22"/>
    </row>
    <row r="15364" spans="2:3" ht="15.6" x14ac:dyDescent="0.3">
      <c r="B15364" s="10"/>
      <c r="C15364" s="22"/>
    </row>
    <row r="15365" spans="2:3" ht="15.6" x14ac:dyDescent="0.3">
      <c r="B15365" s="10"/>
      <c r="C15365" s="22"/>
    </row>
    <row r="15366" spans="2:3" ht="15.6" x14ac:dyDescent="0.3">
      <c r="B15366" s="10"/>
      <c r="C15366" s="22"/>
    </row>
    <row r="15367" spans="2:3" ht="15.6" x14ac:dyDescent="0.3">
      <c r="B15367" s="10"/>
      <c r="C15367" s="22"/>
    </row>
    <row r="15368" spans="2:3" ht="15.6" x14ac:dyDescent="0.3">
      <c r="B15368" s="10"/>
      <c r="C15368" s="22"/>
    </row>
    <row r="15369" spans="2:3" ht="15.6" x14ac:dyDescent="0.3">
      <c r="B15369" s="10"/>
      <c r="C15369" s="22"/>
    </row>
    <row r="15370" spans="2:3" ht="15.6" x14ac:dyDescent="0.3">
      <c r="B15370" s="10"/>
      <c r="C15370" s="22"/>
    </row>
    <row r="15371" spans="2:3" ht="15.6" x14ac:dyDescent="0.3">
      <c r="B15371" s="10"/>
      <c r="C15371" s="22"/>
    </row>
    <row r="15372" spans="2:3" ht="15.6" x14ac:dyDescent="0.3">
      <c r="B15372" s="10"/>
      <c r="C15372" s="22"/>
    </row>
    <row r="15373" spans="2:3" ht="15.6" x14ac:dyDescent="0.3">
      <c r="B15373" s="10"/>
      <c r="C15373" s="22"/>
    </row>
    <row r="15374" spans="2:3" ht="15.6" x14ac:dyDescent="0.3">
      <c r="B15374" s="10"/>
      <c r="C15374" s="22"/>
    </row>
    <row r="15375" spans="2:3" ht="15.6" x14ac:dyDescent="0.3">
      <c r="B15375" s="10"/>
      <c r="C15375" s="22"/>
    </row>
    <row r="15376" spans="2:3" ht="15.6" x14ac:dyDescent="0.3">
      <c r="B15376" s="10"/>
      <c r="C15376" s="22"/>
    </row>
    <row r="15377" spans="2:3" ht="15.6" x14ac:dyDescent="0.3">
      <c r="B15377" s="10"/>
      <c r="C15377" s="22"/>
    </row>
    <row r="15378" spans="2:3" ht="15.6" x14ac:dyDescent="0.3">
      <c r="B15378" s="10"/>
      <c r="C15378" s="22"/>
    </row>
    <row r="15379" spans="2:3" ht="15.6" x14ac:dyDescent="0.3">
      <c r="B15379" s="10"/>
      <c r="C15379" s="22"/>
    </row>
    <row r="15380" spans="2:3" ht="15.6" x14ac:dyDescent="0.3">
      <c r="B15380" s="10"/>
      <c r="C15380" s="22"/>
    </row>
    <row r="15381" spans="2:3" ht="15.6" x14ac:dyDescent="0.3">
      <c r="B15381" s="10"/>
      <c r="C15381" s="22"/>
    </row>
    <row r="15382" spans="2:3" ht="15.6" x14ac:dyDescent="0.3">
      <c r="B15382" s="10"/>
      <c r="C15382" s="22"/>
    </row>
    <row r="15383" spans="2:3" ht="15.6" x14ac:dyDescent="0.3">
      <c r="B15383" s="10"/>
      <c r="C15383" s="22"/>
    </row>
    <row r="15384" spans="2:3" ht="15.6" x14ac:dyDescent="0.3">
      <c r="B15384" s="10"/>
      <c r="C15384" s="22"/>
    </row>
    <row r="15385" spans="2:3" ht="15.6" x14ac:dyDescent="0.3">
      <c r="B15385" s="10"/>
      <c r="C15385" s="22"/>
    </row>
    <row r="15386" spans="2:3" ht="15.6" x14ac:dyDescent="0.3">
      <c r="B15386" s="10"/>
      <c r="C15386" s="22"/>
    </row>
    <row r="15387" spans="2:3" ht="15.6" x14ac:dyDescent="0.3">
      <c r="B15387" s="10"/>
      <c r="C15387" s="22"/>
    </row>
    <row r="15388" spans="2:3" ht="15.6" x14ac:dyDescent="0.3">
      <c r="B15388" s="10"/>
      <c r="C15388" s="22"/>
    </row>
    <row r="15389" spans="2:3" ht="15.6" x14ac:dyDescent="0.3">
      <c r="B15389" s="10"/>
      <c r="C15389" s="22"/>
    </row>
    <row r="15390" spans="2:3" ht="15.6" x14ac:dyDescent="0.3">
      <c r="B15390" s="10"/>
      <c r="C15390" s="22"/>
    </row>
    <row r="15391" spans="2:3" ht="15.6" x14ac:dyDescent="0.3">
      <c r="B15391" s="10"/>
      <c r="C15391" s="22"/>
    </row>
    <row r="15392" spans="2:3" ht="15.6" x14ac:dyDescent="0.3">
      <c r="B15392" s="10"/>
      <c r="C15392" s="22"/>
    </row>
    <row r="15393" spans="2:3" ht="15.6" x14ac:dyDescent="0.3">
      <c r="B15393" s="10"/>
      <c r="C15393" s="22"/>
    </row>
    <row r="15394" spans="2:3" ht="15.6" x14ac:dyDescent="0.3">
      <c r="B15394" s="10"/>
      <c r="C15394" s="22"/>
    </row>
    <row r="15395" spans="2:3" ht="15.6" x14ac:dyDescent="0.3">
      <c r="B15395" s="10"/>
      <c r="C15395" s="22"/>
    </row>
    <row r="15396" spans="2:3" ht="15.6" x14ac:dyDescent="0.3">
      <c r="B15396" s="10"/>
      <c r="C15396" s="22"/>
    </row>
    <row r="15397" spans="2:3" ht="15.6" x14ac:dyDescent="0.3">
      <c r="B15397" s="10"/>
      <c r="C15397" s="22"/>
    </row>
    <row r="15398" spans="2:3" ht="15.6" x14ac:dyDescent="0.3">
      <c r="B15398" s="10"/>
      <c r="C15398" s="22"/>
    </row>
    <row r="15399" spans="2:3" ht="15.6" x14ac:dyDescent="0.3">
      <c r="B15399" s="10"/>
      <c r="C15399" s="22"/>
    </row>
    <row r="15400" spans="2:3" ht="15.6" x14ac:dyDescent="0.3">
      <c r="B15400" s="10"/>
      <c r="C15400" s="22"/>
    </row>
    <row r="15401" spans="2:3" ht="15.6" x14ac:dyDescent="0.3">
      <c r="B15401" s="10"/>
      <c r="C15401" s="22"/>
    </row>
    <row r="15402" spans="2:3" ht="15.6" x14ac:dyDescent="0.3">
      <c r="B15402" s="10"/>
      <c r="C15402" s="22"/>
    </row>
    <row r="15403" spans="2:3" ht="15.6" x14ac:dyDescent="0.3">
      <c r="B15403" s="10"/>
      <c r="C15403" s="22"/>
    </row>
    <row r="15404" spans="2:3" ht="15.6" x14ac:dyDescent="0.3">
      <c r="B15404" s="10"/>
      <c r="C15404" s="22"/>
    </row>
    <row r="15405" spans="2:3" ht="15.6" x14ac:dyDescent="0.3">
      <c r="B15405" s="10"/>
      <c r="C15405" s="22"/>
    </row>
    <row r="15406" spans="2:3" ht="15.6" x14ac:dyDescent="0.3">
      <c r="B15406" s="10"/>
      <c r="C15406" s="22"/>
    </row>
    <row r="15407" spans="2:3" ht="15.6" x14ac:dyDescent="0.3">
      <c r="B15407" s="10"/>
      <c r="C15407" s="22"/>
    </row>
    <row r="15408" spans="2:3" ht="15.6" x14ac:dyDescent="0.3">
      <c r="B15408" s="10"/>
      <c r="C15408" s="22"/>
    </row>
    <row r="15409" spans="2:3" ht="15.6" x14ac:dyDescent="0.3">
      <c r="B15409" s="10"/>
      <c r="C15409" s="22"/>
    </row>
    <row r="15410" spans="2:3" ht="15.6" x14ac:dyDescent="0.3">
      <c r="B15410" s="10"/>
      <c r="C15410" s="22"/>
    </row>
    <row r="15411" spans="2:3" ht="15.6" x14ac:dyDescent="0.3">
      <c r="B15411" s="10"/>
      <c r="C15411" s="22"/>
    </row>
    <row r="15412" spans="2:3" ht="15.6" x14ac:dyDescent="0.3">
      <c r="B15412" s="10"/>
      <c r="C15412" s="22"/>
    </row>
    <row r="15413" spans="2:3" ht="15.6" x14ac:dyDescent="0.3">
      <c r="B15413" s="10"/>
      <c r="C15413" s="22"/>
    </row>
    <row r="15414" spans="2:3" ht="15.6" x14ac:dyDescent="0.3">
      <c r="B15414" s="10"/>
      <c r="C15414" s="22"/>
    </row>
    <row r="15415" spans="2:3" ht="15.6" x14ac:dyDescent="0.3">
      <c r="B15415" s="10"/>
      <c r="C15415" s="22"/>
    </row>
    <row r="15416" spans="2:3" ht="15.6" x14ac:dyDescent="0.3">
      <c r="B15416" s="10"/>
      <c r="C15416" s="22"/>
    </row>
    <row r="15417" spans="2:3" ht="15.6" x14ac:dyDescent="0.3">
      <c r="B15417" s="10"/>
      <c r="C15417" s="22"/>
    </row>
    <row r="15418" spans="2:3" ht="15.6" x14ac:dyDescent="0.3">
      <c r="B15418" s="10"/>
      <c r="C15418" s="22"/>
    </row>
    <row r="15419" spans="2:3" ht="15.6" x14ac:dyDescent="0.3">
      <c r="B15419" s="10"/>
      <c r="C15419" s="22"/>
    </row>
    <row r="15420" spans="2:3" ht="15.6" x14ac:dyDescent="0.3">
      <c r="B15420" s="10"/>
      <c r="C15420" s="22"/>
    </row>
    <row r="15421" spans="2:3" ht="15.6" x14ac:dyDescent="0.3">
      <c r="B15421" s="10"/>
      <c r="C15421" s="22"/>
    </row>
    <row r="15422" spans="2:3" ht="15.6" x14ac:dyDescent="0.3">
      <c r="B15422" s="10"/>
      <c r="C15422" s="22"/>
    </row>
    <row r="15423" spans="2:3" ht="15.6" x14ac:dyDescent="0.3">
      <c r="B15423" s="10"/>
      <c r="C15423" s="22"/>
    </row>
    <row r="15424" spans="2:3" ht="15.6" x14ac:dyDescent="0.3">
      <c r="B15424" s="10"/>
      <c r="C15424" s="22"/>
    </row>
    <row r="15425" spans="2:3" ht="15.6" x14ac:dyDescent="0.3">
      <c r="B15425" s="10"/>
      <c r="C15425" s="22"/>
    </row>
    <row r="15426" spans="2:3" ht="15.6" x14ac:dyDescent="0.3">
      <c r="B15426" s="10"/>
      <c r="C15426" s="22"/>
    </row>
    <row r="15427" spans="2:3" ht="15.6" x14ac:dyDescent="0.3">
      <c r="B15427" s="10"/>
      <c r="C15427" s="22"/>
    </row>
    <row r="15428" spans="2:3" ht="15.6" x14ac:dyDescent="0.3">
      <c r="B15428" s="10"/>
      <c r="C15428" s="22"/>
    </row>
    <row r="15429" spans="2:3" ht="15.6" x14ac:dyDescent="0.3">
      <c r="B15429" s="10"/>
      <c r="C15429" s="22"/>
    </row>
    <row r="15430" spans="2:3" ht="15.6" x14ac:dyDescent="0.3">
      <c r="B15430" s="10"/>
      <c r="C15430" s="22"/>
    </row>
    <row r="15431" spans="2:3" ht="15.6" x14ac:dyDescent="0.3">
      <c r="B15431" s="10"/>
      <c r="C15431" s="22"/>
    </row>
    <row r="15432" spans="2:3" ht="15.6" x14ac:dyDescent="0.3">
      <c r="B15432" s="10"/>
      <c r="C15432" s="22"/>
    </row>
    <row r="15433" spans="2:3" ht="15.6" x14ac:dyDescent="0.3">
      <c r="B15433" s="10"/>
      <c r="C15433" s="22"/>
    </row>
    <row r="15434" spans="2:3" ht="15.6" x14ac:dyDescent="0.3">
      <c r="B15434" s="10"/>
      <c r="C15434" s="22"/>
    </row>
    <row r="15435" spans="2:3" ht="15.6" x14ac:dyDescent="0.3">
      <c r="B15435" s="10"/>
      <c r="C15435" s="22"/>
    </row>
    <row r="15436" spans="2:3" ht="15.6" x14ac:dyDescent="0.3">
      <c r="B15436" s="10"/>
      <c r="C15436" s="22"/>
    </row>
    <row r="15437" spans="2:3" ht="15.6" x14ac:dyDescent="0.3">
      <c r="B15437" s="10"/>
      <c r="C15437" s="22"/>
    </row>
    <row r="15438" spans="2:3" ht="15.6" x14ac:dyDescent="0.3">
      <c r="B15438" s="10"/>
      <c r="C15438" s="22"/>
    </row>
    <row r="15439" spans="2:3" ht="15.6" x14ac:dyDescent="0.3">
      <c r="B15439" s="10"/>
      <c r="C15439" s="22"/>
    </row>
    <row r="15440" spans="2:3" ht="15.6" x14ac:dyDescent="0.3">
      <c r="B15440" s="10"/>
      <c r="C15440" s="22"/>
    </row>
    <row r="15441" spans="2:3" ht="15.6" x14ac:dyDescent="0.3">
      <c r="B15441" s="10"/>
      <c r="C15441" s="22"/>
    </row>
    <row r="15442" spans="2:3" ht="15.6" x14ac:dyDescent="0.3">
      <c r="B15442" s="10"/>
      <c r="C15442" s="22"/>
    </row>
    <row r="15443" spans="2:3" ht="15.6" x14ac:dyDescent="0.3">
      <c r="B15443" s="10"/>
      <c r="C15443" s="22"/>
    </row>
    <row r="15444" spans="2:3" ht="15.6" x14ac:dyDescent="0.3">
      <c r="B15444" s="10"/>
      <c r="C15444" s="22"/>
    </row>
    <row r="15445" spans="2:3" ht="15.6" x14ac:dyDescent="0.3">
      <c r="B15445" s="10"/>
      <c r="C15445" s="22"/>
    </row>
    <row r="15446" spans="2:3" ht="15.6" x14ac:dyDescent="0.3">
      <c r="B15446" s="10"/>
      <c r="C15446" s="22"/>
    </row>
    <row r="15447" spans="2:3" ht="15.6" x14ac:dyDescent="0.3">
      <c r="B15447" s="10"/>
      <c r="C15447" s="22"/>
    </row>
    <row r="15448" spans="2:3" ht="15.6" x14ac:dyDescent="0.3">
      <c r="B15448" s="10"/>
      <c r="C15448" s="22"/>
    </row>
    <row r="15449" spans="2:3" ht="15.6" x14ac:dyDescent="0.3">
      <c r="B15449" s="10"/>
      <c r="C15449" s="22"/>
    </row>
    <row r="15450" spans="2:3" ht="15.6" x14ac:dyDescent="0.3">
      <c r="B15450" s="10"/>
      <c r="C15450" s="22"/>
    </row>
    <row r="15451" spans="2:3" ht="15.6" x14ac:dyDescent="0.3">
      <c r="B15451" s="10"/>
      <c r="C15451" s="22"/>
    </row>
    <row r="15452" spans="2:3" ht="15.6" x14ac:dyDescent="0.3">
      <c r="B15452" s="10"/>
      <c r="C15452" s="22"/>
    </row>
    <row r="15453" spans="2:3" ht="15.6" x14ac:dyDescent="0.3">
      <c r="B15453" s="10"/>
      <c r="C15453" s="22"/>
    </row>
    <row r="15454" spans="2:3" ht="15.6" x14ac:dyDescent="0.3">
      <c r="B15454" s="10"/>
      <c r="C15454" s="22"/>
    </row>
    <row r="15455" spans="2:3" ht="15.6" x14ac:dyDescent="0.3">
      <c r="B15455" s="10"/>
      <c r="C15455" s="22"/>
    </row>
    <row r="15456" spans="2:3" ht="15.6" x14ac:dyDescent="0.3">
      <c r="B15456" s="10"/>
      <c r="C15456" s="22"/>
    </row>
    <row r="15457" spans="2:3" ht="15.6" x14ac:dyDescent="0.3">
      <c r="B15457" s="10"/>
      <c r="C15457" s="22"/>
    </row>
    <row r="15458" spans="2:3" ht="15.6" x14ac:dyDescent="0.3">
      <c r="B15458" s="10"/>
      <c r="C15458" s="22"/>
    </row>
    <row r="15459" spans="2:3" ht="15.6" x14ac:dyDescent="0.3">
      <c r="B15459" s="10"/>
      <c r="C15459" s="22"/>
    </row>
    <row r="15460" spans="2:3" ht="15.6" x14ac:dyDescent="0.3">
      <c r="B15460" s="10"/>
      <c r="C15460" s="22"/>
    </row>
    <row r="15461" spans="2:3" ht="15.6" x14ac:dyDescent="0.3">
      <c r="B15461" s="10"/>
      <c r="C15461" s="22"/>
    </row>
    <row r="15462" spans="2:3" ht="15.6" x14ac:dyDescent="0.3">
      <c r="B15462" s="10"/>
      <c r="C15462" s="22"/>
    </row>
    <row r="15463" spans="2:3" ht="15.6" x14ac:dyDescent="0.3">
      <c r="B15463" s="10"/>
      <c r="C15463" s="22"/>
    </row>
    <row r="15464" spans="2:3" ht="15.6" x14ac:dyDescent="0.3">
      <c r="B15464" s="10"/>
      <c r="C15464" s="22"/>
    </row>
    <row r="15465" spans="2:3" ht="15.6" x14ac:dyDescent="0.3">
      <c r="B15465" s="10"/>
      <c r="C15465" s="22"/>
    </row>
    <row r="15466" spans="2:3" ht="15.6" x14ac:dyDescent="0.3">
      <c r="B15466" s="10"/>
      <c r="C15466" s="22"/>
    </row>
    <row r="15467" spans="2:3" ht="15.6" x14ac:dyDescent="0.3">
      <c r="B15467" s="10"/>
      <c r="C15467" s="22"/>
    </row>
    <row r="15468" spans="2:3" ht="15.6" x14ac:dyDescent="0.3">
      <c r="B15468" s="10"/>
      <c r="C15468" s="22"/>
    </row>
    <row r="15469" spans="2:3" ht="15.6" x14ac:dyDescent="0.3">
      <c r="B15469" s="10"/>
      <c r="C15469" s="22"/>
    </row>
    <row r="15470" spans="2:3" ht="15.6" x14ac:dyDescent="0.3">
      <c r="B15470" s="10"/>
      <c r="C15470" s="22"/>
    </row>
    <row r="15471" spans="2:3" ht="15.6" x14ac:dyDescent="0.3">
      <c r="B15471" s="10"/>
      <c r="C15471" s="22"/>
    </row>
    <row r="15472" spans="2:3" ht="15.6" x14ac:dyDescent="0.3">
      <c r="B15472" s="10"/>
      <c r="C15472" s="22"/>
    </row>
    <row r="15473" spans="2:3" ht="15.6" x14ac:dyDescent="0.3">
      <c r="B15473" s="10"/>
      <c r="C15473" s="22"/>
    </row>
    <row r="15474" spans="2:3" ht="15.6" x14ac:dyDescent="0.3">
      <c r="B15474" s="10"/>
      <c r="C15474" s="22"/>
    </row>
    <row r="15475" spans="2:3" ht="15.6" x14ac:dyDescent="0.3">
      <c r="B15475" s="10"/>
      <c r="C15475" s="22"/>
    </row>
    <row r="15476" spans="2:3" ht="15.6" x14ac:dyDescent="0.3">
      <c r="B15476" s="10"/>
      <c r="C15476" s="22"/>
    </row>
    <row r="15477" spans="2:3" ht="15.6" x14ac:dyDescent="0.3">
      <c r="B15477" s="10"/>
      <c r="C15477" s="22"/>
    </row>
    <row r="15478" spans="2:3" ht="15.6" x14ac:dyDescent="0.3">
      <c r="B15478" s="10"/>
      <c r="C15478" s="22"/>
    </row>
    <row r="15479" spans="2:3" ht="15.6" x14ac:dyDescent="0.3">
      <c r="B15479" s="10"/>
      <c r="C15479" s="22"/>
    </row>
    <row r="15480" spans="2:3" ht="15.6" x14ac:dyDescent="0.3">
      <c r="B15480" s="10"/>
      <c r="C15480" s="22"/>
    </row>
    <row r="15481" spans="2:3" ht="15.6" x14ac:dyDescent="0.3">
      <c r="B15481" s="10"/>
      <c r="C15481" s="22"/>
    </row>
    <row r="15482" spans="2:3" ht="15.6" x14ac:dyDescent="0.3">
      <c r="B15482" s="10"/>
      <c r="C15482" s="22"/>
    </row>
    <row r="15483" spans="2:3" ht="15.6" x14ac:dyDescent="0.3">
      <c r="B15483" s="10"/>
      <c r="C15483" s="22"/>
    </row>
    <row r="15484" spans="2:3" ht="15.6" x14ac:dyDescent="0.3">
      <c r="B15484" s="10"/>
      <c r="C15484" s="22"/>
    </row>
    <row r="15485" spans="2:3" ht="15.6" x14ac:dyDescent="0.3">
      <c r="B15485" s="10"/>
      <c r="C15485" s="22"/>
    </row>
    <row r="15486" spans="2:3" ht="15.6" x14ac:dyDescent="0.3">
      <c r="B15486" s="10"/>
      <c r="C15486" s="22"/>
    </row>
    <row r="15487" spans="2:3" ht="15.6" x14ac:dyDescent="0.3">
      <c r="B15487" s="10"/>
      <c r="C15487" s="22"/>
    </row>
    <row r="15488" spans="2:3" ht="15.6" x14ac:dyDescent="0.3">
      <c r="B15488" s="10"/>
      <c r="C15488" s="22"/>
    </row>
    <row r="15489" spans="2:3" ht="15.6" x14ac:dyDescent="0.3">
      <c r="B15489" s="10"/>
      <c r="C15489" s="22"/>
    </row>
    <row r="15490" spans="2:3" ht="15.6" x14ac:dyDescent="0.3">
      <c r="B15490" s="10"/>
      <c r="C15490" s="22"/>
    </row>
    <row r="15491" spans="2:3" ht="15.6" x14ac:dyDescent="0.3">
      <c r="B15491" s="10"/>
      <c r="C15491" s="22"/>
    </row>
    <row r="15492" spans="2:3" ht="15.6" x14ac:dyDescent="0.3">
      <c r="B15492" s="10"/>
      <c r="C15492" s="22"/>
    </row>
    <row r="15493" spans="2:3" ht="15.6" x14ac:dyDescent="0.3">
      <c r="B15493" s="10"/>
      <c r="C15493" s="22"/>
    </row>
    <row r="15494" spans="2:3" ht="15.6" x14ac:dyDescent="0.3">
      <c r="B15494" s="10"/>
      <c r="C15494" s="22"/>
    </row>
    <row r="15495" spans="2:3" ht="15.6" x14ac:dyDescent="0.3">
      <c r="B15495" s="10"/>
      <c r="C15495" s="22"/>
    </row>
    <row r="15496" spans="2:3" ht="15.6" x14ac:dyDescent="0.3">
      <c r="B15496" s="10"/>
      <c r="C15496" s="22"/>
    </row>
    <row r="15497" spans="2:3" ht="15.6" x14ac:dyDescent="0.3">
      <c r="B15497" s="10"/>
      <c r="C15497" s="22"/>
    </row>
    <row r="15498" spans="2:3" ht="15.6" x14ac:dyDescent="0.3">
      <c r="B15498" s="10"/>
      <c r="C15498" s="22"/>
    </row>
    <row r="15499" spans="2:3" ht="15.6" x14ac:dyDescent="0.3">
      <c r="B15499" s="10"/>
      <c r="C15499" s="22"/>
    </row>
    <row r="15500" spans="2:3" ht="15.6" x14ac:dyDescent="0.3">
      <c r="B15500" s="10"/>
      <c r="C15500" s="22"/>
    </row>
    <row r="15501" spans="2:3" ht="15.6" x14ac:dyDescent="0.3">
      <c r="B15501" s="10"/>
      <c r="C15501" s="22"/>
    </row>
    <row r="15502" spans="2:3" ht="15.6" x14ac:dyDescent="0.3">
      <c r="B15502" s="10"/>
      <c r="C15502" s="22"/>
    </row>
    <row r="15503" spans="2:3" ht="15.6" x14ac:dyDescent="0.3">
      <c r="B15503" s="10"/>
      <c r="C15503" s="22"/>
    </row>
    <row r="15504" spans="2:3" ht="15.6" x14ac:dyDescent="0.3">
      <c r="B15504" s="10"/>
      <c r="C15504" s="22"/>
    </row>
    <row r="15505" spans="2:3" ht="15.6" x14ac:dyDescent="0.3">
      <c r="B15505" s="10"/>
      <c r="C15505" s="22"/>
    </row>
    <row r="15506" spans="2:3" ht="15.6" x14ac:dyDescent="0.3">
      <c r="B15506" s="10"/>
      <c r="C15506" s="22"/>
    </row>
    <row r="15507" spans="2:3" ht="15.6" x14ac:dyDescent="0.3">
      <c r="B15507" s="10"/>
      <c r="C15507" s="22"/>
    </row>
    <row r="15508" spans="2:3" ht="15.6" x14ac:dyDescent="0.3">
      <c r="B15508" s="10"/>
      <c r="C15508" s="22"/>
    </row>
    <row r="15509" spans="2:3" ht="15.6" x14ac:dyDescent="0.3">
      <c r="B15509" s="10"/>
      <c r="C15509" s="22"/>
    </row>
    <row r="15510" spans="2:3" ht="15.6" x14ac:dyDescent="0.3">
      <c r="B15510" s="10"/>
      <c r="C15510" s="22"/>
    </row>
    <row r="15511" spans="2:3" ht="15.6" x14ac:dyDescent="0.3">
      <c r="B15511" s="10"/>
      <c r="C15511" s="22"/>
    </row>
    <row r="15512" spans="2:3" ht="15.6" x14ac:dyDescent="0.3">
      <c r="B15512" s="10"/>
      <c r="C15512" s="22"/>
    </row>
    <row r="15513" spans="2:3" ht="15.6" x14ac:dyDescent="0.3">
      <c r="B15513" s="10"/>
      <c r="C15513" s="22"/>
    </row>
    <row r="15514" spans="2:3" ht="15.6" x14ac:dyDescent="0.3">
      <c r="B15514" s="10"/>
      <c r="C15514" s="22"/>
    </row>
    <row r="15515" spans="2:3" ht="15.6" x14ac:dyDescent="0.3">
      <c r="B15515" s="10"/>
      <c r="C15515" s="22"/>
    </row>
    <row r="15516" spans="2:3" ht="15.6" x14ac:dyDescent="0.3">
      <c r="B15516" s="10"/>
      <c r="C15516" s="22"/>
    </row>
    <row r="15517" spans="2:3" ht="15.6" x14ac:dyDescent="0.3">
      <c r="B15517" s="10"/>
      <c r="C15517" s="22"/>
    </row>
    <row r="15518" spans="2:3" ht="15.6" x14ac:dyDescent="0.3">
      <c r="B15518" s="10"/>
      <c r="C15518" s="22"/>
    </row>
    <row r="15519" spans="2:3" ht="15.6" x14ac:dyDescent="0.3">
      <c r="B15519" s="10"/>
      <c r="C15519" s="22"/>
    </row>
    <row r="15520" spans="2:3" ht="15.6" x14ac:dyDescent="0.3">
      <c r="B15520" s="10"/>
      <c r="C15520" s="22"/>
    </row>
    <row r="15521" spans="2:3" ht="15.6" x14ac:dyDescent="0.3">
      <c r="B15521" s="10"/>
      <c r="C15521" s="22"/>
    </row>
    <row r="15522" spans="2:3" ht="15.6" x14ac:dyDescent="0.3">
      <c r="B15522" s="10"/>
      <c r="C15522" s="22"/>
    </row>
    <row r="15523" spans="2:3" ht="15.6" x14ac:dyDescent="0.3">
      <c r="B15523" s="10"/>
      <c r="C15523" s="22"/>
    </row>
    <row r="15524" spans="2:3" ht="15.6" x14ac:dyDescent="0.3">
      <c r="B15524" s="10"/>
      <c r="C15524" s="22"/>
    </row>
    <row r="15525" spans="2:3" ht="15.6" x14ac:dyDescent="0.3">
      <c r="B15525" s="10"/>
      <c r="C15525" s="22"/>
    </row>
    <row r="15526" spans="2:3" ht="15.6" x14ac:dyDescent="0.3">
      <c r="B15526" s="10"/>
      <c r="C15526" s="22"/>
    </row>
    <row r="15527" spans="2:3" ht="15.6" x14ac:dyDescent="0.3">
      <c r="B15527" s="10"/>
      <c r="C15527" s="22"/>
    </row>
    <row r="15528" spans="2:3" ht="15.6" x14ac:dyDescent="0.3">
      <c r="B15528" s="10"/>
      <c r="C15528" s="22"/>
    </row>
    <row r="15529" spans="2:3" ht="15.6" x14ac:dyDescent="0.3">
      <c r="B15529" s="10"/>
      <c r="C15529" s="22"/>
    </row>
    <row r="15530" spans="2:3" ht="15.6" x14ac:dyDescent="0.3">
      <c r="B15530" s="10"/>
      <c r="C15530" s="22"/>
    </row>
    <row r="15531" spans="2:3" ht="15.6" x14ac:dyDescent="0.3">
      <c r="B15531" s="10"/>
      <c r="C15531" s="22"/>
    </row>
    <row r="15532" spans="2:3" ht="15.6" x14ac:dyDescent="0.3">
      <c r="B15532" s="10"/>
      <c r="C15532" s="22"/>
    </row>
    <row r="15533" spans="2:3" ht="15.6" x14ac:dyDescent="0.3">
      <c r="B15533" s="10"/>
      <c r="C15533" s="22"/>
    </row>
    <row r="15534" spans="2:3" ht="15.6" x14ac:dyDescent="0.3">
      <c r="B15534" s="10"/>
      <c r="C15534" s="22"/>
    </row>
    <row r="15535" spans="2:3" ht="15.6" x14ac:dyDescent="0.3">
      <c r="B15535" s="10"/>
      <c r="C15535" s="22"/>
    </row>
    <row r="15536" spans="2:3" ht="15.6" x14ac:dyDescent="0.3">
      <c r="B15536" s="10"/>
      <c r="C15536" s="22"/>
    </row>
    <row r="15537" spans="2:3" ht="15.6" x14ac:dyDescent="0.3">
      <c r="B15537" s="10"/>
      <c r="C15537" s="22"/>
    </row>
    <row r="15538" spans="2:3" ht="15.6" x14ac:dyDescent="0.3">
      <c r="B15538" s="10"/>
      <c r="C15538" s="22"/>
    </row>
    <row r="15539" spans="2:3" ht="15.6" x14ac:dyDescent="0.3">
      <c r="B15539" s="10"/>
      <c r="C15539" s="22"/>
    </row>
    <row r="15540" spans="2:3" ht="15.6" x14ac:dyDescent="0.3">
      <c r="B15540" s="10"/>
      <c r="C15540" s="22"/>
    </row>
    <row r="15541" spans="2:3" ht="15.6" x14ac:dyDescent="0.3">
      <c r="B15541" s="10"/>
      <c r="C15541" s="22"/>
    </row>
    <row r="15542" spans="2:3" ht="15.6" x14ac:dyDescent="0.3">
      <c r="B15542" s="10"/>
      <c r="C15542" s="22"/>
    </row>
    <row r="15543" spans="2:3" ht="15.6" x14ac:dyDescent="0.3">
      <c r="B15543" s="10"/>
      <c r="C15543" s="22"/>
    </row>
    <row r="15544" spans="2:3" ht="15.6" x14ac:dyDescent="0.3">
      <c r="B15544" s="10"/>
      <c r="C15544" s="22"/>
    </row>
    <row r="15545" spans="2:3" ht="15.6" x14ac:dyDescent="0.3">
      <c r="B15545" s="10"/>
      <c r="C15545" s="22"/>
    </row>
    <row r="15546" spans="2:3" ht="15.6" x14ac:dyDescent="0.3">
      <c r="B15546" s="10"/>
      <c r="C15546" s="22"/>
    </row>
    <row r="15547" spans="2:3" ht="15.6" x14ac:dyDescent="0.3">
      <c r="B15547" s="10"/>
      <c r="C15547" s="22"/>
    </row>
    <row r="15548" spans="2:3" ht="15.6" x14ac:dyDescent="0.3">
      <c r="B15548" s="10"/>
      <c r="C15548" s="22"/>
    </row>
    <row r="15549" spans="2:3" ht="15.6" x14ac:dyDescent="0.3">
      <c r="B15549" s="10"/>
      <c r="C15549" s="22"/>
    </row>
    <row r="15550" spans="2:3" ht="15.6" x14ac:dyDescent="0.3">
      <c r="B15550" s="10"/>
      <c r="C15550" s="22"/>
    </row>
    <row r="15551" spans="2:3" ht="15.6" x14ac:dyDescent="0.3">
      <c r="B15551" s="10"/>
      <c r="C15551" s="22"/>
    </row>
    <row r="15552" spans="2:3" ht="15.6" x14ac:dyDescent="0.3">
      <c r="B15552" s="10"/>
      <c r="C15552" s="22"/>
    </row>
    <row r="15553" spans="2:3" ht="15.6" x14ac:dyDescent="0.3">
      <c r="B15553" s="10"/>
      <c r="C15553" s="22"/>
    </row>
    <row r="15554" spans="2:3" ht="15.6" x14ac:dyDescent="0.3">
      <c r="B15554" s="10"/>
      <c r="C15554" s="22"/>
    </row>
    <row r="15555" spans="2:3" ht="15.6" x14ac:dyDescent="0.3">
      <c r="B15555" s="10"/>
      <c r="C15555" s="22"/>
    </row>
    <row r="15556" spans="2:3" ht="15.6" x14ac:dyDescent="0.3">
      <c r="B15556" s="10"/>
      <c r="C15556" s="22"/>
    </row>
    <row r="15557" spans="2:3" ht="15.6" x14ac:dyDescent="0.3">
      <c r="B15557" s="10"/>
      <c r="C15557" s="22"/>
    </row>
    <row r="15558" spans="2:3" ht="15.6" x14ac:dyDescent="0.3">
      <c r="B15558" s="10"/>
      <c r="C15558" s="22"/>
    </row>
    <row r="15559" spans="2:3" ht="15.6" x14ac:dyDescent="0.3">
      <c r="B15559" s="10"/>
      <c r="C15559" s="22"/>
    </row>
    <row r="15560" spans="2:3" ht="15.6" x14ac:dyDescent="0.3">
      <c r="B15560" s="10"/>
      <c r="C15560" s="22"/>
    </row>
    <row r="15561" spans="2:3" ht="15.6" x14ac:dyDescent="0.3">
      <c r="B15561" s="10"/>
      <c r="C15561" s="22"/>
    </row>
    <row r="15562" spans="2:3" ht="15.6" x14ac:dyDescent="0.3">
      <c r="B15562" s="10"/>
      <c r="C15562" s="22"/>
    </row>
    <row r="15563" spans="2:3" ht="15.6" x14ac:dyDescent="0.3">
      <c r="B15563" s="10"/>
      <c r="C15563" s="22"/>
    </row>
    <row r="15564" spans="2:3" ht="15.6" x14ac:dyDescent="0.3">
      <c r="B15564" s="10"/>
      <c r="C15564" s="22"/>
    </row>
    <row r="15565" spans="2:3" ht="15.6" x14ac:dyDescent="0.3">
      <c r="B15565" s="10"/>
      <c r="C15565" s="22"/>
    </row>
    <row r="15566" spans="2:3" ht="15.6" x14ac:dyDescent="0.3">
      <c r="B15566" s="10"/>
      <c r="C15566" s="22"/>
    </row>
    <row r="15567" spans="2:3" ht="15.6" x14ac:dyDescent="0.3">
      <c r="B15567" s="10"/>
      <c r="C15567" s="22"/>
    </row>
    <row r="15568" spans="2:3" ht="15.6" x14ac:dyDescent="0.3">
      <c r="B15568" s="10"/>
      <c r="C15568" s="22"/>
    </row>
    <row r="15569" spans="2:3" ht="15.6" x14ac:dyDescent="0.3">
      <c r="B15569" s="10"/>
      <c r="C15569" s="22"/>
    </row>
    <row r="15570" spans="2:3" ht="15.6" x14ac:dyDescent="0.3">
      <c r="B15570" s="10"/>
      <c r="C15570" s="22"/>
    </row>
    <row r="15571" spans="2:3" ht="15.6" x14ac:dyDescent="0.3">
      <c r="B15571" s="10"/>
      <c r="C15571" s="22"/>
    </row>
    <row r="15572" spans="2:3" ht="15.6" x14ac:dyDescent="0.3">
      <c r="B15572" s="10"/>
      <c r="C15572" s="22"/>
    </row>
    <row r="15573" spans="2:3" ht="15.6" x14ac:dyDescent="0.3">
      <c r="B15573" s="10"/>
      <c r="C15573" s="22"/>
    </row>
    <row r="15574" spans="2:3" ht="15.6" x14ac:dyDescent="0.3">
      <c r="B15574" s="10"/>
      <c r="C15574" s="22"/>
    </row>
    <row r="15575" spans="2:3" ht="15.6" x14ac:dyDescent="0.3">
      <c r="B15575" s="10"/>
      <c r="C15575" s="22"/>
    </row>
    <row r="15576" spans="2:3" ht="15.6" x14ac:dyDescent="0.3">
      <c r="B15576" s="10"/>
      <c r="C15576" s="22"/>
    </row>
    <row r="15577" spans="2:3" ht="15.6" x14ac:dyDescent="0.3">
      <c r="B15577" s="10"/>
      <c r="C15577" s="22"/>
    </row>
    <row r="15578" spans="2:3" ht="15.6" x14ac:dyDescent="0.3">
      <c r="B15578" s="10"/>
      <c r="C15578" s="22"/>
    </row>
    <row r="15579" spans="2:3" ht="15.6" x14ac:dyDescent="0.3">
      <c r="B15579" s="10"/>
      <c r="C15579" s="22"/>
    </row>
    <row r="15580" spans="2:3" ht="15.6" x14ac:dyDescent="0.3">
      <c r="B15580" s="10"/>
      <c r="C15580" s="22"/>
    </row>
    <row r="15581" spans="2:3" ht="15.6" x14ac:dyDescent="0.3">
      <c r="B15581" s="10"/>
      <c r="C15581" s="22"/>
    </row>
    <row r="15582" spans="2:3" ht="15.6" x14ac:dyDescent="0.3">
      <c r="B15582" s="10"/>
      <c r="C15582" s="22"/>
    </row>
    <row r="15583" spans="2:3" ht="15.6" x14ac:dyDescent="0.3">
      <c r="B15583" s="10"/>
      <c r="C15583" s="22"/>
    </row>
    <row r="15584" spans="2:3" ht="15.6" x14ac:dyDescent="0.3">
      <c r="B15584" s="10"/>
      <c r="C15584" s="22"/>
    </row>
    <row r="15585" spans="2:3" ht="15.6" x14ac:dyDescent="0.3">
      <c r="B15585" s="10"/>
      <c r="C15585" s="22"/>
    </row>
    <row r="15586" spans="2:3" ht="15.6" x14ac:dyDescent="0.3">
      <c r="B15586" s="10"/>
      <c r="C15586" s="22"/>
    </row>
    <row r="15587" spans="2:3" ht="15.6" x14ac:dyDescent="0.3">
      <c r="B15587" s="10"/>
      <c r="C15587" s="22"/>
    </row>
    <row r="15588" spans="2:3" ht="15.6" x14ac:dyDescent="0.3">
      <c r="B15588" s="10"/>
      <c r="C15588" s="22"/>
    </row>
    <row r="15589" spans="2:3" ht="15.6" x14ac:dyDescent="0.3">
      <c r="B15589" s="10"/>
      <c r="C15589" s="22"/>
    </row>
    <row r="15590" spans="2:3" ht="15.6" x14ac:dyDescent="0.3">
      <c r="B15590" s="10"/>
      <c r="C15590" s="22"/>
    </row>
    <row r="15591" spans="2:3" ht="15.6" x14ac:dyDescent="0.3">
      <c r="B15591" s="10"/>
      <c r="C15591" s="22"/>
    </row>
    <row r="15592" spans="2:3" ht="15.6" x14ac:dyDescent="0.3">
      <c r="B15592" s="10"/>
      <c r="C15592" s="22"/>
    </row>
    <row r="15593" spans="2:3" ht="15.6" x14ac:dyDescent="0.3">
      <c r="B15593" s="10"/>
      <c r="C15593" s="22"/>
    </row>
    <row r="15594" spans="2:3" ht="15.6" x14ac:dyDescent="0.3">
      <c r="B15594" s="10"/>
      <c r="C15594" s="22"/>
    </row>
    <row r="15595" spans="2:3" ht="15.6" x14ac:dyDescent="0.3">
      <c r="B15595" s="10"/>
      <c r="C15595" s="22"/>
    </row>
    <row r="15596" spans="2:3" ht="15.6" x14ac:dyDescent="0.3">
      <c r="B15596" s="10"/>
      <c r="C15596" s="22"/>
    </row>
    <row r="15597" spans="2:3" ht="15.6" x14ac:dyDescent="0.3">
      <c r="B15597" s="10"/>
      <c r="C15597" s="22"/>
    </row>
    <row r="15598" spans="2:3" ht="15.6" x14ac:dyDescent="0.3">
      <c r="B15598" s="10"/>
      <c r="C15598" s="22"/>
    </row>
    <row r="15599" spans="2:3" ht="15.6" x14ac:dyDescent="0.3">
      <c r="B15599" s="10"/>
      <c r="C15599" s="22"/>
    </row>
    <row r="15600" spans="2:3" ht="15.6" x14ac:dyDescent="0.3">
      <c r="B15600" s="10"/>
      <c r="C15600" s="22"/>
    </row>
    <row r="15601" spans="2:3" ht="15.6" x14ac:dyDescent="0.3">
      <c r="B15601" s="10"/>
      <c r="C15601" s="22"/>
    </row>
    <row r="15602" spans="2:3" ht="15.6" x14ac:dyDescent="0.3">
      <c r="B15602" s="10"/>
      <c r="C15602" s="22"/>
    </row>
    <row r="15603" spans="2:3" ht="15.6" x14ac:dyDescent="0.3">
      <c r="B15603" s="10"/>
      <c r="C15603" s="22"/>
    </row>
    <row r="15604" spans="2:3" ht="15.6" x14ac:dyDescent="0.3">
      <c r="B15604" s="10"/>
      <c r="C15604" s="22"/>
    </row>
    <row r="15605" spans="2:3" ht="15.6" x14ac:dyDescent="0.3">
      <c r="B15605" s="10"/>
      <c r="C15605" s="22"/>
    </row>
    <row r="15606" spans="2:3" ht="15.6" x14ac:dyDescent="0.3">
      <c r="B15606" s="10"/>
      <c r="C15606" s="22"/>
    </row>
    <row r="15607" spans="2:3" ht="15.6" x14ac:dyDescent="0.3">
      <c r="B15607" s="10"/>
      <c r="C15607" s="22"/>
    </row>
    <row r="15608" spans="2:3" ht="15.6" x14ac:dyDescent="0.3">
      <c r="B15608" s="10"/>
      <c r="C15608" s="22"/>
    </row>
    <row r="15609" spans="2:3" ht="15.6" x14ac:dyDescent="0.3">
      <c r="B15609" s="10"/>
      <c r="C15609" s="22"/>
    </row>
    <row r="15610" spans="2:3" ht="15.6" x14ac:dyDescent="0.3">
      <c r="B15610" s="10"/>
      <c r="C15610" s="22"/>
    </row>
    <row r="15611" spans="2:3" ht="15.6" x14ac:dyDescent="0.3">
      <c r="B15611" s="10"/>
      <c r="C15611" s="22"/>
    </row>
    <row r="15612" spans="2:3" ht="15.6" x14ac:dyDescent="0.3">
      <c r="B15612" s="10"/>
      <c r="C15612" s="22"/>
    </row>
    <row r="15613" spans="2:3" ht="15.6" x14ac:dyDescent="0.3">
      <c r="B15613" s="10"/>
      <c r="C15613" s="22"/>
    </row>
    <row r="15614" spans="2:3" ht="15.6" x14ac:dyDescent="0.3">
      <c r="B15614" s="10"/>
      <c r="C15614" s="22"/>
    </row>
    <row r="15615" spans="2:3" ht="15.6" x14ac:dyDescent="0.3">
      <c r="B15615" s="10"/>
      <c r="C15615" s="22"/>
    </row>
    <row r="15616" spans="2:3" ht="15.6" x14ac:dyDescent="0.3">
      <c r="B15616" s="10"/>
      <c r="C15616" s="22"/>
    </row>
    <row r="15617" spans="2:3" ht="15.6" x14ac:dyDescent="0.3">
      <c r="B15617" s="10"/>
      <c r="C15617" s="22"/>
    </row>
    <row r="15618" spans="2:3" ht="15.6" x14ac:dyDescent="0.3">
      <c r="B15618" s="10"/>
      <c r="C15618" s="22"/>
    </row>
    <row r="15619" spans="2:3" ht="15.6" x14ac:dyDescent="0.3">
      <c r="B15619" s="10"/>
      <c r="C15619" s="22"/>
    </row>
    <row r="15620" spans="2:3" ht="15.6" x14ac:dyDescent="0.3">
      <c r="B15620" s="10"/>
      <c r="C15620" s="22"/>
    </row>
    <row r="15621" spans="2:3" ht="15.6" x14ac:dyDescent="0.3">
      <c r="B15621" s="10"/>
      <c r="C15621" s="22"/>
    </row>
    <row r="15622" spans="2:3" ht="15.6" x14ac:dyDescent="0.3">
      <c r="B15622" s="10"/>
      <c r="C15622" s="22"/>
    </row>
    <row r="15623" spans="2:3" ht="15.6" x14ac:dyDescent="0.3">
      <c r="B15623" s="10"/>
      <c r="C15623" s="22"/>
    </row>
    <row r="15624" spans="2:3" ht="15.6" x14ac:dyDescent="0.3">
      <c r="B15624" s="10"/>
      <c r="C15624" s="22"/>
    </row>
    <row r="15625" spans="2:3" ht="15.6" x14ac:dyDescent="0.3">
      <c r="B15625" s="10"/>
      <c r="C15625" s="22"/>
    </row>
    <row r="15626" spans="2:3" ht="15.6" x14ac:dyDescent="0.3">
      <c r="B15626" s="10"/>
      <c r="C15626" s="22"/>
    </row>
    <row r="15627" spans="2:3" ht="15.6" x14ac:dyDescent="0.3">
      <c r="B15627" s="10"/>
      <c r="C15627" s="22"/>
    </row>
    <row r="15628" spans="2:3" ht="15.6" x14ac:dyDescent="0.3">
      <c r="B15628" s="10"/>
      <c r="C15628" s="22"/>
    </row>
    <row r="15629" spans="2:3" ht="15.6" x14ac:dyDescent="0.3">
      <c r="B15629" s="10"/>
      <c r="C15629" s="22"/>
    </row>
    <row r="15630" spans="2:3" ht="15.6" x14ac:dyDescent="0.3">
      <c r="B15630" s="10"/>
      <c r="C15630" s="22"/>
    </row>
    <row r="15631" spans="2:3" ht="15.6" x14ac:dyDescent="0.3">
      <c r="B15631" s="10"/>
      <c r="C15631" s="22"/>
    </row>
    <row r="15632" spans="2:3" ht="15.6" x14ac:dyDescent="0.3">
      <c r="B15632" s="10"/>
      <c r="C15632" s="22"/>
    </row>
    <row r="15633" spans="2:3" ht="15.6" x14ac:dyDescent="0.3">
      <c r="B15633" s="10"/>
      <c r="C15633" s="22"/>
    </row>
    <row r="15634" spans="2:3" ht="15.6" x14ac:dyDescent="0.3">
      <c r="B15634" s="10"/>
      <c r="C15634" s="22"/>
    </row>
    <row r="15635" spans="2:3" ht="15.6" x14ac:dyDescent="0.3">
      <c r="B15635" s="10"/>
      <c r="C15635" s="22"/>
    </row>
    <row r="15636" spans="2:3" ht="15.6" x14ac:dyDescent="0.3">
      <c r="B15636" s="10"/>
      <c r="C15636" s="22"/>
    </row>
    <row r="15637" spans="2:3" ht="15.6" x14ac:dyDescent="0.3">
      <c r="B15637" s="10"/>
      <c r="C15637" s="22"/>
    </row>
    <row r="15638" spans="2:3" ht="15.6" x14ac:dyDescent="0.3">
      <c r="B15638" s="10"/>
      <c r="C15638" s="22"/>
    </row>
    <row r="15639" spans="2:3" ht="15.6" x14ac:dyDescent="0.3">
      <c r="B15639" s="10"/>
      <c r="C15639" s="22"/>
    </row>
    <row r="15640" spans="2:3" ht="15.6" x14ac:dyDescent="0.3">
      <c r="B15640" s="10"/>
      <c r="C15640" s="22"/>
    </row>
    <row r="15641" spans="2:3" ht="15.6" x14ac:dyDescent="0.3">
      <c r="B15641" s="10"/>
      <c r="C15641" s="22"/>
    </row>
    <row r="15642" spans="2:3" ht="15.6" x14ac:dyDescent="0.3">
      <c r="B15642" s="10"/>
      <c r="C15642" s="22"/>
    </row>
    <row r="15643" spans="2:3" ht="15.6" x14ac:dyDescent="0.3">
      <c r="B15643" s="10"/>
      <c r="C15643" s="22"/>
    </row>
    <row r="15644" spans="2:3" ht="15.6" x14ac:dyDescent="0.3">
      <c r="B15644" s="10"/>
      <c r="C15644" s="22"/>
    </row>
    <row r="15645" spans="2:3" ht="15.6" x14ac:dyDescent="0.3">
      <c r="B15645" s="10"/>
      <c r="C15645" s="22"/>
    </row>
    <row r="15646" spans="2:3" ht="15.6" x14ac:dyDescent="0.3">
      <c r="B15646" s="10"/>
      <c r="C15646" s="22"/>
    </row>
    <row r="15647" spans="2:3" ht="15.6" x14ac:dyDescent="0.3">
      <c r="B15647" s="10"/>
      <c r="C15647" s="22"/>
    </row>
    <row r="15648" spans="2:3" ht="15.6" x14ac:dyDescent="0.3">
      <c r="B15648" s="10"/>
      <c r="C15648" s="22"/>
    </row>
    <row r="15649" spans="2:3" ht="15.6" x14ac:dyDescent="0.3">
      <c r="B15649" s="10"/>
      <c r="C15649" s="22"/>
    </row>
    <row r="15650" spans="2:3" ht="15.6" x14ac:dyDescent="0.3">
      <c r="B15650" s="10"/>
      <c r="C15650" s="22"/>
    </row>
    <row r="15651" spans="2:3" ht="15.6" x14ac:dyDescent="0.3">
      <c r="B15651" s="10"/>
      <c r="C15651" s="22"/>
    </row>
    <row r="15652" spans="2:3" ht="15.6" x14ac:dyDescent="0.3">
      <c r="B15652" s="10"/>
      <c r="C15652" s="22"/>
    </row>
    <row r="15653" spans="2:3" ht="15.6" x14ac:dyDescent="0.3">
      <c r="B15653" s="10"/>
      <c r="C15653" s="22"/>
    </row>
    <row r="15654" spans="2:3" ht="15.6" x14ac:dyDescent="0.3">
      <c r="B15654" s="10"/>
      <c r="C15654" s="22"/>
    </row>
    <row r="15655" spans="2:3" ht="15.6" x14ac:dyDescent="0.3">
      <c r="B15655" s="10"/>
      <c r="C15655" s="22"/>
    </row>
    <row r="15656" spans="2:3" ht="15.6" x14ac:dyDescent="0.3">
      <c r="B15656" s="10"/>
      <c r="C15656" s="22"/>
    </row>
    <row r="15657" spans="2:3" ht="15.6" x14ac:dyDescent="0.3">
      <c r="B15657" s="10"/>
      <c r="C15657" s="22"/>
    </row>
    <row r="15658" spans="2:3" ht="15.6" x14ac:dyDescent="0.3">
      <c r="B15658" s="10"/>
      <c r="C15658" s="22"/>
    </row>
    <row r="15659" spans="2:3" ht="15.6" x14ac:dyDescent="0.3">
      <c r="B15659" s="10"/>
      <c r="C15659" s="22"/>
    </row>
    <row r="15660" spans="2:3" ht="15.6" x14ac:dyDescent="0.3">
      <c r="B15660" s="10"/>
      <c r="C15660" s="22"/>
    </row>
    <row r="15661" spans="2:3" ht="15.6" x14ac:dyDescent="0.3">
      <c r="B15661" s="10"/>
      <c r="C15661" s="22"/>
    </row>
    <row r="15662" spans="2:3" ht="15.6" x14ac:dyDescent="0.3">
      <c r="B15662" s="10"/>
      <c r="C15662" s="22"/>
    </row>
    <row r="15663" spans="2:3" ht="15.6" x14ac:dyDescent="0.3">
      <c r="B15663" s="10"/>
      <c r="C15663" s="22"/>
    </row>
    <row r="15664" spans="2:3" ht="15.6" x14ac:dyDescent="0.3">
      <c r="B15664" s="10"/>
      <c r="C15664" s="22"/>
    </row>
    <row r="15665" spans="2:3" ht="15.6" x14ac:dyDescent="0.3">
      <c r="B15665" s="10"/>
      <c r="C15665" s="22"/>
    </row>
    <row r="15666" spans="2:3" ht="15.6" x14ac:dyDescent="0.3">
      <c r="B15666" s="10"/>
      <c r="C15666" s="22"/>
    </row>
    <row r="15667" spans="2:3" ht="15.6" x14ac:dyDescent="0.3">
      <c r="B15667" s="10"/>
      <c r="C15667" s="22"/>
    </row>
    <row r="15668" spans="2:3" ht="15.6" x14ac:dyDescent="0.3">
      <c r="B15668" s="10"/>
      <c r="C15668" s="22"/>
    </row>
    <row r="15669" spans="2:3" ht="15.6" x14ac:dyDescent="0.3">
      <c r="B15669" s="10"/>
      <c r="C15669" s="22"/>
    </row>
    <row r="15670" spans="2:3" ht="15.6" x14ac:dyDescent="0.3">
      <c r="B15670" s="10"/>
      <c r="C15670" s="22"/>
    </row>
    <row r="15671" spans="2:3" ht="15.6" x14ac:dyDescent="0.3">
      <c r="B15671" s="10"/>
      <c r="C15671" s="22"/>
    </row>
    <row r="15672" spans="2:3" ht="15.6" x14ac:dyDescent="0.3">
      <c r="B15672" s="10"/>
      <c r="C15672" s="22"/>
    </row>
    <row r="15673" spans="2:3" ht="15.6" x14ac:dyDescent="0.3">
      <c r="B15673" s="10"/>
      <c r="C15673" s="22"/>
    </row>
    <row r="15674" spans="2:3" ht="15.6" x14ac:dyDescent="0.3">
      <c r="B15674" s="10"/>
      <c r="C15674" s="22"/>
    </row>
    <row r="15675" spans="2:3" ht="15.6" x14ac:dyDescent="0.3">
      <c r="B15675" s="10"/>
      <c r="C15675" s="22"/>
    </row>
    <row r="15676" spans="2:3" ht="15.6" x14ac:dyDescent="0.3">
      <c r="B15676" s="10"/>
      <c r="C15676" s="22"/>
    </row>
    <row r="15677" spans="2:3" ht="15.6" x14ac:dyDescent="0.3">
      <c r="B15677" s="10"/>
      <c r="C15677" s="22"/>
    </row>
    <row r="15678" spans="2:3" ht="15.6" x14ac:dyDescent="0.3">
      <c r="B15678" s="10"/>
      <c r="C15678" s="22"/>
    </row>
    <row r="15679" spans="2:3" ht="15.6" x14ac:dyDescent="0.3">
      <c r="B15679" s="10"/>
      <c r="C15679" s="22"/>
    </row>
    <row r="15680" spans="2:3" ht="15.6" x14ac:dyDescent="0.3">
      <c r="B15680" s="10"/>
      <c r="C15680" s="22"/>
    </row>
    <row r="15681" spans="2:3" ht="15.6" x14ac:dyDescent="0.3">
      <c r="B15681" s="10"/>
      <c r="C15681" s="22"/>
    </row>
    <row r="15682" spans="2:3" ht="15.6" x14ac:dyDescent="0.3">
      <c r="B15682" s="10"/>
      <c r="C15682" s="22"/>
    </row>
    <row r="15683" spans="2:3" ht="15.6" x14ac:dyDescent="0.3">
      <c r="B15683" s="10"/>
      <c r="C15683" s="22"/>
    </row>
    <row r="15684" spans="2:3" ht="15.6" x14ac:dyDescent="0.3">
      <c r="B15684" s="10"/>
      <c r="C15684" s="22"/>
    </row>
    <row r="15685" spans="2:3" ht="15.6" x14ac:dyDescent="0.3">
      <c r="B15685" s="10"/>
      <c r="C15685" s="22"/>
    </row>
    <row r="15686" spans="2:3" ht="15.6" x14ac:dyDescent="0.3">
      <c r="B15686" s="10"/>
      <c r="C15686" s="22"/>
    </row>
    <row r="15687" spans="2:3" ht="15.6" x14ac:dyDescent="0.3">
      <c r="B15687" s="10"/>
      <c r="C15687" s="22"/>
    </row>
    <row r="15688" spans="2:3" ht="15.6" x14ac:dyDescent="0.3">
      <c r="B15688" s="10"/>
      <c r="C15688" s="22"/>
    </row>
    <row r="15689" spans="2:3" ht="15.6" x14ac:dyDescent="0.3">
      <c r="B15689" s="10"/>
      <c r="C15689" s="22"/>
    </row>
    <row r="15690" spans="2:3" ht="15.6" x14ac:dyDescent="0.3">
      <c r="B15690" s="10"/>
      <c r="C15690" s="22"/>
    </row>
    <row r="15691" spans="2:3" ht="15.6" x14ac:dyDescent="0.3">
      <c r="B15691" s="10"/>
      <c r="C15691" s="22"/>
    </row>
    <row r="15692" spans="2:3" ht="15.6" x14ac:dyDescent="0.3">
      <c r="B15692" s="10"/>
      <c r="C15692" s="22"/>
    </row>
    <row r="15693" spans="2:3" ht="15.6" x14ac:dyDescent="0.3">
      <c r="B15693" s="10"/>
      <c r="C15693" s="22"/>
    </row>
    <row r="15694" spans="2:3" ht="15.6" x14ac:dyDescent="0.3">
      <c r="B15694" s="10"/>
      <c r="C15694" s="22"/>
    </row>
    <row r="15695" spans="2:3" ht="15.6" x14ac:dyDescent="0.3">
      <c r="B15695" s="10"/>
      <c r="C15695" s="22"/>
    </row>
    <row r="15696" spans="2:3" ht="15.6" x14ac:dyDescent="0.3">
      <c r="B15696" s="10"/>
      <c r="C15696" s="22"/>
    </row>
    <row r="15697" spans="2:3" ht="15.6" x14ac:dyDescent="0.3">
      <c r="B15697" s="10"/>
      <c r="C15697" s="22"/>
    </row>
    <row r="15698" spans="2:3" ht="15.6" x14ac:dyDescent="0.3">
      <c r="B15698" s="10"/>
      <c r="C15698" s="22"/>
    </row>
    <row r="15699" spans="2:3" ht="15.6" x14ac:dyDescent="0.3">
      <c r="B15699" s="10"/>
      <c r="C15699" s="22"/>
    </row>
    <row r="15700" spans="2:3" ht="15.6" x14ac:dyDescent="0.3">
      <c r="B15700" s="10"/>
      <c r="C15700" s="22"/>
    </row>
    <row r="15701" spans="2:3" ht="15.6" x14ac:dyDescent="0.3">
      <c r="B15701" s="10"/>
      <c r="C15701" s="22"/>
    </row>
    <row r="15702" spans="2:3" ht="15.6" x14ac:dyDescent="0.3">
      <c r="B15702" s="10"/>
      <c r="C15702" s="22"/>
    </row>
    <row r="15703" spans="2:3" ht="15.6" x14ac:dyDescent="0.3">
      <c r="B15703" s="10"/>
      <c r="C15703" s="22"/>
    </row>
    <row r="15704" spans="2:3" ht="15.6" x14ac:dyDescent="0.3">
      <c r="B15704" s="10"/>
      <c r="C15704" s="22"/>
    </row>
    <row r="15705" spans="2:3" ht="15.6" x14ac:dyDescent="0.3">
      <c r="B15705" s="10"/>
      <c r="C15705" s="22"/>
    </row>
    <row r="15706" spans="2:3" ht="15.6" x14ac:dyDescent="0.3">
      <c r="B15706" s="10"/>
      <c r="C15706" s="22"/>
    </row>
    <row r="15707" spans="2:3" ht="15.6" x14ac:dyDescent="0.3">
      <c r="B15707" s="10"/>
      <c r="C15707" s="22"/>
    </row>
    <row r="15708" spans="2:3" ht="15.6" x14ac:dyDescent="0.3">
      <c r="B15708" s="10"/>
      <c r="C15708" s="22"/>
    </row>
    <row r="15709" spans="2:3" ht="15.6" x14ac:dyDescent="0.3">
      <c r="B15709" s="10"/>
      <c r="C15709" s="22"/>
    </row>
    <row r="15710" spans="2:3" ht="15.6" x14ac:dyDescent="0.3">
      <c r="B15710" s="10"/>
      <c r="C15710" s="22"/>
    </row>
    <row r="15711" spans="2:3" ht="15.6" x14ac:dyDescent="0.3">
      <c r="B15711" s="10"/>
      <c r="C15711" s="22"/>
    </row>
    <row r="15712" spans="2:3" ht="15.6" x14ac:dyDescent="0.3">
      <c r="B15712" s="10"/>
      <c r="C15712" s="22"/>
    </row>
    <row r="15713" spans="2:3" ht="15.6" x14ac:dyDescent="0.3">
      <c r="B15713" s="10"/>
      <c r="C15713" s="22"/>
    </row>
    <row r="15714" spans="2:3" ht="15.6" x14ac:dyDescent="0.3">
      <c r="B15714" s="10"/>
      <c r="C15714" s="22"/>
    </row>
    <row r="15715" spans="2:3" ht="15.6" x14ac:dyDescent="0.3">
      <c r="B15715" s="10"/>
      <c r="C15715" s="22"/>
    </row>
    <row r="15716" spans="2:3" ht="15.6" x14ac:dyDescent="0.3">
      <c r="B15716" s="10"/>
      <c r="C15716" s="22"/>
    </row>
    <row r="15717" spans="2:3" ht="15.6" x14ac:dyDescent="0.3">
      <c r="B15717" s="10"/>
      <c r="C15717" s="22"/>
    </row>
    <row r="15718" spans="2:3" ht="15.6" x14ac:dyDescent="0.3">
      <c r="B15718" s="10"/>
      <c r="C15718" s="22"/>
    </row>
    <row r="15719" spans="2:3" ht="15.6" x14ac:dyDescent="0.3">
      <c r="B15719" s="10"/>
      <c r="C15719" s="22"/>
    </row>
    <row r="15720" spans="2:3" ht="15.6" x14ac:dyDescent="0.3">
      <c r="B15720" s="10"/>
      <c r="C15720" s="22"/>
    </row>
    <row r="15721" spans="2:3" ht="15.6" x14ac:dyDescent="0.3">
      <c r="B15721" s="10"/>
      <c r="C15721" s="22"/>
    </row>
    <row r="15722" spans="2:3" ht="15.6" x14ac:dyDescent="0.3">
      <c r="B15722" s="10"/>
      <c r="C15722" s="22"/>
    </row>
    <row r="15723" spans="2:3" ht="15.6" x14ac:dyDescent="0.3">
      <c r="B15723" s="10"/>
      <c r="C15723" s="22"/>
    </row>
    <row r="15724" spans="2:3" ht="15.6" x14ac:dyDescent="0.3">
      <c r="B15724" s="10"/>
      <c r="C15724" s="22"/>
    </row>
    <row r="15725" spans="2:3" ht="15.6" x14ac:dyDescent="0.3">
      <c r="B15725" s="10"/>
      <c r="C15725" s="22"/>
    </row>
    <row r="15726" spans="2:3" ht="15.6" x14ac:dyDescent="0.3">
      <c r="B15726" s="10"/>
      <c r="C15726" s="22"/>
    </row>
    <row r="15727" spans="2:3" ht="15.6" x14ac:dyDescent="0.3">
      <c r="B15727" s="10"/>
      <c r="C15727" s="22"/>
    </row>
    <row r="15728" spans="2:3" ht="15.6" x14ac:dyDescent="0.3">
      <c r="B15728" s="10"/>
      <c r="C15728" s="22"/>
    </row>
    <row r="15729" spans="2:3" ht="15.6" x14ac:dyDescent="0.3">
      <c r="B15729" s="10"/>
      <c r="C15729" s="22"/>
    </row>
    <row r="15730" spans="2:3" ht="15.6" x14ac:dyDescent="0.3">
      <c r="B15730" s="10"/>
      <c r="C15730" s="22"/>
    </row>
    <row r="15731" spans="2:3" ht="15.6" x14ac:dyDescent="0.3">
      <c r="B15731" s="10"/>
      <c r="C15731" s="22"/>
    </row>
    <row r="15732" spans="2:3" ht="15.6" x14ac:dyDescent="0.3">
      <c r="B15732" s="10"/>
      <c r="C15732" s="22"/>
    </row>
    <row r="15733" spans="2:3" ht="15.6" x14ac:dyDescent="0.3">
      <c r="B15733" s="10"/>
      <c r="C15733" s="22"/>
    </row>
    <row r="15734" spans="2:3" ht="15.6" x14ac:dyDescent="0.3">
      <c r="B15734" s="10"/>
      <c r="C15734" s="22"/>
    </row>
    <row r="15735" spans="2:3" ht="15.6" x14ac:dyDescent="0.3">
      <c r="B15735" s="10"/>
      <c r="C15735" s="22"/>
    </row>
    <row r="15736" spans="2:3" ht="15.6" x14ac:dyDescent="0.3">
      <c r="B15736" s="10"/>
      <c r="C15736" s="22"/>
    </row>
    <row r="15737" spans="2:3" ht="15.6" x14ac:dyDescent="0.3">
      <c r="B15737" s="10"/>
      <c r="C15737" s="22"/>
    </row>
    <row r="15738" spans="2:3" ht="15.6" x14ac:dyDescent="0.3">
      <c r="B15738" s="10"/>
      <c r="C15738" s="22"/>
    </row>
    <row r="15739" spans="2:3" ht="15.6" x14ac:dyDescent="0.3">
      <c r="B15739" s="10"/>
      <c r="C15739" s="22"/>
    </row>
    <row r="15740" spans="2:3" ht="15.6" x14ac:dyDescent="0.3">
      <c r="B15740" s="10"/>
      <c r="C15740" s="22"/>
    </row>
    <row r="15741" spans="2:3" ht="15.6" x14ac:dyDescent="0.3">
      <c r="B15741" s="10"/>
      <c r="C15741" s="22"/>
    </row>
    <row r="15742" spans="2:3" ht="15.6" x14ac:dyDescent="0.3">
      <c r="B15742" s="10"/>
      <c r="C15742" s="22"/>
    </row>
    <row r="15743" spans="2:3" ht="15.6" x14ac:dyDescent="0.3">
      <c r="B15743" s="10"/>
      <c r="C15743" s="22"/>
    </row>
    <row r="15744" spans="2:3" ht="15.6" x14ac:dyDescent="0.3">
      <c r="B15744" s="10"/>
      <c r="C15744" s="22"/>
    </row>
    <row r="15745" spans="2:3" ht="15.6" x14ac:dyDescent="0.3">
      <c r="B15745" s="10"/>
      <c r="C15745" s="22"/>
    </row>
    <row r="15746" spans="2:3" ht="15.6" x14ac:dyDescent="0.3">
      <c r="B15746" s="10"/>
      <c r="C15746" s="22"/>
    </row>
    <row r="15747" spans="2:3" ht="15.6" x14ac:dyDescent="0.3">
      <c r="B15747" s="10"/>
      <c r="C15747" s="22"/>
    </row>
    <row r="15748" spans="2:3" ht="15.6" x14ac:dyDescent="0.3">
      <c r="B15748" s="10"/>
      <c r="C15748" s="22"/>
    </row>
    <row r="15749" spans="2:3" ht="15.6" x14ac:dyDescent="0.3">
      <c r="B15749" s="10"/>
      <c r="C15749" s="22"/>
    </row>
    <row r="15750" spans="2:3" ht="15.6" x14ac:dyDescent="0.3">
      <c r="B15750" s="10"/>
      <c r="C15750" s="22"/>
    </row>
    <row r="15751" spans="2:3" ht="15.6" x14ac:dyDescent="0.3">
      <c r="B15751" s="10"/>
      <c r="C15751" s="22"/>
    </row>
    <row r="15752" spans="2:3" ht="15.6" x14ac:dyDescent="0.3">
      <c r="B15752" s="10"/>
      <c r="C15752" s="22"/>
    </row>
    <row r="15753" spans="2:3" ht="15.6" x14ac:dyDescent="0.3">
      <c r="B15753" s="10"/>
      <c r="C15753" s="22"/>
    </row>
    <row r="15754" spans="2:3" ht="15.6" x14ac:dyDescent="0.3">
      <c r="B15754" s="10"/>
      <c r="C15754" s="22"/>
    </row>
    <row r="15755" spans="2:3" ht="15.6" x14ac:dyDescent="0.3">
      <c r="B15755" s="10"/>
      <c r="C15755" s="22"/>
    </row>
    <row r="15756" spans="2:3" ht="15.6" x14ac:dyDescent="0.3">
      <c r="B15756" s="10"/>
      <c r="C15756" s="22"/>
    </row>
    <row r="15757" spans="2:3" ht="15.6" x14ac:dyDescent="0.3">
      <c r="B15757" s="10"/>
      <c r="C15757" s="22"/>
    </row>
    <row r="15758" spans="2:3" ht="15.6" x14ac:dyDescent="0.3">
      <c r="B15758" s="10"/>
      <c r="C15758" s="22"/>
    </row>
    <row r="15759" spans="2:3" ht="15.6" x14ac:dyDescent="0.3">
      <c r="B15759" s="10"/>
      <c r="C15759" s="22"/>
    </row>
    <row r="15760" spans="2:3" ht="15.6" x14ac:dyDescent="0.3">
      <c r="B15760" s="10"/>
      <c r="C15760" s="22"/>
    </row>
    <row r="15761" spans="2:3" ht="15.6" x14ac:dyDescent="0.3">
      <c r="B15761" s="10"/>
      <c r="C15761" s="22"/>
    </row>
    <row r="15762" spans="2:3" ht="15.6" x14ac:dyDescent="0.3">
      <c r="B15762" s="10"/>
      <c r="C15762" s="22"/>
    </row>
    <row r="15763" spans="2:3" ht="15.6" x14ac:dyDescent="0.3">
      <c r="B15763" s="10"/>
      <c r="C15763" s="22"/>
    </row>
    <row r="15764" spans="2:3" ht="15.6" x14ac:dyDescent="0.3">
      <c r="B15764" s="10"/>
      <c r="C15764" s="22"/>
    </row>
    <row r="15765" spans="2:3" ht="15.6" x14ac:dyDescent="0.3">
      <c r="B15765" s="10"/>
      <c r="C15765" s="22"/>
    </row>
    <row r="15766" spans="2:3" ht="15.6" x14ac:dyDescent="0.3">
      <c r="B15766" s="10"/>
      <c r="C15766" s="22"/>
    </row>
    <row r="15767" spans="2:3" ht="15.6" x14ac:dyDescent="0.3">
      <c r="B15767" s="10"/>
      <c r="C15767" s="22"/>
    </row>
    <row r="15768" spans="2:3" ht="15.6" x14ac:dyDescent="0.3">
      <c r="B15768" s="10"/>
      <c r="C15768" s="22"/>
    </row>
    <row r="15769" spans="2:3" ht="15.6" x14ac:dyDescent="0.3">
      <c r="B15769" s="10"/>
      <c r="C15769" s="22"/>
    </row>
    <row r="15770" spans="2:3" ht="15.6" x14ac:dyDescent="0.3">
      <c r="B15770" s="10"/>
      <c r="C15770" s="22"/>
    </row>
    <row r="15771" spans="2:3" ht="15.6" x14ac:dyDescent="0.3">
      <c r="B15771" s="10"/>
      <c r="C15771" s="22"/>
    </row>
    <row r="15772" spans="2:3" ht="15.6" x14ac:dyDescent="0.3">
      <c r="B15772" s="10"/>
      <c r="C15772" s="22"/>
    </row>
    <row r="15773" spans="2:3" ht="15.6" x14ac:dyDescent="0.3">
      <c r="B15773" s="10"/>
      <c r="C15773" s="22"/>
    </row>
    <row r="15774" spans="2:3" ht="15.6" x14ac:dyDescent="0.3">
      <c r="B15774" s="10"/>
      <c r="C15774" s="22"/>
    </row>
    <row r="15775" spans="2:3" ht="15.6" x14ac:dyDescent="0.3">
      <c r="B15775" s="10"/>
      <c r="C15775" s="22"/>
    </row>
    <row r="15776" spans="2:3" ht="15.6" x14ac:dyDescent="0.3">
      <c r="B15776" s="10"/>
      <c r="C15776" s="22"/>
    </row>
    <row r="15777" spans="2:3" ht="15.6" x14ac:dyDescent="0.3">
      <c r="B15777" s="10"/>
      <c r="C15777" s="22"/>
    </row>
    <row r="15778" spans="2:3" ht="15.6" x14ac:dyDescent="0.3">
      <c r="B15778" s="10"/>
      <c r="C15778" s="22"/>
    </row>
    <row r="15779" spans="2:3" ht="15.6" x14ac:dyDescent="0.3">
      <c r="B15779" s="10"/>
      <c r="C15779" s="22"/>
    </row>
    <row r="15780" spans="2:3" ht="15.6" x14ac:dyDescent="0.3">
      <c r="B15780" s="10"/>
      <c r="C15780" s="22"/>
    </row>
    <row r="15781" spans="2:3" ht="15.6" x14ac:dyDescent="0.3">
      <c r="B15781" s="10"/>
      <c r="C15781" s="22"/>
    </row>
    <row r="15782" spans="2:3" ht="15.6" x14ac:dyDescent="0.3">
      <c r="B15782" s="10"/>
      <c r="C15782" s="22"/>
    </row>
    <row r="15783" spans="2:3" ht="15.6" x14ac:dyDescent="0.3">
      <c r="B15783" s="10"/>
      <c r="C15783" s="22"/>
    </row>
    <row r="15784" spans="2:3" ht="15.6" x14ac:dyDescent="0.3">
      <c r="B15784" s="10"/>
      <c r="C15784" s="22"/>
    </row>
    <row r="15785" spans="2:3" ht="15.6" x14ac:dyDescent="0.3">
      <c r="B15785" s="10"/>
      <c r="C15785" s="22"/>
    </row>
    <row r="15786" spans="2:3" ht="15.6" x14ac:dyDescent="0.3">
      <c r="B15786" s="10"/>
      <c r="C15786" s="22"/>
    </row>
    <row r="15787" spans="2:3" ht="15.6" x14ac:dyDescent="0.3">
      <c r="B15787" s="10"/>
      <c r="C15787" s="22"/>
    </row>
    <row r="15788" spans="2:3" ht="15.6" x14ac:dyDescent="0.3">
      <c r="B15788" s="10"/>
      <c r="C15788" s="22"/>
    </row>
    <row r="15789" spans="2:3" ht="15.6" x14ac:dyDescent="0.3">
      <c r="B15789" s="10"/>
      <c r="C15789" s="22"/>
    </row>
    <row r="15790" spans="2:3" ht="15.6" x14ac:dyDescent="0.3">
      <c r="B15790" s="10"/>
      <c r="C15790" s="22"/>
    </row>
    <row r="15791" spans="2:3" ht="15.6" x14ac:dyDescent="0.3">
      <c r="B15791" s="10"/>
      <c r="C15791" s="22"/>
    </row>
    <row r="15792" spans="2:3" ht="15.6" x14ac:dyDescent="0.3">
      <c r="B15792" s="10"/>
      <c r="C15792" s="22"/>
    </row>
    <row r="15793" spans="2:3" ht="15.6" x14ac:dyDescent="0.3">
      <c r="B15793" s="10"/>
      <c r="C15793" s="22"/>
    </row>
    <row r="15794" spans="2:3" ht="15.6" x14ac:dyDescent="0.3">
      <c r="B15794" s="10"/>
      <c r="C15794" s="22"/>
    </row>
    <row r="15795" spans="2:3" ht="15.6" x14ac:dyDescent="0.3">
      <c r="B15795" s="10"/>
      <c r="C15795" s="22"/>
    </row>
    <row r="15796" spans="2:3" ht="15.6" x14ac:dyDescent="0.3">
      <c r="B15796" s="10"/>
      <c r="C15796" s="22"/>
    </row>
    <row r="15797" spans="2:3" ht="15.6" x14ac:dyDescent="0.3">
      <c r="B15797" s="10"/>
      <c r="C15797" s="22"/>
    </row>
    <row r="15798" spans="2:3" ht="15.6" x14ac:dyDescent="0.3">
      <c r="B15798" s="10"/>
      <c r="C15798" s="22"/>
    </row>
    <row r="15799" spans="2:3" ht="15.6" x14ac:dyDescent="0.3">
      <c r="B15799" s="10"/>
      <c r="C15799" s="22"/>
    </row>
    <row r="15800" spans="2:3" ht="15.6" x14ac:dyDescent="0.3">
      <c r="B15800" s="10"/>
      <c r="C15800" s="22"/>
    </row>
    <row r="15801" spans="2:3" ht="15.6" x14ac:dyDescent="0.3">
      <c r="B15801" s="10"/>
      <c r="C15801" s="22"/>
    </row>
    <row r="15802" spans="2:3" ht="15.6" x14ac:dyDescent="0.3">
      <c r="B15802" s="10"/>
      <c r="C15802" s="22"/>
    </row>
    <row r="15803" spans="2:3" ht="15.6" x14ac:dyDescent="0.3">
      <c r="B15803" s="10"/>
      <c r="C15803" s="22"/>
    </row>
    <row r="15804" spans="2:3" ht="15.6" x14ac:dyDescent="0.3">
      <c r="B15804" s="10"/>
      <c r="C15804" s="22"/>
    </row>
    <row r="15805" spans="2:3" ht="15.6" x14ac:dyDescent="0.3">
      <c r="B15805" s="10"/>
      <c r="C15805" s="22"/>
    </row>
    <row r="15806" spans="2:3" ht="15.6" x14ac:dyDescent="0.3">
      <c r="B15806" s="10"/>
      <c r="C15806" s="22"/>
    </row>
    <row r="15807" spans="2:3" ht="15.6" x14ac:dyDescent="0.3">
      <c r="B15807" s="10"/>
      <c r="C15807" s="22"/>
    </row>
    <row r="15808" spans="2:3" ht="15.6" x14ac:dyDescent="0.3">
      <c r="B15808" s="10"/>
      <c r="C15808" s="22"/>
    </row>
    <row r="15809" spans="2:3" ht="15.6" x14ac:dyDescent="0.3">
      <c r="B15809" s="10"/>
      <c r="C15809" s="22"/>
    </row>
    <row r="15810" spans="2:3" ht="15.6" x14ac:dyDescent="0.3">
      <c r="B15810" s="10"/>
      <c r="C15810" s="22"/>
    </row>
    <row r="15811" spans="2:3" ht="15.6" x14ac:dyDescent="0.3">
      <c r="B15811" s="10"/>
      <c r="C15811" s="22"/>
    </row>
    <row r="15812" spans="2:3" ht="15.6" x14ac:dyDescent="0.3">
      <c r="B15812" s="10"/>
      <c r="C15812" s="22"/>
    </row>
    <row r="15813" spans="2:3" ht="15.6" x14ac:dyDescent="0.3">
      <c r="B15813" s="10"/>
      <c r="C15813" s="22"/>
    </row>
    <row r="15814" spans="2:3" ht="15.6" x14ac:dyDescent="0.3">
      <c r="B15814" s="10"/>
      <c r="C15814" s="22"/>
    </row>
    <row r="15815" spans="2:3" ht="15.6" x14ac:dyDescent="0.3">
      <c r="B15815" s="10"/>
      <c r="C15815" s="22"/>
    </row>
    <row r="15816" spans="2:3" ht="15.6" x14ac:dyDescent="0.3">
      <c r="B15816" s="10"/>
      <c r="C15816" s="22"/>
    </row>
    <row r="15817" spans="2:3" ht="15.6" x14ac:dyDescent="0.3">
      <c r="B15817" s="10"/>
      <c r="C15817" s="22"/>
    </row>
    <row r="15818" spans="2:3" ht="15.6" x14ac:dyDescent="0.3">
      <c r="B15818" s="10"/>
      <c r="C15818" s="22"/>
    </row>
    <row r="15819" spans="2:3" ht="15.6" x14ac:dyDescent="0.3">
      <c r="B15819" s="10"/>
      <c r="C15819" s="22"/>
    </row>
    <row r="15820" spans="2:3" ht="15.6" x14ac:dyDescent="0.3">
      <c r="B15820" s="10"/>
      <c r="C15820" s="22"/>
    </row>
    <row r="15821" spans="2:3" ht="15.6" x14ac:dyDescent="0.3">
      <c r="B15821" s="10"/>
      <c r="C15821" s="22"/>
    </row>
    <row r="15822" spans="2:3" ht="15.6" x14ac:dyDescent="0.3">
      <c r="B15822" s="10"/>
      <c r="C15822" s="22"/>
    </row>
    <row r="15823" spans="2:3" ht="15.6" x14ac:dyDescent="0.3">
      <c r="B15823" s="10"/>
      <c r="C15823" s="22"/>
    </row>
    <row r="15824" spans="2:3" ht="15.6" x14ac:dyDescent="0.3">
      <c r="B15824" s="10"/>
      <c r="C15824" s="22"/>
    </row>
    <row r="15825" spans="2:3" ht="15.6" x14ac:dyDescent="0.3">
      <c r="B15825" s="10"/>
      <c r="C15825" s="22"/>
    </row>
    <row r="15826" spans="2:3" ht="15.6" x14ac:dyDescent="0.3">
      <c r="B15826" s="10"/>
      <c r="C15826" s="22"/>
    </row>
    <row r="15827" spans="2:3" ht="15.6" x14ac:dyDescent="0.3">
      <c r="B15827" s="10"/>
      <c r="C15827" s="22"/>
    </row>
    <row r="15828" spans="2:3" ht="15.6" x14ac:dyDescent="0.3">
      <c r="B15828" s="10"/>
      <c r="C15828" s="22"/>
    </row>
    <row r="15829" spans="2:3" ht="15.6" x14ac:dyDescent="0.3">
      <c r="B15829" s="10"/>
      <c r="C15829" s="22"/>
    </row>
    <row r="15830" spans="2:3" ht="15.6" x14ac:dyDescent="0.3">
      <c r="B15830" s="10"/>
      <c r="C15830" s="22"/>
    </row>
    <row r="15831" spans="2:3" ht="15.6" x14ac:dyDescent="0.3">
      <c r="B15831" s="10"/>
      <c r="C15831" s="22"/>
    </row>
    <row r="15832" spans="2:3" ht="15.6" x14ac:dyDescent="0.3">
      <c r="B15832" s="10"/>
      <c r="C15832" s="22"/>
    </row>
    <row r="15833" spans="2:3" ht="15.6" x14ac:dyDescent="0.3">
      <c r="B15833" s="10"/>
      <c r="C15833" s="22"/>
    </row>
    <row r="15834" spans="2:3" ht="15.6" x14ac:dyDescent="0.3">
      <c r="B15834" s="10"/>
      <c r="C15834" s="22"/>
    </row>
    <row r="15835" spans="2:3" ht="15.6" x14ac:dyDescent="0.3">
      <c r="B15835" s="10"/>
      <c r="C15835" s="22"/>
    </row>
    <row r="15836" spans="2:3" ht="15.6" x14ac:dyDescent="0.3">
      <c r="B15836" s="10"/>
      <c r="C15836" s="22"/>
    </row>
    <row r="15837" spans="2:3" ht="15.6" x14ac:dyDescent="0.3">
      <c r="B15837" s="10"/>
      <c r="C15837" s="22"/>
    </row>
    <row r="15838" spans="2:3" ht="15.6" x14ac:dyDescent="0.3">
      <c r="B15838" s="10"/>
      <c r="C15838" s="22"/>
    </row>
    <row r="15839" spans="2:3" ht="15.6" x14ac:dyDescent="0.3">
      <c r="B15839" s="10"/>
      <c r="C15839" s="22"/>
    </row>
    <row r="15840" spans="2:3" ht="15.6" x14ac:dyDescent="0.3">
      <c r="B15840" s="10"/>
      <c r="C15840" s="22"/>
    </row>
    <row r="15841" spans="2:3" ht="15.6" x14ac:dyDescent="0.3">
      <c r="B15841" s="10"/>
      <c r="C15841" s="22"/>
    </row>
    <row r="15842" spans="2:3" ht="15.6" x14ac:dyDescent="0.3">
      <c r="B15842" s="10"/>
      <c r="C15842" s="22"/>
    </row>
    <row r="15843" spans="2:3" ht="15.6" x14ac:dyDescent="0.3">
      <c r="B15843" s="10"/>
      <c r="C15843" s="22"/>
    </row>
    <row r="15844" spans="2:3" ht="15.6" x14ac:dyDescent="0.3">
      <c r="B15844" s="10"/>
      <c r="C15844" s="22"/>
    </row>
    <row r="15845" spans="2:3" ht="15.6" x14ac:dyDescent="0.3">
      <c r="B15845" s="10"/>
      <c r="C15845" s="22"/>
    </row>
    <row r="15846" spans="2:3" ht="15.6" x14ac:dyDescent="0.3">
      <c r="B15846" s="10"/>
      <c r="C15846" s="22"/>
    </row>
    <row r="15847" spans="2:3" ht="15.6" x14ac:dyDescent="0.3">
      <c r="B15847" s="10"/>
      <c r="C15847" s="22"/>
    </row>
    <row r="15848" spans="2:3" ht="15.6" x14ac:dyDescent="0.3">
      <c r="B15848" s="10"/>
      <c r="C15848" s="22"/>
    </row>
    <row r="15849" spans="2:3" ht="15.6" x14ac:dyDescent="0.3">
      <c r="B15849" s="10"/>
      <c r="C15849" s="22"/>
    </row>
    <row r="15850" spans="2:3" ht="15.6" x14ac:dyDescent="0.3">
      <c r="B15850" s="10"/>
      <c r="C15850" s="22"/>
    </row>
    <row r="15851" spans="2:3" ht="15.6" x14ac:dyDescent="0.3">
      <c r="B15851" s="10"/>
      <c r="C15851" s="22"/>
    </row>
    <row r="15852" spans="2:3" ht="15.6" x14ac:dyDescent="0.3">
      <c r="B15852" s="10"/>
      <c r="C15852" s="22"/>
    </row>
    <row r="15853" spans="2:3" ht="15.6" x14ac:dyDescent="0.3">
      <c r="B15853" s="10"/>
      <c r="C15853" s="22"/>
    </row>
    <row r="15854" spans="2:3" ht="15.6" x14ac:dyDescent="0.3">
      <c r="B15854" s="10"/>
      <c r="C15854" s="22"/>
    </row>
    <row r="15855" spans="2:3" ht="15.6" x14ac:dyDescent="0.3">
      <c r="B15855" s="10"/>
      <c r="C15855" s="22"/>
    </row>
    <row r="15856" spans="2:3" ht="15.6" x14ac:dyDescent="0.3">
      <c r="B15856" s="10"/>
      <c r="C15856" s="22"/>
    </row>
    <row r="15857" spans="2:3" ht="15.6" x14ac:dyDescent="0.3">
      <c r="B15857" s="10"/>
      <c r="C15857" s="22"/>
    </row>
    <row r="15858" spans="2:3" ht="15.6" x14ac:dyDescent="0.3">
      <c r="B15858" s="10"/>
      <c r="C15858" s="22"/>
    </row>
    <row r="15859" spans="2:3" ht="15.6" x14ac:dyDescent="0.3">
      <c r="B15859" s="10"/>
      <c r="C15859" s="22"/>
    </row>
    <row r="15860" spans="2:3" ht="15.6" x14ac:dyDescent="0.3">
      <c r="B15860" s="10"/>
      <c r="C15860" s="22"/>
    </row>
    <row r="15861" spans="2:3" ht="15.6" x14ac:dyDescent="0.3">
      <c r="B15861" s="10"/>
      <c r="C15861" s="22"/>
    </row>
    <row r="15862" spans="2:3" ht="15.6" x14ac:dyDescent="0.3">
      <c r="B15862" s="10"/>
      <c r="C15862" s="22"/>
    </row>
    <row r="15863" spans="2:3" ht="15.6" x14ac:dyDescent="0.3">
      <c r="B15863" s="10"/>
      <c r="C15863" s="22"/>
    </row>
    <row r="15864" spans="2:3" ht="15.6" x14ac:dyDescent="0.3">
      <c r="B15864" s="10"/>
      <c r="C15864" s="22"/>
    </row>
    <row r="15865" spans="2:3" ht="15.6" x14ac:dyDescent="0.3">
      <c r="B15865" s="10"/>
      <c r="C15865" s="22"/>
    </row>
    <row r="15866" spans="2:3" ht="15.6" x14ac:dyDescent="0.3">
      <c r="B15866" s="10"/>
      <c r="C15866" s="22"/>
    </row>
    <row r="15867" spans="2:3" ht="15.6" x14ac:dyDescent="0.3">
      <c r="B15867" s="10"/>
      <c r="C15867" s="22"/>
    </row>
    <row r="15868" spans="2:3" ht="15.6" x14ac:dyDescent="0.3">
      <c r="B15868" s="10"/>
      <c r="C15868" s="22"/>
    </row>
    <row r="15869" spans="2:3" ht="15.6" x14ac:dyDescent="0.3">
      <c r="B15869" s="10"/>
      <c r="C15869" s="22"/>
    </row>
    <row r="15870" spans="2:3" ht="15.6" x14ac:dyDescent="0.3">
      <c r="B15870" s="10"/>
      <c r="C15870" s="22"/>
    </row>
    <row r="15871" spans="2:3" ht="15.6" x14ac:dyDescent="0.3">
      <c r="B15871" s="10"/>
      <c r="C15871" s="22"/>
    </row>
    <row r="15872" spans="2:3" ht="15.6" x14ac:dyDescent="0.3">
      <c r="B15872" s="10"/>
      <c r="C15872" s="22"/>
    </row>
    <row r="15873" spans="2:3" ht="15.6" x14ac:dyDescent="0.3">
      <c r="B15873" s="10"/>
      <c r="C15873" s="22"/>
    </row>
    <row r="15874" spans="2:3" ht="15.6" x14ac:dyDescent="0.3">
      <c r="B15874" s="10"/>
      <c r="C15874" s="22"/>
    </row>
    <row r="15875" spans="2:3" ht="15.6" x14ac:dyDescent="0.3">
      <c r="B15875" s="10"/>
      <c r="C15875" s="22"/>
    </row>
    <row r="15876" spans="2:3" ht="15.6" x14ac:dyDescent="0.3">
      <c r="B15876" s="10"/>
      <c r="C15876" s="22"/>
    </row>
    <row r="15877" spans="2:3" ht="15.6" x14ac:dyDescent="0.3">
      <c r="B15877" s="10"/>
      <c r="C15877" s="22"/>
    </row>
    <row r="15878" spans="2:3" ht="15.6" x14ac:dyDescent="0.3">
      <c r="B15878" s="10"/>
      <c r="C15878" s="22"/>
    </row>
    <row r="15879" spans="2:3" ht="15.6" x14ac:dyDescent="0.3">
      <c r="B15879" s="10"/>
      <c r="C15879" s="22"/>
    </row>
    <row r="15880" spans="2:3" ht="15.6" x14ac:dyDescent="0.3">
      <c r="B15880" s="10"/>
      <c r="C15880" s="22"/>
    </row>
    <row r="15881" spans="2:3" ht="15.6" x14ac:dyDescent="0.3">
      <c r="B15881" s="10"/>
      <c r="C15881" s="22"/>
    </row>
    <row r="15882" spans="2:3" ht="15.6" x14ac:dyDescent="0.3">
      <c r="B15882" s="10"/>
      <c r="C15882" s="22"/>
    </row>
    <row r="15883" spans="2:3" ht="15.6" x14ac:dyDescent="0.3">
      <c r="B15883" s="10"/>
      <c r="C15883" s="22"/>
    </row>
    <row r="15884" spans="2:3" ht="15.6" x14ac:dyDescent="0.3">
      <c r="B15884" s="10"/>
      <c r="C15884" s="22"/>
    </row>
    <row r="15885" spans="2:3" ht="15.6" x14ac:dyDescent="0.3">
      <c r="B15885" s="10"/>
      <c r="C15885" s="22"/>
    </row>
    <row r="15886" spans="2:3" ht="15.6" x14ac:dyDescent="0.3">
      <c r="B15886" s="10"/>
      <c r="C15886" s="22"/>
    </row>
    <row r="15887" spans="2:3" ht="15.6" x14ac:dyDescent="0.3">
      <c r="B15887" s="10"/>
      <c r="C15887" s="22"/>
    </row>
    <row r="15888" spans="2:3" ht="15.6" x14ac:dyDescent="0.3">
      <c r="B15888" s="10"/>
      <c r="C15888" s="22"/>
    </row>
    <row r="15889" spans="2:3" ht="15.6" x14ac:dyDescent="0.3">
      <c r="B15889" s="10"/>
      <c r="C15889" s="22"/>
    </row>
    <row r="15890" spans="2:3" ht="15.6" x14ac:dyDescent="0.3">
      <c r="B15890" s="10"/>
      <c r="C15890" s="22"/>
    </row>
    <row r="15891" spans="2:3" ht="15.6" x14ac:dyDescent="0.3">
      <c r="B15891" s="10"/>
      <c r="C15891" s="22"/>
    </row>
    <row r="15892" spans="2:3" ht="15.6" x14ac:dyDescent="0.3">
      <c r="B15892" s="10"/>
      <c r="C15892" s="22"/>
    </row>
    <row r="15893" spans="2:3" ht="15.6" x14ac:dyDescent="0.3">
      <c r="B15893" s="10"/>
      <c r="C15893" s="22"/>
    </row>
    <row r="15894" spans="2:3" ht="15.6" x14ac:dyDescent="0.3">
      <c r="B15894" s="10"/>
      <c r="C15894" s="22"/>
    </row>
    <row r="15895" spans="2:3" ht="15.6" x14ac:dyDescent="0.3">
      <c r="B15895" s="10"/>
      <c r="C15895" s="22"/>
    </row>
    <row r="15896" spans="2:3" ht="15.6" x14ac:dyDescent="0.3">
      <c r="B15896" s="10"/>
      <c r="C15896" s="22"/>
    </row>
    <row r="15897" spans="2:3" ht="15.6" x14ac:dyDescent="0.3">
      <c r="B15897" s="10"/>
      <c r="C15897" s="22"/>
    </row>
    <row r="15898" spans="2:3" ht="15.6" x14ac:dyDescent="0.3">
      <c r="B15898" s="10"/>
      <c r="C15898" s="22"/>
    </row>
    <row r="15899" spans="2:3" ht="15.6" x14ac:dyDescent="0.3">
      <c r="B15899" s="10"/>
      <c r="C15899" s="22"/>
    </row>
    <row r="15900" spans="2:3" ht="15.6" x14ac:dyDescent="0.3">
      <c r="B15900" s="10"/>
      <c r="C15900" s="22"/>
    </row>
    <row r="15901" spans="2:3" ht="15.6" x14ac:dyDescent="0.3">
      <c r="B15901" s="10"/>
      <c r="C15901" s="22"/>
    </row>
    <row r="15902" spans="2:3" ht="15.6" x14ac:dyDescent="0.3">
      <c r="B15902" s="10"/>
      <c r="C15902" s="22"/>
    </row>
    <row r="15903" spans="2:3" ht="15.6" x14ac:dyDescent="0.3">
      <c r="B15903" s="10"/>
      <c r="C15903" s="22"/>
    </row>
    <row r="15904" spans="2:3" ht="15.6" x14ac:dyDescent="0.3">
      <c r="B15904" s="10"/>
      <c r="C15904" s="22"/>
    </row>
    <row r="15905" spans="2:3" ht="15.6" x14ac:dyDescent="0.3">
      <c r="B15905" s="10"/>
      <c r="C15905" s="22"/>
    </row>
    <row r="15906" spans="2:3" ht="15.6" x14ac:dyDescent="0.3">
      <c r="B15906" s="10"/>
      <c r="C15906" s="22"/>
    </row>
    <row r="15907" spans="2:3" ht="15.6" x14ac:dyDescent="0.3">
      <c r="B15907" s="10"/>
      <c r="C15907" s="22"/>
    </row>
    <row r="15908" spans="2:3" ht="15.6" x14ac:dyDescent="0.3">
      <c r="B15908" s="10"/>
      <c r="C15908" s="22"/>
    </row>
    <row r="15909" spans="2:3" ht="15.6" x14ac:dyDescent="0.3">
      <c r="B15909" s="10"/>
      <c r="C15909" s="22"/>
    </row>
    <row r="15910" spans="2:3" ht="15.6" x14ac:dyDescent="0.3">
      <c r="B15910" s="10"/>
      <c r="C15910" s="22"/>
    </row>
    <row r="15911" spans="2:3" ht="15.6" x14ac:dyDescent="0.3">
      <c r="B15911" s="10"/>
      <c r="C15911" s="22"/>
    </row>
    <row r="15912" spans="2:3" ht="15.6" x14ac:dyDescent="0.3">
      <c r="B15912" s="10"/>
      <c r="C15912" s="22"/>
    </row>
    <row r="15913" spans="2:3" ht="15.6" x14ac:dyDescent="0.3">
      <c r="B15913" s="10"/>
      <c r="C15913" s="22"/>
    </row>
    <row r="15914" spans="2:3" ht="15.6" x14ac:dyDescent="0.3">
      <c r="B15914" s="10"/>
      <c r="C15914" s="22"/>
    </row>
    <row r="15915" spans="2:3" ht="15.6" x14ac:dyDescent="0.3">
      <c r="B15915" s="10"/>
      <c r="C15915" s="22"/>
    </row>
    <row r="15916" spans="2:3" ht="15.6" x14ac:dyDescent="0.3">
      <c r="B15916" s="10"/>
      <c r="C15916" s="22"/>
    </row>
    <row r="15917" spans="2:3" ht="15.6" x14ac:dyDescent="0.3">
      <c r="B15917" s="10"/>
      <c r="C15917" s="22"/>
    </row>
    <row r="15918" spans="2:3" ht="15.6" x14ac:dyDescent="0.3">
      <c r="B15918" s="10"/>
      <c r="C15918" s="22"/>
    </row>
    <row r="15919" spans="2:3" ht="15.6" x14ac:dyDescent="0.3">
      <c r="B15919" s="10"/>
      <c r="C15919" s="22"/>
    </row>
    <row r="15920" spans="2:3" ht="15.6" x14ac:dyDescent="0.3">
      <c r="B15920" s="10"/>
      <c r="C15920" s="22"/>
    </row>
    <row r="15921" spans="2:3" ht="15.6" x14ac:dyDescent="0.3">
      <c r="B15921" s="10"/>
      <c r="C15921" s="22"/>
    </row>
    <row r="15922" spans="2:3" ht="15.6" x14ac:dyDescent="0.3">
      <c r="B15922" s="10"/>
      <c r="C15922" s="22"/>
    </row>
    <row r="15923" spans="2:3" ht="15.6" x14ac:dyDescent="0.3">
      <c r="B15923" s="10"/>
      <c r="C15923" s="22"/>
    </row>
    <row r="15924" spans="2:3" ht="15.6" x14ac:dyDescent="0.3">
      <c r="B15924" s="10"/>
      <c r="C15924" s="22"/>
    </row>
    <row r="15925" spans="2:3" ht="15.6" x14ac:dyDescent="0.3">
      <c r="B15925" s="10"/>
      <c r="C15925" s="22"/>
    </row>
    <row r="15926" spans="2:3" ht="15.6" x14ac:dyDescent="0.3">
      <c r="B15926" s="10"/>
      <c r="C15926" s="22"/>
    </row>
    <row r="15927" spans="2:3" ht="15.6" x14ac:dyDescent="0.3">
      <c r="B15927" s="10"/>
      <c r="C15927" s="22"/>
    </row>
    <row r="15928" spans="2:3" ht="15.6" x14ac:dyDescent="0.3">
      <c r="B15928" s="10"/>
      <c r="C15928" s="22"/>
    </row>
    <row r="15929" spans="2:3" ht="15.6" x14ac:dyDescent="0.3">
      <c r="B15929" s="10"/>
      <c r="C15929" s="22"/>
    </row>
    <row r="15930" spans="2:3" ht="15.6" x14ac:dyDescent="0.3">
      <c r="B15930" s="10"/>
      <c r="C15930" s="22"/>
    </row>
    <row r="15931" spans="2:3" ht="15.6" x14ac:dyDescent="0.3">
      <c r="B15931" s="10"/>
      <c r="C15931" s="22"/>
    </row>
    <row r="15932" spans="2:3" ht="15.6" x14ac:dyDescent="0.3">
      <c r="B15932" s="10"/>
      <c r="C15932" s="22"/>
    </row>
    <row r="15933" spans="2:3" ht="15.6" x14ac:dyDescent="0.3">
      <c r="B15933" s="10"/>
      <c r="C15933" s="22"/>
    </row>
    <row r="15934" spans="2:3" ht="15.6" x14ac:dyDescent="0.3">
      <c r="B15934" s="10"/>
      <c r="C15934" s="22"/>
    </row>
    <row r="15935" spans="2:3" ht="15.6" x14ac:dyDescent="0.3">
      <c r="B15935" s="10"/>
      <c r="C15935" s="22"/>
    </row>
    <row r="15936" spans="2:3" ht="15.6" x14ac:dyDescent="0.3">
      <c r="B15936" s="10"/>
      <c r="C15936" s="22"/>
    </row>
    <row r="15937" spans="2:3" ht="15.6" x14ac:dyDescent="0.3">
      <c r="B15937" s="10"/>
      <c r="C15937" s="22"/>
    </row>
    <row r="15938" spans="2:3" ht="15.6" x14ac:dyDescent="0.3">
      <c r="B15938" s="10"/>
      <c r="C15938" s="22"/>
    </row>
    <row r="15939" spans="2:3" ht="15.6" x14ac:dyDescent="0.3">
      <c r="B15939" s="10"/>
      <c r="C15939" s="22"/>
    </row>
    <row r="15940" spans="2:3" ht="15.6" x14ac:dyDescent="0.3">
      <c r="B15940" s="10"/>
      <c r="C15940" s="22"/>
    </row>
    <row r="15941" spans="2:3" ht="15.6" x14ac:dyDescent="0.3">
      <c r="B15941" s="10"/>
      <c r="C15941" s="22"/>
    </row>
    <row r="15942" spans="2:3" ht="15.6" x14ac:dyDescent="0.3">
      <c r="B15942" s="10"/>
      <c r="C15942" s="22"/>
    </row>
    <row r="15943" spans="2:3" ht="15.6" x14ac:dyDescent="0.3">
      <c r="B15943" s="10"/>
      <c r="C15943" s="22"/>
    </row>
    <row r="15944" spans="2:3" ht="15.6" x14ac:dyDescent="0.3">
      <c r="B15944" s="10"/>
      <c r="C15944" s="22"/>
    </row>
    <row r="15945" spans="2:3" ht="15.6" x14ac:dyDescent="0.3">
      <c r="B15945" s="10"/>
      <c r="C15945" s="22"/>
    </row>
    <row r="15946" spans="2:3" ht="15.6" x14ac:dyDescent="0.3">
      <c r="B15946" s="10"/>
      <c r="C15946" s="22"/>
    </row>
    <row r="15947" spans="2:3" ht="15.6" x14ac:dyDescent="0.3">
      <c r="B15947" s="10"/>
      <c r="C15947" s="22"/>
    </row>
    <row r="15948" spans="2:3" ht="15.6" x14ac:dyDescent="0.3">
      <c r="B15948" s="10"/>
      <c r="C15948" s="22"/>
    </row>
    <row r="15949" spans="2:3" ht="15.6" x14ac:dyDescent="0.3">
      <c r="B15949" s="10"/>
      <c r="C15949" s="22"/>
    </row>
    <row r="15950" spans="2:3" ht="15.6" x14ac:dyDescent="0.3">
      <c r="B15950" s="10"/>
      <c r="C15950" s="22"/>
    </row>
    <row r="15951" spans="2:3" ht="15.6" x14ac:dyDescent="0.3">
      <c r="B15951" s="10"/>
      <c r="C15951" s="22"/>
    </row>
    <row r="15952" spans="2:3" ht="15.6" x14ac:dyDescent="0.3">
      <c r="B15952" s="10"/>
      <c r="C15952" s="22"/>
    </row>
    <row r="15953" spans="2:3" ht="15.6" x14ac:dyDescent="0.3">
      <c r="B15953" s="10"/>
      <c r="C15953" s="22"/>
    </row>
    <row r="15954" spans="2:3" ht="15.6" x14ac:dyDescent="0.3">
      <c r="B15954" s="10"/>
      <c r="C15954" s="22"/>
    </row>
    <row r="15955" spans="2:3" ht="15.6" x14ac:dyDescent="0.3">
      <c r="B15955" s="10"/>
      <c r="C15955" s="22"/>
    </row>
    <row r="15956" spans="2:3" ht="15.6" x14ac:dyDescent="0.3">
      <c r="B15956" s="10"/>
      <c r="C15956" s="22"/>
    </row>
    <row r="15957" spans="2:3" ht="15.6" x14ac:dyDescent="0.3">
      <c r="B15957" s="10"/>
      <c r="C15957" s="22"/>
    </row>
    <row r="15958" spans="2:3" ht="15.6" x14ac:dyDescent="0.3">
      <c r="B15958" s="10"/>
      <c r="C15958" s="22"/>
    </row>
    <row r="15959" spans="2:3" ht="15.6" x14ac:dyDescent="0.3">
      <c r="B15959" s="10"/>
      <c r="C15959" s="22"/>
    </row>
    <row r="15960" spans="2:3" ht="15.6" x14ac:dyDescent="0.3">
      <c r="B15960" s="10"/>
      <c r="C15960" s="22"/>
    </row>
    <row r="15961" spans="2:3" ht="15.6" x14ac:dyDescent="0.3">
      <c r="B15961" s="10"/>
      <c r="C15961" s="22"/>
    </row>
    <row r="15962" spans="2:3" ht="15.6" x14ac:dyDescent="0.3">
      <c r="B15962" s="10"/>
      <c r="C15962" s="22"/>
    </row>
    <row r="15963" spans="2:3" ht="15.6" x14ac:dyDescent="0.3">
      <c r="B15963" s="10"/>
      <c r="C15963" s="22"/>
    </row>
    <row r="15964" spans="2:3" ht="15.6" x14ac:dyDescent="0.3">
      <c r="B15964" s="10"/>
      <c r="C15964" s="22"/>
    </row>
    <row r="15965" spans="2:3" ht="15.6" x14ac:dyDescent="0.3">
      <c r="B15965" s="10"/>
      <c r="C15965" s="22"/>
    </row>
    <row r="15966" spans="2:3" ht="15.6" x14ac:dyDescent="0.3">
      <c r="B15966" s="10"/>
      <c r="C15966" s="22"/>
    </row>
    <row r="15967" spans="2:3" ht="15.6" x14ac:dyDescent="0.3">
      <c r="B15967" s="10"/>
      <c r="C15967" s="22"/>
    </row>
    <row r="15968" spans="2:3" ht="15.6" x14ac:dyDescent="0.3">
      <c r="B15968" s="10"/>
      <c r="C15968" s="22"/>
    </row>
    <row r="15969" spans="2:3" ht="15.6" x14ac:dyDescent="0.3">
      <c r="B15969" s="10"/>
      <c r="C15969" s="22"/>
    </row>
    <row r="15970" spans="2:3" ht="15.6" x14ac:dyDescent="0.3">
      <c r="B15970" s="10"/>
      <c r="C15970" s="22"/>
    </row>
    <row r="15971" spans="2:3" ht="15.6" x14ac:dyDescent="0.3">
      <c r="B15971" s="10"/>
      <c r="C15971" s="22"/>
    </row>
    <row r="15972" spans="2:3" ht="15.6" x14ac:dyDescent="0.3">
      <c r="B15972" s="10"/>
      <c r="C15972" s="22"/>
    </row>
    <row r="15973" spans="2:3" ht="15.6" x14ac:dyDescent="0.3">
      <c r="B15973" s="10"/>
      <c r="C15973" s="22"/>
    </row>
    <row r="15974" spans="2:3" ht="15.6" x14ac:dyDescent="0.3">
      <c r="B15974" s="10"/>
      <c r="C15974" s="22"/>
    </row>
    <row r="15975" spans="2:3" ht="15.6" x14ac:dyDescent="0.3">
      <c r="B15975" s="10"/>
      <c r="C15975" s="22"/>
    </row>
    <row r="15976" spans="2:3" ht="15.6" x14ac:dyDescent="0.3">
      <c r="B15976" s="10"/>
      <c r="C15976" s="22"/>
    </row>
    <row r="15977" spans="2:3" ht="15.6" x14ac:dyDescent="0.3">
      <c r="B15977" s="10"/>
      <c r="C15977" s="22"/>
    </row>
    <row r="15978" spans="2:3" ht="15.6" x14ac:dyDescent="0.3">
      <c r="B15978" s="10"/>
      <c r="C15978" s="22"/>
    </row>
    <row r="15979" spans="2:3" ht="15.6" x14ac:dyDescent="0.3">
      <c r="B15979" s="10"/>
      <c r="C15979" s="22"/>
    </row>
    <row r="15980" spans="2:3" ht="15.6" x14ac:dyDescent="0.3">
      <c r="B15980" s="10"/>
      <c r="C15980" s="22"/>
    </row>
    <row r="15981" spans="2:3" ht="15.6" x14ac:dyDescent="0.3">
      <c r="B15981" s="10"/>
      <c r="C15981" s="22"/>
    </row>
    <row r="15982" spans="2:3" ht="15.6" x14ac:dyDescent="0.3">
      <c r="B15982" s="10"/>
      <c r="C15982" s="22"/>
    </row>
    <row r="15983" spans="2:3" ht="15.6" x14ac:dyDescent="0.3">
      <c r="B15983" s="10"/>
      <c r="C15983" s="22"/>
    </row>
    <row r="15984" spans="2:3" ht="15.6" x14ac:dyDescent="0.3">
      <c r="B15984" s="10"/>
      <c r="C15984" s="22"/>
    </row>
    <row r="15985" spans="2:3" ht="15.6" x14ac:dyDescent="0.3">
      <c r="B15985" s="10"/>
      <c r="C15985" s="22"/>
    </row>
    <row r="15986" spans="2:3" ht="15.6" x14ac:dyDescent="0.3">
      <c r="B15986" s="10"/>
      <c r="C15986" s="22"/>
    </row>
    <row r="15987" spans="2:3" ht="15.6" x14ac:dyDescent="0.3">
      <c r="B15987" s="10"/>
      <c r="C15987" s="22"/>
    </row>
    <row r="15988" spans="2:3" ht="15.6" x14ac:dyDescent="0.3">
      <c r="B15988" s="10"/>
      <c r="C15988" s="22"/>
    </row>
    <row r="15989" spans="2:3" ht="15.6" x14ac:dyDescent="0.3">
      <c r="B15989" s="10"/>
      <c r="C15989" s="22"/>
    </row>
    <row r="15990" spans="2:3" ht="15.6" x14ac:dyDescent="0.3">
      <c r="B15990" s="10"/>
      <c r="C15990" s="22"/>
    </row>
    <row r="15991" spans="2:3" ht="15.6" x14ac:dyDescent="0.3">
      <c r="B15991" s="10"/>
      <c r="C15991" s="22"/>
    </row>
    <row r="15992" spans="2:3" ht="15.6" x14ac:dyDescent="0.3">
      <c r="B15992" s="10"/>
      <c r="C15992" s="22"/>
    </row>
    <row r="15993" spans="2:3" ht="15.6" x14ac:dyDescent="0.3">
      <c r="B15993" s="10"/>
      <c r="C15993" s="22"/>
    </row>
    <row r="15994" spans="2:3" ht="15.6" x14ac:dyDescent="0.3">
      <c r="B15994" s="10"/>
      <c r="C15994" s="22"/>
    </row>
    <row r="15995" spans="2:3" ht="15.6" x14ac:dyDescent="0.3">
      <c r="B15995" s="10"/>
      <c r="C15995" s="22"/>
    </row>
    <row r="15996" spans="2:3" ht="15.6" x14ac:dyDescent="0.3">
      <c r="B15996" s="10"/>
      <c r="C15996" s="22"/>
    </row>
    <row r="15997" spans="2:3" ht="15.6" x14ac:dyDescent="0.3">
      <c r="B15997" s="10"/>
      <c r="C15997" s="22"/>
    </row>
    <row r="15998" spans="2:3" ht="15.6" x14ac:dyDescent="0.3">
      <c r="B15998" s="10"/>
      <c r="C15998" s="22"/>
    </row>
    <row r="15999" spans="2:3" ht="15.6" x14ac:dyDescent="0.3">
      <c r="B15999" s="10"/>
      <c r="C15999" s="22"/>
    </row>
    <row r="16000" spans="2:3" ht="15.6" x14ac:dyDescent="0.3">
      <c r="B16000" s="10"/>
      <c r="C16000" s="22"/>
    </row>
    <row r="16001" spans="2:3" ht="15.6" x14ac:dyDescent="0.3">
      <c r="B16001" s="10"/>
      <c r="C16001" s="22"/>
    </row>
    <row r="16002" spans="2:3" ht="15.6" x14ac:dyDescent="0.3">
      <c r="B16002" s="10"/>
      <c r="C16002" s="22"/>
    </row>
    <row r="16003" spans="2:3" ht="15.6" x14ac:dyDescent="0.3">
      <c r="B16003" s="10"/>
      <c r="C16003" s="22"/>
    </row>
    <row r="16004" spans="2:3" ht="15.6" x14ac:dyDescent="0.3">
      <c r="B16004" s="10"/>
      <c r="C16004" s="22"/>
    </row>
    <row r="16005" spans="2:3" ht="15.6" x14ac:dyDescent="0.3">
      <c r="B16005" s="10"/>
      <c r="C16005" s="22"/>
    </row>
    <row r="16006" spans="2:3" ht="15.6" x14ac:dyDescent="0.3">
      <c r="B16006" s="10"/>
      <c r="C16006" s="22"/>
    </row>
    <row r="16007" spans="2:3" ht="15.6" x14ac:dyDescent="0.3">
      <c r="B16007" s="10"/>
      <c r="C16007" s="22"/>
    </row>
    <row r="16008" spans="2:3" ht="15.6" x14ac:dyDescent="0.3">
      <c r="B16008" s="10"/>
      <c r="C16008" s="22"/>
    </row>
    <row r="16009" spans="2:3" ht="15.6" x14ac:dyDescent="0.3">
      <c r="B16009" s="10"/>
      <c r="C16009" s="22"/>
    </row>
    <row r="16010" spans="2:3" ht="15.6" x14ac:dyDescent="0.3">
      <c r="B16010" s="10"/>
      <c r="C16010" s="22"/>
    </row>
    <row r="16011" spans="2:3" ht="15.6" x14ac:dyDescent="0.3">
      <c r="B16011" s="10"/>
      <c r="C16011" s="22"/>
    </row>
    <row r="16012" spans="2:3" ht="15.6" x14ac:dyDescent="0.3">
      <c r="B16012" s="10"/>
      <c r="C16012" s="22"/>
    </row>
    <row r="16013" spans="2:3" ht="15.6" x14ac:dyDescent="0.3">
      <c r="B16013" s="10"/>
      <c r="C16013" s="22"/>
    </row>
    <row r="16014" spans="2:3" ht="15.6" x14ac:dyDescent="0.3">
      <c r="B16014" s="10"/>
      <c r="C16014" s="22"/>
    </row>
    <row r="16015" spans="2:3" ht="15.6" x14ac:dyDescent="0.3">
      <c r="B16015" s="10"/>
      <c r="C16015" s="22"/>
    </row>
    <row r="16016" spans="2:3" ht="15.6" x14ac:dyDescent="0.3">
      <c r="B16016" s="10"/>
      <c r="C16016" s="22"/>
    </row>
    <row r="16017" spans="2:3" ht="15.6" x14ac:dyDescent="0.3">
      <c r="B16017" s="10"/>
      <c r="C16017" s="22"/>
    </row>
    <row r="16018" spans="2:3" ht="15.6" x14ac:dyDescent="0.3">
      <c r="B16018" s="10"/>
      <c r="C16018" s="22"/>
    </row>
    <row r="16019" spans="2:3" ht="15.6" x14ac:dyDescent="0.3">
      <c r="B16019" s="10"/>
      <c r="C16019" s="22"/>
    </row>
    <row r="16020" spans="2:3" ht="15.6" x14ac:dyDescent="0.3">
      <c r="B16020" s="10"/>
      <c r="C16020" s="22"/>
    </row>
    <row r="16021" spans="2:3" ht="15.6" x14ac:dyDescent="0.3">
      <c r="B16021" s="10"/>
      <c r="C16021" s="22"/>
    </row>
    <row r="16022" spans="2:3" ht="15.6" x14ac:dyDescent="0.3">
      <c r="B16022" s="10"/>
      <c r="C16022" s="22"/>
    </row>
    <row r="16023" spans="2:3" ht="15.6" x14ac:dyDescent="0.3">
      <c r="B16023" s="10"/>
      <c r="C16023" s="22"/>
    </row>
    <row r="16024" spans="2:3" ht="15.6" x14ac:dyDescent="0.3">
      <c r="B16024" s="10"/>
      <c r="C16024" s="22"/>
    </row>
    <row r="16025" spans="2:3" ht="15.6" x14ac:dyDescent="0.3">
      <c r="B16025" s="10"/>
      <c r="C16025" s="22"/>
    </row>
    <row r="16026" spans="2:3" ht="15.6" x14ac:dyDescent="0.3">
      <c r="B16026" s="10"/>
      <c r="C16026" s="22"/>
    </row>
    <row r="16027" spans="2:3" ht="15.6" x14ac:dyDescent="0.3">
      <c r="B16027" s="10"/>
      <c r="C16027" s="22"/>
    </row>
    <row r="16028" spans="2:3" ht="15.6" x14ac:dyDescent="0.3">
      <c r="B16028" s="10"/>
      <c r="C16028" s="22"/>
    </row>
    <row r="16029" spans="2:3" ht="15.6" x14ac:dyDescent="0.3">
      <c r="B16029" s="10"/>
      <c r="C16029" s="22"/>
    </row>
    <row r="16030" spans="2:3" ht="15.6" x14ac:dyDescent="0.3">
      <c r="B16030" s="10"/>
      <c r="C16030" s="22"/>
    </row>
    <row r="16031" spans="2:3" ht="15.6" x14ac:dyDescent="0.3">
      <c r="B16031" s="10"/>
      <c r="C16031" s="22"/>
    </row>
    <row r="16032" spans="2:3" ht="15.6" x14ac:dyDescent="0.3">
      <c r="B16032" s="10"/>
      <c r="C16032" s="22"/>
    </row>
    <row r="16033" spans="2:3" ht="15.6" x14ac:dyDescent="0.3">
      <c r="B16033" s="10"/>
      <c r="C16033" s="22"/>
    </row>
    <row r="16034" spans="2:3" ht="15.6" x14ac:dyDescent="0.3">
      <c r="B16034" s="10"/>
      <c r="C16034" s="22"/>
    </row>
    <row r="16035" spans="2:3" ht="15.6" x14ac:dyDescent="0.3">
      <c r="B16035" s="10"/>
      <c r="C16035" s="22"/>
    </row>
    <row r="16036" spans="2:3" ht="15.6" x14ac:dyDescent="0.3">
      <c r="B16036" s="10"/>
      <c r="C16036" s="22"/>
    </row>
    <row r="16037" spans="2:3" ht="15.6" x14ac:dyDescent="0.3">
      <c r="B16037" s="10"/>
      <c r="C16037" s="22"/>
    </row>
    <row r="16038" spans="2:3" ht="15.6" x14ac:dyDescent="0.3">
      <c r="B16038" s="10"/>
      <c r="C16038" s="22"/>
    </row>
    <row r="16039" spans="2:3" ht="15.6" x14ac:dyDescent="0.3">
      <c r="B16039" s="10"/>
      <c r="C16039" s="22"/>
    </row>
    <row r="16040" spans="2:3" ht="15.6" x14ac:dyDescent="0.3">
      <c r="B16040" s="10"/>
      <c r="C16040" s="22"/>
    </row>
    <row r="16041" spans="2:3" ht="15.6" x14ac:dyDescent="0.3">
      <c r="B16041" s="10"/>
      <c r="C16041" s="22"/>
    </row>
    <row r="16042" spans="2:3" ht="15.6" x14ac:dyDescent="0.3">
      <c r="B16042" s="10"/>
      <c r="C16042" s="22"/>
    </row>
    <row r="16043" spans="2:3" ht="15.6" x14ac:dyDescent="0.3">
      <c r="B16043" s="10"/>
      <c r="C16043" s="22"/>
    </row>
    <row r="16044" spans="2:3" ht="15.6" x14ac:dyDescent="0.3">
      <c r="B16044" s="10"/>
      <c r="C16044" s="22"/>
    </row>
    <row r="16045" spans="2:3" ht="15.6" x14ac:dyDescent="0.3">
      <c r="B16045" s="10"/>
      <c r="C16045" s="22"/>
    </row>
    <row r="16046" spans="2:3" ht="15.6" x14ac:dyDescent="0.3">
      <c r="B16046" s="10"/>
      <c r="C16046" s="22"/>
    </row>
    <row r="16047" spans="2:3" ht="15.6" x14ac:dyDescent="0.3">
      <c r="B16047" s="10"/>
      <c r="C16047" s="22"/>
    </row>
    <row r="16048" spans="2:3" ht="15.6" x14ac:dyDescent="0.3">
      <c r="B16048" s="10"/>
      <c r="C16048" s="22"/>
    </row>
    <row r="16049" spans="2:3" ht="15.6" x14ac:dyDescent="0.3">
      <c r="B16049" s="10"/>
      <c r="C16049" s="22"/>
    </row>
    <row r="16050" spans="2:3" ht="15.6" x14ac:dyDescent="0.3">
      <c r="B16050" s="10"/>
      <c r="C16050" s="22"/>
    </row>
    <row r="16051" spans="2:3" ht="15.6" x14ac:dyDescent="0.3">
      <c r="B16051" s="10"/>
      <c r="C16051" s="22"/>
    </row>
    <row r="16052" spans="2:3" ht="15.6" x14ac:dyDescent="0.3">
      <c r="B16052" s="10"/>
      <c r="C16052" s="22"/>
    </row>
    <row r="16053" spans="2:3" ht="15.6" x14ac:dyDescent="0.3">
      <c r="B16053" s="10"/>
      <c r="C16053" s="22"/>
    </row>
    <row r="16054" spans="2:3" ht="15.6" x14ac:dyDescent="0.3">
      <c r="B16054" s="10"/>
      <c r="C16054" s="22"/>
    </row>
    <row r="16055" spans="2:3" ht="15.6" x14ac:dyDescent="0.3">
      <c r="B16055" s="10"/>
      <c r="C16055" s="22"/>
    </row>
    <row r="16056" spans="2:3" ht="15.6" x14ac:dyDescent="0.3">
      <c r="B16056" s="10"/>
      <c r="C16056" s="22"/>
    </row>
    <row r="16057" spans="2:3" ht="15.6" x14ac:dyDescent="0.3">
      <c r="B16057" s="10"/>
      <c r="C16057" s="22"/>
    </row>
    <row r="16058" spans="2:3" ht="15.6" x14ac:dyDescent="0.3">
      <c r="B16058" s="10"/>
      <c r="C16058" s="22"/>
    </row>
    <row r="16059" spans="2:3" ht="15.6" x14ac:dyDescent="0.3">
      <c r="B16059" s="10"/>
      <c r="C16059" s="22"/>
    </row>
    <row r="16060" spans="2:3" ht="15.6" x14ac:dyDescent="0.3">
      <c r="B16060" s="10"/>
      <c r="C16060" s="22"/>
    </row>
    <row r="16061" spans="2:3" ht="15.6" x14ac:dyDescent="0.3">
      <c r="B16061" s="10"/>
      <c r="C16061" s="22"/>
    </row>
    <row r="16062" spans="2:3" ht="15.6" x14ac:dyDescent="0.3">
      <c r="B16062" s="10"/>
      <c r="C16062" s="22"/>
    </row>
    <row r="16063" spans="2:3" ht="15.6" x14ac:dyDescent="0.3">
      <c r="B16063" s="10"/>
      <c r="C16063" s="22"/>
    </row>
    <row r="16064" spans="2:3" ht="15.6" x14ac:dyDescent="0.3">
      <c r="B16064" s="10"/>
      <c r="C16064" s="22"/>
    </row>
    <row r="16065" spans="2:3" ht="15.6" x14ac:dyDescent="0.3">
      <c r="B16065" s="10"/>
      <c r="C16065" s="22"/>
    </row>
    <row r="16066" spans="2:3" ht="15.6" x14ac:dyDescent="0.3">
      <c r="B16066" s="10"/>
      <c r="C16066" s="22"/>
    </row>
    <row r="16067" spans="2:3" ht="15.6" x14ac:dyDescent="0.3">
      <c r="B16067" s="10"/>
      <c r="C16067" s="22"/>
    </row>
    <row r="16068" spans="2:3" ht="15.6" x14ac:dyDescent="0.3">
      <c r="B16068" s="10"/>
      <c r="C16068" s="22"/>
    </row>
    <row r="16069" spans="2:3" ht="15.6" x14ac:dyDescent="0.3">
      <c r="B16069" s="10"/>
      <c r="C16069" s="22"/>
    </row>
    <row r="16070" spans="2:3" ht="15.6" x14ac:dyDescent="0.3">
      <c r="B16070" s="10"/>
      <c r="C16070" s="22"/>
    </row>
    <row r="16071" spans="2:3" ht="15.6" x14ac:dyDescent="0.3">
      <c r="B16071" s="10"/>
      <c r="C16071" s="22"/>
    </row>
    <row r="16072" spans="2:3" ht="15.6" x14ac:dyDescent="0.3">
      <c r="B16072" s="10"/>
      <c r="C16072" s="22"/>
    </row>
    <row r="16073" spans="2:3" ht="15.6" x14ac:dyDescent="0.3">
      <c r="B16073" s="10"/>
      <c r="C16073" s="22"/>
    </row>
    <row r="16074" spans="2:3" ht="15.6" x14ac:dyDescent="0.3">
      <c r="B16074" s="10"/>
      <c r="C16074" s="22"/>
    </row>
    <row r="16075" spans="2:3" ht="15.6" x14ac:dyDescent="0.3">
      <c r="B16075" s="10"/>
      <c r="C16075" s="22"/>
    </row>
    <row r="16076" spans="2:3" ht="15.6" x14ac:dyDescent="0.3">
      <c r="B16076" s="10"/>
      <c r="C16076" s="22"/>
    </row>
    <row r="16077" spans="2:3" ht="15.6" x14ac:dyDescent="0.3">
      <c r="B16077" s="10"/>
      <c r="C16077" s="22"/>
    </row>
    <row r="16078" spans="2:3" ht="15.6" x14ac:dyDescent="0.3">
      <c r="B16078" s="10"/>
      <c r="C16078" s="22"/>
    </row>
    <row r="16079" spans="2:3" ht="15.6" x14ac:dyDescent="0.3">
      <c r="B16079" s="10"/>
      <c r="C16079" s="22"/>
    </row>
    <row r="16080" spans="2:3" ht="15.6" x14ac:dyDescent="0.3">
      <c r="B16080" s="10"/>
      <c r="C16080" s="22"/>
    </row>
    <row r="16081" spans="2:3" ht="15.6" x14ac:dyDescent="0.3">
      <c r="B16081" s="10"/>
      <c r="C16081" s="22"/>
    </row>
    <row r="16082" spans="2:3" ht="15.6" x14ac:dyDescent="0.3">
      <c r="B16082" s="10"/>
      <c r="C16082" s="22"/>
    </row>
    <row r="16083" spans="2:3" ht="15.6" x14ac:dyDescent="0.3">
      <c r="B16083" s="10"/>
      <c r="C16083" s="22"/>
    </row>
    <row r="16084" spans="2:3" ht="15.6" x14ac:dyDescent="0.3">
      <c r="B16084" s="10"/>
      <c r="C16084" s="22"/>
    </row>
    <row r="16085" spans="2:3" ht="15.6" x14ac:dyDescent="0.3">
      <c r="B16085" s="10"/>
      <c r="C16085" s="22"/>
    </row>
    <row r="16086" spans="2:3" ht="15.6" x14ac:dyDescent="0.3">
      <c r="B16086" s="10"/>
      <c r="C16086" s="22"/>
    </row>
    <row r="16087" spans="2:3" ht="15.6" x14ac:dyDescent="0.3">
      <c r="B16087" s="10"/>
      <c r="C16087" s="22"/>
    </row>
    <row r="16088" spans="2:3" ht="15.6" x14ac:dyDescent="0.3">
      <c r="B16088" s="10"/>
      <c r="C16088" s="22"/>
    </row>
    <row r="16089" spans="2:3" ht="15.6" x14ac:dyDescent="0.3">
      <c r="B16089" s="10"/>
      <c r="C16089" s="22"/>
    </row>
    <row r="16090" spans="2:3" ht="15.6" x14ac:dyDescent="0.3">
      <c r="B16090" s="10"/>
      <c r="C16090" s="22"/>
    </row>
    <row r="16091" spans="2:3" ht="15.6" x14ac:dyDescent="0.3">
      <c r="B16091" s="10"/>
      <c r="C16091" s="22"/>
    </row>
    <row r="16092" spans="2:3" ht="15.6" x14ac:dyDescent="0.3">
      <c r="B16092" s="10"/>
      <c r="C16092" s="22"/>
    </row>
    <row r="16093" spans="2:3" ht="15.6" x14ac:dyDescent="0.3">
      <c r="B16093" s="10"/>
      <c r="C16093" s="22"/>
    </row>
    <row r="16094" spans="2:3" ht="15.6" x14ac:dyDescent="0.3">
      <c r="B16094" s="10"/>
      <c r="C16094" s="22"/>
    </row>
    <row r="16095" spans="2:3" ht="15.6" x14ac:dyDescent="0.3">
      <c r="B16095" s="10"/>
      <c r="C16095" s="22"/>
    </row>
    <row r="16096" spans="2:3" ht="15.6" x14ac:dyDescent="0.3">
      <c r="B16096" s="10"/>
      <c r="C16096" s="22"/>
    </row>
    <row r="16097" spans="2:3" ht="15.6" x14ac:dyDescent="0.3">
      <c r="B16097" s="10"/>
      <c r="C16097" s="22"/>
    </row>
    <row r="16098" spans="2:3" ht="15.6" x14ac:dyDescent="0.3">
      <c r="B16098" s="10"/>
      <c r="C16098" s="22"/>
    </row>
    <row r="16099" spans="2:3" ht="15.6" x14ac:dyDescent="0.3">
      <c r="B16099" s="10"/>
      <c r="C16099" s="22"/>
    </row>
    <row r="16100" spans="2:3" ht="15.6" x14ac:dyDescent="0.3">
      <c r="B16100" s="10"/>
      <c r="C16100" s="22"/>
    </row>
    <row r="16101" spans="2:3" ht="15.6" x14ac:dyDescent="0.3">
      <c r="B16101" s="10"/>
      <c r="C16101" s="22"/>
    </row>
    <row r="16102" spans="2:3" ht="15.6" x14ac:dyDescent="0.3">
      <c r="B16102" s="10"/>
      <c r="C16102" s="22"/>
    </row>
    <row r="16103" spans="2:3" ht="15.6" x14ac:dyDescent="0.3">
      <c r="B16103" s="10"/>
      <c r="C16103" s="22"/>
    </row>
    <row r="16104" spans="2:3" ht="15.6" x14ac:dyDescent="0.3">
      <c r="B16104" s="10"/>
      <c r="C16104" s="22"/>
    </row>
    <row r="16105" spans="2:3" ht="15.6" x14ac:dyDescent="0.3">
      <c r="B16105" s="10"/>
      <c r="C16105" s="22"/>
    </row>
    <row r="16106" spans="2:3" ht="15.6" x14ac:dyDescent="0.3">
      <c r="B16106" s="10"/>
      <c r="C16106" s="22"/>
    </row>
    <row r="16107" spans="2:3" ht="15.6" x14ac:dyDescent="0.3">
      <c r="B16107" s="10"/>
      <c r="C16107" s="22"/>
    </row>
    <row r="16108" spans="2:3" ht="15.6" x14ac:dyDescent="0.3">
      <c r="B16108" s="10"/>
      <c r="C16108" s="22"/>
    </row>
    <row r="16109" spans="2:3" ht="15.6" x14ac:dyDescent="0.3">
      <c r="B16109" s="10"/>
      <c r="C16109" s="22"/>
    </row>
    <row r="16110" spans="2:3" ht="15.6" x14ac:dyDescent="0.3">
      <c r="B16110" s="10"/>
      <c r="C16110" s="22"/>
    </row>
    <row r="16111" spans="2:3" ht="15.6" x14ac:dyDescent="0.3">
      <c r="B16111" s="10"/>
      <c r="C16111" s="22"/>
    </row>
    <row r="16112" spans="2:3" ht="15.6" x14ac:dyDescent="0.3">
      <c r="B16112" s="10"/>
      <c r="C16112" s="22"/>
    </row>
    <row r="16113" spans="2:3" ht="15.6" x14ac:dyDescent="0.3">
      <c r="B16113" s="10"/>
      <c r="C16113" s="22"/>
    </row>
    <row r="16114" spans="2:3" ht="15.6" x14ac:dyDescent="0.3">
      <c r="B16114" s="10"/>
      <c r="C16114" s="22"/>
    </row>
    <row r="16115" spans="2:3" ht="15.6" x14ac:dyDescent="0.3">
      <c r="B16115" s="10"/>
      <c r="C16115" s="22"/>
    </row>
    <row r="16116" spans="2:3" ht="15.6" x14ac:dyDescent="0.3">
      <c r="B16116" s="10"/>
      <c r="C16116" s="22"/>
    </row>
    <row r="16117" spans="2:3" ht="15.6" x14ac:dyDescent="0.3">
      <c r="B16117" s="10"/>
      <c r="C16117" s="22"/>
    </row>
    <row r="16118" spans="2:3" ht="15.6" x14ac:dyDescent="0.3">
      <c r="B16118" s="10"/>
      <c r="C16118" s="22"/>
    </row>
    <row r="16119" spans="2:3" ht="15.6" x14ac:dyDescent="0.3">
      <c r="B16119" s="10"/>
      <c r="C16119" s="22"/>
    </row>
    <row r="16120" spans="2:3" ht="15.6" x14ac:dyDescent="0.3">
      <c r="B16120" s="10"/>
      <c r="C16120" s="22"/>
    </row>
    <row r="16121" spans="2:3" ht="15.6" x14ac:dyDescent="0.3">
      <c r="B16121" s="10"/>
      <c r="C16121" s="22"/>
    </row>
    <row r="16122" spans="2:3" ht="15.6" x14ac:dyDescent="0.3">
      <c r="B16122" s="10"/>
      <c r="C16122" s="22"/>
    </row>
    <row r="16123" spans="2:3" ht="15.6" x14ac:dyDescent="0.3">
      <c r="B16123" s="10"/>
      <c r="C16123" s="22"/>
    </row>
    <row r="16124" spans="2:3" ht="15.6" x14ac:dyDescent="0.3">
      <c r="B16124" s="10"/>
      <c r="C16124" s="22"/>
    </row>
    <row r="16125" spans="2:3" ht="15.6" x14ac:dyDescent="0.3">
      <c r="B16125" s="10"/>
      <c r="C16125" s="22"/>
    </row>
    <row r="16126" spans="2:3" ht="15.6" x14ac:dyDescent="0.3">
      <c r="B16126" s="10"/>
      <c r="C16126" s="22"/>
    </row>
    <row r="16127" spans="2:3" ht="15.6" x14ac:dyDescent="0.3">
      <c r="B16127" s="10"/>
      <c r="C16127" s="22"/>
    </row>
    <row r="16128" spans="2:3" ht="15.6" x14ac:dyDescent="0.3">
      <c r="B16128" s="10"/>
      <c r="C16128" s="22"/>
    </row>
    <row r="16129" spans="2:3" ht="15.6" x14ac:dyDescent="0.3">
      <c r="B16129" s="10"/>
      <c r="C16129" s="22"/>
    </row>
    <row r="16130" spans="2:3" ht="15.6" x14ac:dyDescent="0.3">
      <c r="B16130" s="10"/>
      <c r="C16130" s="22"/>
    </row>
    <row r="16131" spans="2:3" ht="15.6" x14ac:dyDescent="0.3">
      <c r="B16131" s="10"/>
      <c r="C16131" s="22"/>
    </row>
    <row r="16132" spans="2:3" ht="15.6" x14ac:dyDescent="0.3">
      <c r="B16132" s="10"/>
      <c r="C16132" s="22"/>
    </row>
    <row r="16133" spans="2:3" ht="15.6" x14ac:dyDescent="0.3">
      <c r="B16133" s="10"/>
      <c r="C16133" s="22"/>
    </row>
    <row r="16134" spans="2:3" ht="15.6" x14ac:dyDescent="0.3">
      <c r="B16134" s="10"/>
      <c r="C16134" s="22"/>
    </row>
    <row r="16135" spans="2:3" ht="15.6" x14ac:dyDescent="0.3">
      <c r="B16135" s="10"/>
      <c r="C16135" s="22"/>
    </row>
    <row r="16136" spans="2:3" ht="15.6" x14ac:dyDescent="0.3">
      <c r="B16136" s="10"/>
      <c r="C16136" s="22"/>
    </row>
    <row r="16137" spans="2:3" ht="15.6" x14ac:dyDescent="0.3">
      <c r="B16137" s="10"/>
      <c r="C16137" s="22"/>
    </row>
    <row r="16138" spans="2:3" ht="15.6" x14ac:dyDescent="0.3">
      <c r="B16138" s="10"/>
      <c r="C16138" s="22"/>
    </row>
    <row r="16139" spans="2:3" ht="15.6" x14ac:dyDescent="0.3">
      <c r="B16139" s="10"/>
      <c r="C16139" s="22"/>
    </row>
    <row r="16140" spans="2:3" ht="15.6" x14ac:dyDescent="0.3">
      <c r="B16140" s="10"/>
      <c r="C16140" s="22"/>
    </row>
    <row r="16141" spans="2:3" ht="15.6" x14ac:dyDescent="0.3">
      <c r="B16141" s="10"/>
      <c r="C16141" s="22"/>
    </row>
    <row r="16142" spans="2:3" ht="15.6" x14ac:dyDescent="0.3">
      <c r="B16142" s="10"/>
      <c r="C16142" s="22"/>
    </row>
    <row r="16143" spans="2:3" ht="15.6" x14ac:dyDescent="0.3">
      <c r="B16143" s="10"/>
      <c r="C16143" s="22"/>
    </row>
    <row r="16144" spans="2:3" ht="15.6" x14ac:dyDescent="0.3">
      <c r="B16144" s="10"/>
      <c r="C16144" s="22"/>
    </row>
    <row r="16145" spans="2:3" ht="15.6" x14ac:dyDescent="0.3">
      <c r="B16145" s="10"/>
      <c r="C16145" s="22"/>
    </row>
    <row r="16146" spans="2:3" ht="15.6" x14ac:dyDescent="0.3">
      <c r="B16146" s="10"/>
      <c r="C16146" s="22"/>
    </row>
    <row r="16147" spans="2:3" ht="15.6" x14ac:dyDescent="0.3">
      <c r="B16147" s="10"/>
      <c r="C16147" s="22"/>
    </row>
    <row r="16148" spans="2:3" ht="15.6" x14ac:dyDescent="0.3">
      <c r="B16148" s="10"/>
      <c r="C16148" s="22"/>
    </row>
    <row r="16149" spans="2:3" ht="15.6" x14ac:dyDescent="0.3">
      <c r="B16149" s="10"/>
      <c r="C16149" s="22"/>
    </row>
    <row r="16150" spans="2:3" ht="15.6" x14ac:dyDescent="0.3">
      <c r="B16150" s="10"/>
      <c r="C16150" s="22"/>
    </row>
    <row r="16151" spans="2:3" ht="15.6" x14ac:dyDescent="0.3">
      <c r="B16151" s="10"/>
      <c r="C16151" s="22"/>
    </row>
    <row r="16152" spans="2:3" ht="15.6" x14ac:dyDescent="0.3">
      <c r="B16152" s="10"/>
      <c r="C16152" s="22"/>
    </row>
    <row r="16153" spans="2:3" ht="15.6" x14ac:dyDescent="0.3">
      <c r="B16153" s="10"/>
      <c r="C16153" s="22"/>
    </row>
    <row r="16154" spans="2:3" ht="15.6" x14ac:dyDescent="0.3">
      <c r="B16154" s="10"/>
      <c r="C16154" s="22"/>
    </row>
    <row r="16155" spans="2:3" ht="15.6" x14ac:dyDescent="0.3">
      <c r="B16155" s="10"/>
      <c r="C16155" s="22"/>
    </row>
    <row r="16156" spans="2:3" ht="15.6" x14ac:dyDescent="0.3">
      <c r="B16156" s="10"/>
      <c r="C16156" s="22"/>
    </row>
    <row r="16157" spans="2:3" ht="15.6" x14ac:dyDescent="0.3">
      <c r="B16157" s="10"/>
      <c r="C16157" s="22"/>
    </row>
    <row r="16158" spans="2:3" ht="15.6" x14ac:dyDescent="0.3">
      <c r="B16158" s="10"/>
      <c r="C16158" s="22"/>
    </row>
    <row r="16159" spans="2:3" ht="15.6" x14ac:dyDescent="0.3">
      <c r="B16159" s="10"/>
      <c r="C16159" s="22"/>
    </row>
    <row r="16160" spans="2:3" ht="15.6" x14ac:dyDescent="0.3">
      <c r="B16160" s="10"/>
      <c r="C16160" s="22"/>
    </row>
    <row r="16161" spans="2:3" ht="15.6" x14ac:dyDescent="0.3">
      <c r="B16161" s="10"/>
      <c r="C16161" s="22"/>
    </row>
    <row r="16162" spans="2:3" ht="15.6" x14ac:dyDescent="0.3">
      <c r="B16162" s="10"/>
      <c r="C16162" s="22"/>
    </row>
    <row r="16163" spans="2:3" ht="15.6" x14ac:dyDescent="0.3">
      <c r="B16163" s="10"/>
      <c r="C16163" s="22"/>
    </row>
    <row r="16164" spans="2:3" ht="15.6" x14ac:dyDescent="0.3">
      <c r="B16164" s="10"/>
      <c r="C16164" s="22"/>
    </row>
    <row r="16165" spans="2:3" ht="15.6" x14ac:dyDescent="0.3">
      <c r="B16165" s="10"/>
      <c r="C16165" s="22"/>
    </row>
    <row r="16166" spans="2:3" ht="15.6" x14ac:dyDescent="0.3">
      <c r="B16166" s="10"/>
      <c r="C16166" s="22"/>
    </row>
    <row r="16167" spans="2:3" ht="15.6" x14ac:dyDescent="0.3">
      <c r="B16167" s="10"/>
      <c r="C16167" s="22"/>
    </row>
    <row r="16168" spans="2:3" ht="15.6" x14ac:dyDescent="0.3">
      <c r="B16168" s="10"/>
      <c r="C16168" s="22"/>
    </row>
    <row r="16169" spans="2:3" ht="15.6" x14ac:dyDescent="0.3">
      <c r="B16169" s="10"/>
      <c r="C16169" s="22"/>
    </row>
    <row r="16170" spans="2:3" ht="15.6" x14ac:dyDescent="0.3">
      <c r="B16170" s="10"/>
      <c r="C16170" s="22"/>
    </row>
    <row r="16171" spans="2:3" ht="15.6" x14ac:dyDescent="0.3">
      <c r="B16171" s="10"/>
      <c r="C16171" s="22"/>
    </row>
    <row r="16172" spans="2:3" ht="15.6" x14ac:dyDescent="0.3">
      <c r="B16172" s="10"/>
      <c r="C16172" s="22"/>
    </row>
    <row r="16173" spans="2:3" ht="15.6" x14ac:dyDescent="0.3">
      <c r="B16173" s="10"/>
      <c r="C16173" s="22"/>
    </row>
    <row r="16174" spans="2:3" ht="15.6" x14ac:dyDescent="0.3">
      <c r="B16174" s="10"/>
      <c r="C16174" s="22"/>
    </row>
    <row r="16175" spans="2:3" ht="15.6" x14ac:dyDescent="0.3">
      <c r="B16175" s="10"/>
      <c r="C16175" s="22"/>
    </row>
    <row r="16176" spans="2:3" ht="15.6" x14ac:dyDescent="0.3">
      <c r="B16176" s="10"/>
      <c r="C16176" s="22"/>
    </row>
    <row r="16177" spans="2:3" ht="15.6" x14ac:dyDescent="0.3">
      <c r="B16177" s="10"/>
      <c r="C16177" s="22"/>
    </row>
    <row r="16178" spans="2:3" ht="15.6" x14ac:dyDescent="0.3">
      <c r="B16178" s="10"/>
      <c r="C16178" s="22"/>
    </row>
    <row r="16179" spans="2:3" ht="15.6" x14ac:dyDescent="0.3">
      <c r="B16179" s="10"/>
      <c r="C16179" s="22"/>
    </row>
    <row r="16180" spans="2:3" ht="15.6" x14ac:dyDescent="0.3">
      <c r="B16180" s="10"/>
      <c r="C16180" s="22"/>
    </row>
    <row r="16181" spans="2:3" ht="15.6" x14ac:dyDescent="0.3">
      <c r="B16181" s="10"/>
      <c r="C16181" s="22"/>
    </row>
    <row r="16182" spans="2:3" ht="15.6" x14ac:dyDescent="0.3">
      <c r="B16182" s="10"/>
      <c r="C16182" s="22"/>
    </row>
    <row r="16183" spans="2:3" ht="15.6" x14ac:dyDescent="0.3">
      <c r="B16183" s="10"/>
      <c r="C16183" s="22"/>
    </row>
    <row r="16184" spans="2:3" ht="15.6" x14ac:dyDescent="0.3">
      <c r="B16184" s="10"/>
      <c r="C16184" s="22"/>
    </row>
    <row r="16185" spans="2:3" ht="15.6" x14ac:dyDescent="0.3">
      <c r="B16185" s="10"/>
      <c r="C16185" s="22"/>
    </row>
    <row r="16186" spans="2:3" ht="15.6" x14ac:dyDescent="0.3">
      <c r="B16186" s="10"/>
      <c r="C16186" s="22"/>
    </row>
    <row r="16187" spans="2:3" ht="15.6" x14ac:dyDescent="0.3">
      <c r="B16187" s="10"/>
      <c r="C16187" s="22"/>
    </row>
    <row r="16188" spans="2:3" ht="15.6" x14ac:dyDescent="0.3">
      <c r="B16188" s="10"/>
      <c r="C16188" s="22"/>
    </row>
    <row r="16189" spans="2:3" ht="15.6" x14ac:dyDescent="0.3">
      <c r="B16189" s="10"/>
      <c r="C16189" s="22"/>
    </row>
    <row r="16190" spans="2:3" ht="15.6" x14ac:dyDescent="0.3">
      <c r="B16190" s="10"/>
      <c r="C16190" s="22"/>
    </row>
    <row r="16191" spans="2:3" ht="15.6" x14ac:dyDescent="0.3">
      <c r="B16191" s="10"/>
      <c r="C16191" s="22"/>
    </row>
    <row r="16192" spans="2:3" ht="15.6" x14ac:dyDescent="0.3">
      <c r="B16192" s="10"/>
      <c r="C16192" s="22"/>
    </row>
    <row r="16193" spans="2:3" ht="15.6" x14ac:dyDescent="0.3">
      <c r="B16193" s="10"/>
      <c r="C16193" s="22"/>
    </row>
    <row r="16194" spans="2:3" ht="15.6" x14ac:dyDescent="0.3">
      <c r="B16194" s="10"/>
      <c r="C16194" s="22"/>
    </row>
    <row r="16195" spans="2:3" ht="15.6" x14ac:dyDescent="0.3">
      <c r="B16195" s="10"/>
      <c r="C16195" s="22"/>
    </row>
    <row r="16196" spans="2:3" ht="15.6" x14ac:dyDescent="0.3">
      <c r="B16196" s="10"/>
      <c r="C16196" s="22"/>
    </row>
    <row r="16197" spans="2:3" ht="15.6" x14ac:dyDescent="0.3">
      <c r="B16197" s="10"/>
      <c r="C16197" s="22"/>
    </row>
    <row r="16198" spans="2:3" ht="15.6" x14ac:dyDescent="0.3">
      <c r="B16198" s="10"/>
      <c r="C16198" s="22"/>
    </row>
    <row r="16199" spans="2:3" ht="15.6" x14ac:dyDescent="0.3">
      <c r="B16199" s="10"/>
      <c r="C16199" s="22"/>
    </row>
    <row r="16200" spans="2:3" ht="15.6" x14ac:dyDescent="0.3">
      <c r="B16200" s="10"/>
      <c r="C16200" s="22"/>
    </row>
    <row r="16201" spans="2:3" ht="15.6" x14ac:dyDescent="0.3">
      <c r="B16201" s="10"/>
      <c r="C16201" s="22"/>
    </row>
    <row r="16202" spans="2:3" ht="15.6" x14ac:dyDescent="0.3">
      <c r="B16202" s="10"/>
      <c r="C16202" s="22"/>
    </row>
    <row r="16203" spans="2:3" ht="15.6" x14ac:dyDescent="0.3">
      <c r="B16203" s="10"/>
      <c r="C16203" s="22"/>
    </row>
    <row r="16204" spans="2:3" ht="15.6" x14ac:dyDescent="0.3">
      <c r="B16204" s="10"/>
      <c r="C16204" s="22"/>
    </row>
    <row r="16205" spans="2:3" ht="15.6" x14ac:dyDescent="0.3">
      <c r="B16205" s="10"/>
      <c r="C16205" s="22"/>
    </row>
    <row r="16206" spans="2:3" ht="15.6" x14ac:dyDescent="0.3">
      <c r="B16206" s="10"/>
      <c r="C16206" s="22"/>
    </row>
    <row r="16207" spans="2:3" ht="15.6" x14ac:dyDescent="0.3">
      <c r="B16207" s="10"/>
      <c r="C16207" s="22"/>
    </row>
    <row r="16208" spans="2:3" ht="15.6" x14ac:dyDescent="0.3">
      <c r="B16208" s="10"/>
      <c r="C16208" s="22"/>
    </row>
    <row r="16209" spans="2:3" ht="15.6" x14ac:dyDescent="0.3">
      <c r="B16209" s="10"/>
      <c r="C16209" s="22"/>
    </row>
    <row r="16210" spans="2:3" ht="15.6" x14ac:dyDescent="0.3">
      <c r="B16210" s="10"/>
      <c r="C16210" s="22"/>
    </row>
    <row r="16211" spans="2:3" ht="15.6" x14ac:dyDescent="0.3">
      <c r="B16211" s="10"/>
      <c r="C16211" s="22"/>
    </row>
    <row r="16212" spans="2:3" ht="15.6" x14ac:dyDescent="0.3">
      <c r="B16212" s="10"/>
      <c r="C16212" s="22"/>
    </row>
    <row r="16213" spans="2:3" ht="15.6" x14ac:dyDescent="0.3">
      <c r="B16213" s="10"/>
      <c r="C16213" s="22"/>
    </row>
    <row r="16214" spans="2:3" ht="15.6" x14ac:dyDescent="0.3">
      <c r="B16214" s="10"/>
      <c r="C16214" s="22"/>
    </row>
    <row r="16215" spans="2:3" ht="15.6" x14ac:dyDescent="0.3">
      <c r="B16215" s="10"/>
      <c r="C16215" s="22"/>
    </row>
    <row r="16216" spans="2:3" ht="15.6" x14ac:dyDescent="0.3">
      <c r="B16216" s="10"/>
      <c r="C16216" s="22"/>
    </row>
    <row r="16217" spans="2:3" ht="15.6" x14ac:dyDescent="0.3">
      <c r="B16217" s="10"/>
      <c r="C16217" s="22"/>
    </row>
    <row r="16218" spans="2:3" ht="15.6" x14ac:dyDescent="0.3">
      <c r="B16218" s="10"/>
      <c r="C16218" s="22"/>
    </row>
    <row r="16219" spans="2:3" ht="15.6" x14ac:dyDescent="0.3">
      <c r="B16219" s="10"/>
      <c r="C16219" s="22"/>
    </row>
    <row r="16220" spans="2:3" ht="15.6" x14ac:dyDescent="0.3">
      <c r="B16220" s="10"/>
      <c r="C16220" s="22"/>
    </row>
    <row r="16221" spans="2:3" ht="15.6" x14ac:dyDescent="0.3">
      <c r="B16221" s="10"/>
      <c r="C16221" s="22"/>
    </row>
    <row r="16222" spans="2:3" ht="15.6" x14ac:dyDescent="0.3">
      <c r="B16222" s="10"/>
      <c r="C16222" s="22"/>
    </row>
    <row r="16223" spans="2:3" ht="15.6" x14ac:dyDescent="0.3">
      <c r="B16223" s="10"/>
      <c r="C16223" s="22"/>
    </row>
    <row r="16224" spans="2:3" ht="15.6" x14ac:dyDescent="0.3">
      <c r="B16224" s="10"/>
      <c r="C16224" s="22"/>
    </row>
    <row r="16225" spans="2:3" ht="15.6" x14ac:dyDescent="0.3">
      <c r="B16225" s="10"/>
      <c r="C16225" s="22"/>
    </row>
    <row r="16226" spans="2:3" ht="15.6" x14ac:dyDescent="0.3">
      <c r="B16226" s="10"/>
      <c r="C16226" s="22"/>
    </row>
    <row r="16227" spans="2:3" ht="15.6" x14ac:dyDescent="0.3">
      <c r="B16227" s="10"/>
      <c r="C16227" s="22"/>
    </row>
    <row r="16228" spans="2:3" ht="15.6" x14ac:dyDescent="0.3">
      <c r="B16228" s="10"/>
      <c r="C16228" s="22"/>
    </row>
    <row r="16229" spans="2:3" ht="15.6" x14ac:dyDescent="0.3">
      <c r="B16229" s="10"/>
      <c r="C16229" s="22"/>
    </row>
    <row r="16230" spans="2:3" ht="15.6" x14ac:dyDescent="0.3">
      <c r="B16230" s="10"/>
      <c r="C16230" s="22"/>
    </row>
    <row r="16231" spans="2:3" ht="15.6" x14ac:dyDescent="0.3">
      <c r="B16231" s="10"/>
      <c r="C16231" s="22"/>
    </row>
    <row r="16232" spans="2:3" ht="15.6" x14ac:dyDescent="0.3">
      <c r="B16232" s="10"/>
      <c r="C16232" s="22"/>
    </row>
    <row r="16233" spans="2:3" ht="15.6" x14ac:dyDescent="0.3">
      <c r="B16233" s="10"/>
      <c r="C16233" s="22"/>
    </row>
    <row r="16234" spans="2:3" ht="15.6" x14ac:dyDescent="0.3">
      <c r="B16234" s="10"/>
      <c r="C16234" s="22"/>
    </row>
    <row r="16235" spans="2:3" ht="15.6" x14ac:dyDescent="0.3">
      <c r="B16235" s="10"/>
      <c r="C16235" s="22"/>
    </row>
    <row r="16236" spans="2:3" ht="15.6" x14ac:dyDescent="0.3">
      <c r="B16236" s="10"/>
      <c r="C16236" s="22"/>
    </row>
    <row r="16237" spans="2:3" ht="15.6" x14ac:dyDescent="0.3">
      <c r="B16237" s="10"/>
      <c r="C16237" s="22"/>
    </row>
    <row r="16238" spans="2:3" ht="15.6" x14ac:dyDescent="0.3">
      <c r="B16238" s="10"/>
      <c r="C16238" s="22"/>
    </row>
    <row r="16239" spans="2:3" ht="15.6" x14ac:dyDescent="0.3">
      <c r="B16239" s="10"/>
      <c r="C16239" s="22"/>
    </row>
    <row r="16240" spans="2:3" ht="15.6" x14ac:dyDescent="0.3">
      <c r="B16240" s="10"/>
      <c r="C16240" s="22"/>
    </row>
    <row r="16241" spans="2:3" ht="15.6" x14ac:dyDescent="0.3">
      <c r="B16241" s="10"/>
      <c r="C16241" s="22"/>
    </row>
    <row r="16242" spans="2:3" ht="15.6" x14ac:dyDescent="0.3">
      <c r="B16242" s="10"/>
      <c r="C16242" s="22"/>
    </row>
    <row r="16243" spans="2:3" ht="15.6" x14ac:dyDescent="0.3">
      <c r="B16243" s="10"/>
      <c r="C16243" s="22"/>
    </row>
    <row r="16244" spans="2:3" ht="15.6" x14ac:dyDescent="0.3">
      <c r="B16244" s="10"/>
      <c r="C16244" s="22"/>
    </row>
    <row r="16245" spans="2:3" ht="15.6" x14ac:dyDescent="0.3">
      <c r="B16245" s="10"/>
      <c r="C16245" s="22"/>
    </row>
    <row r="16246" spans="2:3" ht="15.6" x14ac:dyDescent="0.3">
      <c r="B16246" s="10"/>
      <c r="C16246" s="22"/>
    </row>
    <row r="16247" spans="2:3" ht="15.6" x14ac:dyDescent="0.3">
      <c r="B16247" s="10"/>
      <c r="C16247" s="22"/>
    </row>
    <row r="16248" spans="2:3" ht="15.6" x14ac:dyDescent="0.3">
      <c r="B16248" s="10"/>
      <c r="C16248" s="22"/>
    </row>
    <row r="16249" spans="2:3" ht="15.6" x14ac:dyDescent="0.3">
      <c r="B16249" s="10"/>
      <c r="C16249" s="22"/>
    </row>
    <row r="16250" spans="2:3" ht="15.6" x14ac:dyDescent="0.3">
      <c r="B16250" s="10"/>
      <c r="C16250" s="22"/>
    </row>
    <row r="16251" spans="2:3" ht="15.6" x14ac:dyDescent="0.3">
      <c r="B16251" s="10"/>
      <c r="C16251" s="22"/>
    </row>
    <row r="16252" spans="2:3" ht="15.6" x14ac:dyDescent="0.3">
      <c r="B16252" s="10"/>
      <c r="C16252" s="22"/>
    </row>
    <row r="16253" spans="2:3" ht="15.6" x14ac:dyDescent="0.3">
      <c r="B16253" s="10"/>
      <c r="C16253" s="22"/>
    </row>
    <row r="16254" spans="2:3" ht="15.6" x14ac:dyDescent="0.3">
      <c r="B16254" s="10"/>
      <c r="C16254" s="22"/>
    </row>
    <row r="16255" spans="2:3" ht="15.6" x14ac:dyDescent="0.3">
      <c r="B16255" s="10"/>
      <c r="C16255" s="22"/>
    </row>
    <row r="16256" spans="2:3" ht="15.6" x14ac:dyDescent="0.3">
      <c r="B16256" s="10"/>
      <c r="C16256" s="22"/>
    </row>
    <row r="16257" spans="2:3" ht="15.6" x14ac:dyDescent="0.3">
      <c r="B16257" s="10"/>
      <c r="C16257" s="22"/>
    </row>
    <row r="16258" spans="2:3" ht="15.6" x14ac:dyDescent="0.3">
      <c r="B16258" s="10"/>
      <c r="C16258" s="22"/>
    </row>
    <row r="16259" spans="2:3" ht="15.6" x14ac:dyDescent="0.3">
      <c r="B16259" s="10"/>
      <c r="C16259" s="22"/>
    </row>
    <row r="16260" spans="2:3" ht="15.6" x14ac:dyDescent="0.3">
      <c r="B16260" s="10"/>
      <c r="C16260" s="22"/>
    </row>
    <row r="16261" spans="2:3" ht="15.6" x14ac:dyDescent="0.3">
      <c r="B16261" s="10"/>
      <c r="C16261" s="22"/>
    </row>
    <row r="16262" spans="2:3" ht="15.6" x14ac:dyDescent="0.3">
      <c r="B16262" s="10"/>
      <c r="C16262" s="22"/>
    </row>
    <row r="16263" spans="2:3" ht="15.6" x14ac:dyDescent="0.3">
      <c r="B16263" s="10"/>
      <c r="C16263" s="22"/>
    </row>
    <row r="16264" spans="2:3" ht="15.6" x14ac:dyDescent="0.3">
      <c r="B16264" s="10"/>
      <c r="C16264" s="22"/>
    </row>
    <row r="16265" spans="2:3" ht="15.6" x14ac:dyDescent="0.3">
      <c r="B16265" s="10"/>
      <c r="C16265" s="22"/>
    </row>
    <row r="16266" spans="2:3" ht="15.6" x14ac:dyDescent="0.3">
      <c r="B16266" s="10"/>
      <c r="C16266" s="22"/>
    </row>
    <row r="16267" spans="2:3" ht="15.6" x14ac:dyDescent="0.3">
      <c r="B16267" s="10"/>
      <c r="C16267" s="22"/>
    </row>
    <row r="16268" spans="2:3" ht="15.6" x14ac:dyDescent="0.3">
      <c r="B16268" s="10"/>
      <c r="C16268" s="22"/>
    </row>
    <row r="16269" spans="2:3" ht="15.6" x14ac:dyDescent="0.3">
      <c r="B16269" s="10"/>
      <c r="C16269" s="22"/>
    </row>
    <row r="16270" spans="2:3" ht="15.6" x14ac:dyDescent="0.3">
      <c r="B16270" s="10"/>
      <c r="C16270" s="22"/>
    </row>
    <row r="16271" spans="2:3" ht="15.6" x14ac:dyDescent="0.3">
      <c r="B16271" s="10"/>
      <c r="C16271" s="22"/>
    </row>
    <row r="16272" spans="2:3" ht="15.6" x14ac:dyDescent="0.3">
      <c r="B16272" s="10"/>
      <c r="C16272" s="22"/>
    </row>
    <row r="16273" spans="2:3" ht="15.6" x14ac:dyDescent="0.3">
      <c r="B16273" s="10"/>
      <c r="C16273" s="22"/>
    </row>
    <row r="16274" spans="2:3" ht="15.6" x14ac:dyDescent="0.3">
      <c r="B16274" s="10"/>
      <c r="C16274" s="22"/>
    </row>
    <row r="16275" spans="2:3" ht="15.6" x14ac:dyDescent="0.3">
      <c r="B16275" s="10"/>
      <c r="C16275" s="22"/>
    </row>
    <row r="16276" spans="2:3" ht="15.6" x14ac:dyDescent="0.3">
      <c r="B16276" s="10"/>
      <c r="C16276" s="22"/>
    </row>
    <row r="16277" spans="2:3" ht="15.6" x14ac:dyDescent="0.3">
      <c r="B16277" s="10"/>
      <c r="C16277" s="22"/>
    </row>
    <row r="16278" spans="2:3" ht="15.6" x14ac:dyDescent="0.3">
      <c r="B16278" s="10"/>
      <c r="C16278" s="22"/>
    </row>
    <row r="16279" spans="2:3" ht="15.6" x14ac:dyDescent="0.3">
      <c r="B16279" s="10"/>
      <c r="C16279" s="22"/>
    </row>
    <row r="16280" spans="2:3" ht="15.6" x14ac:dyDescent="0.3">
      <c r="B16280" s="10"/>
      <c r="C16280" s="22"/>
    </row>
    <row r="16281" spans="2:3" ht="15.6" x14ac:dyDescent="0.3">
      <c r="B16281" s="10"/>
      <c r="C16281" s="22"/>
    </row>
    <row r="16282" spans="2:3" ht="15.6" x14ac:dyDescent="0.3">
      <c r="B16282" s="10"/>
      <c r="C16282" s="22"/>
    </row>
    <row r="16283" spans="2:3" ht="15.6" x14ac:dyDescent="0.3">
      <c r="B16283" s="10"/>
      <c r="C16283" s="22"/>
    </row>
    <row r="16284" spans="2:3" ht="15.6" x14ac:dyDescent="0.3">
      <c r="B16284" s="10"/>
      <c r="C16284" s="22"/>
    </row>
    <row r="16285" spans="2:3" ht="15.6" x14ac:dyDescent="0.3">
      <c r="B16285" s="10"/>
      <c r="C16285" s="22"/>
    </row>
    <row r="16286" spans="2:3" ht="15.6" x14ac:dyDescent="0.3">
      <c r="B16286" s="10"/>
      <c r="C16286" s="22"/>
    </row>
    <row r="16287" spans="2:3" ht="15.6" x14ac:dyDescent="0.3">
      <c r="B16287" s="10"/>
      <c r="C16287" s="22"/>
    </row>
    <row r="16288" spans="2:3" ht="15.6" x14ac:dyDescent="0.3">
      <c r="B16288" s="10"/>
      <c r="C16288" s="22"/>
    </row>
    <row r="16289" spans="2:3" ht="15.6" x14ac:dyDescent="0.3">
      <c r="B16289" s="10"/>
      <c r="C16289" s="22"/>
    </row>
    <row r="16290" spans="2:3" ht="15.6" x14ac:dyDescent="0.3">
      <c r="B16290" s="10"/>
      <c r="C16290" s="22"/>
    </row>
    <row r="16291" spans="2:3" ht="15.6" x14ac:dyDescent="0.3">
      <c r="B16291" s="10"/>
      <c r="C16291" s="22"/>
    </row>
    <row r="16292" spans="2:3" ht="15.6" x14ac:dyDescent="0.3">
      <c r="B16292" s="10"/>
      <c r="C16292" s="22"/>
    </row>
    <row r="16293" spans="2:3" ht="15.6" x14ac:dyDescent="0.3">
      <c r="B16293" s="10"/>
      <c r="C16293" s="22"/>
    </row>
    <row r="16294" spans="2:3" ht="15.6" x14ac:dyDescent="0.3">
      <c r="B16294" s="10"/>
      <c r="C16294" s="22"/>
    </row>
    <row r="16295" spans="2:3" ht="15.6" x14ac:dyDescent="0.3">
      <c r="B16295" s="10"/>
      <c r="C16295" s="22"/>
    </row>
    <row r="16296" spans="2:3" ht="15.6" x14ac:dyDescent="0.3">
      <c r="B16296" s="10"/>
      <c r="C16296" s="22"/>
    </row>
    <row r="16297" spans="2:3" ht="15.6" x14ac:dyDescent="0.3">
      <c r="B16297" s="10"/>
      <c r="C16297" s="22"/>
    </row>
    <row r="16298" spans="2:3" ht="15.6" x14ac:dyDescent="0.3">
      <c r="B16298" s="10"/>
      <c r="C16298" s="22"/>
    </row>
    <row r="16299" spans="2:3" ht="15.6" x14ac:dyDescent="0.3">
      <c r="B16299" s="10"/>
      <c r="C16299" s="22"/>
    </row>
    <row r="16300" spans="2:3" ht="15.6" x14ac:dyDescent="0.3">
      <c r="B16300" s="10"/>
      <c r="C16300" s="22"/>
    </row>
    <row r="16301" spans="2:3" ht="15.6" x14ac:dyDescent="0.3">
      <c r="B16301" s="10"/>
      <c r="C16301" s="22"/>
    </row>
    <row r="16302" spans="2:3" ht="15.6" x14ac:dyDescent="0.3">
      <c r="B16302" s="10"/>
      <c r="C16302" s="22"/>
    </row>
    <row r="16303" spans="2:3" ht="15.6" x14ac:dyDescent="0.3">
      <c r="B16303" s="10"/>
      <c r="C16303" s="22"/>
    </row>
    <row r="16304" spans="2:3" ht="15.6" x14ac:dyDescent="0.3">
      <c r="B16304" s="10"/>
      <c r="C16304" s="22"/>
    </row>
    <row r="16305" spans="2:3" ht="15.6" x14ac:dyDescent="0.3">
      <c r="B16305" s="10"/>
      <c r="C16305" s="22"/>
    </row>
    <row r="16306" spans="2:3" ht="15.6" x14ac:dyDescent="0.3">
      <c r="B16306" s="10"/>
      <c r="C16306" s="22"/>
    </row>
    <row r="16307" spans="2:3" ht="15.6" x14ac:dyDescent="0.3">
      <c r="B16307" s="10"/>
      <c r="C16307" s="22"/>
    </row>
    <row r="16308" spans="2:3" ht="15.6" x14ac:dyDescent="0.3">
      <c r="B16308" s="10"/>
      <c r="C16308" s="22"/>
    </row>
    <row r="16309" spans="2:3" ht="15.6" x14ac:dyDescent="0.3">
      <c r="B16309" s="10"/>
      <c r="C16309" s="22"/>
    </row>
    <row r="16310" spans="2:3" ht="15.6" x14ac:dyDescent="0.3">
      <c r="B16310" s="10"/>
      <c r="C16310" s="22"/>
    </row>
    <row r="16311" spans="2:3" ht="15.6" x14ac:dyDescent="0.3">
      <c r="B16311" s="10"/>
      <c r="C16311" s="22"/>
    </row>
    <row r="16312" spans="2:3" ht="15.6" x14ac:dyDescent="0.3">
      <c r="B16312" s="10"/>
      <c r="C16312" s="22"/>
    </row>
    <row r="16313" spans="2:3" ht="15.6" x14ac:dyDescent="0.3">
      <c r="B16313" s="10"/>
      <c r="C16313" s="22"/>
    </row>
    <row r="16314" spans="2:3" ht="15.6" x14ac:dyDescent="0.3">
      <c r="B16314" s="10"/>
      <c r="C16314" s="22"/>
    </row>
    <row r="16315" spans="2:3" ht="15.6" x14ac:dyDescent="0.3">
      <c r="B16315" s="10"/>
      <c r="C16315" s="22"/>
    </row>
    <row r="16316" spans="2:3" ht="15.6" x14ac:dyDescent="0.3">
      <c r="B16316" s="10"/>
      <c r="C16316" s="22"/>
    </row>
    <row r="16317" spans="2:3" ht="15.6" x14ac:dyDescent="0.3">
      <c r="B16317" s="10"/>
      <c r="C16317" s="22"/>
    </row>
    <row r="16318" spans="2:3" ht="15.6" x14ac:dyDescent="0.3">
      <c r="B16318" s="10"/>
      <c r="C16318" s="22"/>
    </row>
    <row r="16319" spans="2:3" ht="15.6" x14ac:dyDescent="0.3">
      <c r="B16319" s="10"/>
      <c r="C16319" s="22"/>
    </row>
    <row r="16320" spans="2:3" ht="15.6" x14ac:dyDescent="0.3">
      <c r="B16320" s="10"/>
      <c r="C16320" s="22"/>
    </row>
    <row r="16321" spans="2:3" ht="15.6" x14ac:dyDescent="0.3">
      <c r="B16321" s="10"/>
      <c r="C16321" s="22"/>
    </row>
    <row r="16322" spans="2:3" ht="15.6" x14ac:dyDescent="0.3">
      <c r="B16322" s="10"/>
      <c r="C16322" s="22"/>
    </row>
    <row r="16323" spans="2:3" ht="15.6" x14ac:dyDescent="0.3">
      <c r="B16323" s="10"/>
      <c r="C16323" s="22"/>
    </row>
    <row r="16324" spans="2:3" ht="15.6" x14ac:dyDescent="0.3">
      <c r="B16324" s="10"/>
      <c r="C16324" s="22"/>
    </row>
    <row r="16325" spans="2:3" ht="15.6" x14ac:dyDescent="0.3">
      <c r="B16325" s="10"/>
      <c r="C16325" s="22"/>
    </row>
    <row r="16326" spans="2:3" ht="15.6" x14ac:dyDescent="0.3">
      <c r="B16326" s="10"/>
      <c r="C16326" s="22"/>
    </row>
    <row r="16327" spans="2:3" ht="15.6" x14ac:dyDescent="0.3">
      <c r="B16327" s="10"/>
      <c r="C16327" s="22"/>
    </row>
    <row r="16328" spans="2:3" ht="15.6" x14ac:dyDescent="0.3">
      <c r="B16328" s="10"/>
      <c r="C16328" s="22"/>
    </row>
    <row r="16329" spans="2:3" ht="15.6" x14ac:dyDescent="0.3">
      <c r="B16329" s="10"/>
      <c r="C16329" s="22"/>
    </row>
    <row r="16330" spans="2:3" ht="15.6" x14ac:dyDescent="0.3">
      <c r="B16330" s="10"/>
      <c r="C16330" s="22"/>
    </row>
    <row r="16331" spans="2:3" ht="15.6" x14ac:dyDescent="0.3">
      <c r="B16331" s="10"/>
      <c r="C16331" s="22"/>
    </row>
    <row r="16332" spans="2:3" ht="15.6" x14ac:dyDescent="0.3">
      <c r="B16332" s="10"/>
      <c r="C16332" s="22"/>
    </row>
    <row r="16333" spans="2:3" ht="15.6" x14ac:dyDescent="0.3">
      <c r="B16333" s="10"/>
      <c r="C16333" s="22"/>
    </row>
    <row r="16334" spans="2:3" ht="15.6" x14ac:dyDescent="0.3">
      <c r="B16334" s="10"/>
      <c r="C16334" s="22"/>
    </row>
    <row r="16335" spans="2:3" ht="15.6" x14ac:dyDescent="0.3">
      <c r="B16335" s="10"/>
      <c r="C16335" s="22"/>
    </row>
    <row r="16336" spans="2:3" ht="15.6" x14ac:dyDescent="0.3">
      <c r="B16336" s="10"/>
      <c r="C16336" s="22"/>
    </row>
    <row r="16337" spans="2:3" ht="15.6" x14ac:dyDescent="0.3">
      <c r="B16337" s="10"/>
      <c r="C16337" s="22"/>
    </row>
    <row r="16338" spans="2:3" ht="15.6" x14ac:dyDescent="0.3">
      <c r="B16338" s="10"/>
      <c r="C16338" s="22"/>
    </row>
    <row r="16339" spans="2:3" ht="15.6" x14ac:dyDescent="0.3">
      <c r="B16339" s="10"/>
      <c r="C16339" s="22"/>
    </row>
    <row r="16340" spans="2:3" ht="15.6" x14ac:dyDescent="0.3">
      <c r="B16340" s="10"/>
      <c r="C16340" s="22"/>
    </row>
    <row r="16341" spans="2:3" ht="15.6" x14ac:dyDescent="0.3">
      <c r="B16341" s="10"/>
      <c r="C16341" s="22"/>
    </row>
    <row r="16342" spans="2:3" ht="15.6" x14ac:dyDescent="0.3">
      <c r="B16342" s="10"/>
      <c r="C16342" s="22"/>
    </row>
    <row r="16343" spans="2:3" ht="15.6" x14ac:dyDescent="0.3">
      <c r="B16343" s="10"/>
      <c r="C16343" s="22"/>
    </row>
    <row r="16344" spans="2:3" ht="15.6" x14ac:dyDescent="0.3">
      <c r="B16344" s="10"/>
      <c r="C16344" s="22"/>
    </row>
    <row r="16345" spans="2:3" ht="15.6" x14ac:dyDescent="0.3">
      <c r="B16345" s="10"/>
      <c r="C16345" s="22"/>
    </row>
    <row r="16346" spans="2:3" ht="15.6" x14ac:dyDescent="0.3">
      <c r="B16346" s="10"/>
      <c r="C16346" s="22"/>
    </row>
    <row r="16347" spans="2:3" ht="15.6" x14ac:dyDescent="0.3">
      <c r="B16347" s="10"/>
      <c r="C16347" s="22"/>
    </row>
    <row r="16348" spans="2:3" ht="15.6" x14ac:dyDescent="0.3">
      <c r="B16348" s="10"/>
      <c r="C16348" s="22"/>
    </row>
    <row r="16349" spans="2:3" ht="15.6" x14ac:dyDescent="0.3">
      <c r="B16349" s="10"/>
      <c r="C16349" s="22"/>
    </row>
    <row r="16350" spans="2:3" ht="15.6" x14ac:dyDescent="0.3">
      <c r="B16350" s="10"/>
      <c r="C16350" s="22"/>
    </row>
    <row r="16351" spans="2:3" ht="15.6" x14ac:dyDescent="0.3">
      <c r="B16351" s="10"/>
      <c r="C16351" s="22"/>
    </row>
    <row r="16352" spans="2:3" ht="15.6" x14ac:dyDescent="0.3">
      <c r="B16352" s="10"/>
      <c r="C16352" s="22"/>
    </row>
    <row r="16353" spans="2:3" ht="15.6" x14ac:dyDescent="0.3">
      <c r="B16353" s="10"/>
      <c r="C16353" s="22"/>
    </row>
    <row r="16354" spans="2:3" ht="15.6" x14ac:dyDescent="0.3">
      <c r="B16354" s="10"/>
      <c r="C16354" s="22"/>
    </row>
    <row r="16355" spans="2:3" ht="15.6" x14ac:dyDescent="0.3">
      <c r="B16355" s="10"/>
      <c r="C16355" s="22"/>
    </row>
    <row r="16356" spans="2:3" ht="15.6" x14ac:dyDescent="0.3">
      <c r="B16356" s="10"/>
      <c r="C16356" s="22"/>
    </row>
    <row r="16357" spans="2:3" ht="15.6" x14ac:dyDescent="0.3">
      <c r="B16357" s="10"/>
      <c r="C16357" s="22"/>
    </row>
    <row r="16358" spans="2:3" ht="15.6" x14ac:dyDescent="0.3">
      <c r="B16358" s="10"/>
      <c r="C16358" s="22"/>
    </row>
    <row r="16359" spans="2:3" ht="15.6" x14ac:dyDescent="0.3">
      <c r="B16359" s="10"/>
      <c r="C16359" s="22"/>
    </row>
    <row r="16360" spans="2:3" ht="15.6" x14ac:dyDescent="0.3">
      <c r="B16360" s="10"/>
      <c r="C16360" s="22"/>
    </row>
    <row r="16361" spans="2:3" ht="15.6" x14ac:dyDescent="0.3">
      <c r="B16361" s="10"/>
      <c r="C16361" s="22"/>
    </row>
    <row r="16362" spans="2:3" ht="15.6" x14ac:dyDescent="0.3">
      <c r="B16362" s="10"/>
      <c r="C16362" s="22"/>
    </row>
    <row r="16363" spans="2:3" ht="15.6" x14ac:dyDescent="0.3">
      <c r="B16363" s="10"/>
      <c r="C16363" s="22"/>
    </row>
    <row r="16364" spans="2:3" ht="15.6" x14ac:dyDescent="0.3">
      <c r="B16364" s="10"/>
      <c r="C16364" s="22"/>
    </row>
    <row r="16365" spans="2:3" ht="15.6" x14ac:dyDescent="0.3">
      <c r="B16365" s="10"/>
      <c r="C16365" s="22"/>
    </row>
    <row r="16366" spans="2:3" ht="15.6" x14ac:dyDescent="0.3">
      <c r="B16366" s="10"/>
      <c r="C16366" s="22"/>
    </row>
    <row r="16367" spans="2:3" ht="15.6" x14ac:dyDescent="0.3">
      <c r="B16367" s="10"/>
      <c r="C16367" s="2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C161"/>
  <sheetViews>
    <sheetView topLeftCell="A46" workbookViewId="0">
      <selection activeCell="B5" sqref="B5"/>
    </sheetView>
  </sheetViews>
  <sheetFormatPr defaultColWidth="0" defaultRowHeight="14.4" x14ac:dyDescent="0.3"/>
  <cols>
    <col min="1" max="1" width="5.109375" customWidth="1"/>
    <col min="2" max="2" width="52" customWidth="1"/>
    <col min="3" max="3" width="102.88671875" customWidth="1"/>
    <col min="4" max="4" width="22" customWidth="1"/>
    <col min="5" max="5" width="15.5546875" customWidth="1"/>
    <col min="6" max="6" width="14.88671875" customWidth="1"/>
    <col min="7" max="7" width="14.44140625" customWidth="1"/>
    <col min="8" max="8" width="15.44140625" customWidth="1"/>
    <col min="9" max="9" width="1" customWidth="1"/>
  </cols>
  <sheetData>
    <row r="1" spans="1:8" s="23" customFormat="1" ht="64.2" customHeight="1" thickBot="1" x14ac:dyDescent="0.3">
      <c r="A1" s="204" t="s">
        <v>88</v>
      </c>
      <c r="B1" s="204"/>
      <c r="C1" s="204"/>
      <c r="D1" s="204"/>
      <c r="E1" s="204"/>
      <c r="F1" s="204"/>
      <c r="G1" s="204"/>
      <c r="H1" s="204"/>
    </row>
    <row r="2" spans="1:8" s="23" customFormat="1" ht="13.8" x14ac:dyDescent="0.25">
      <c r="A2" s="205" t="s">
        <v>89</v>
      </c>
      <c r="B2" s="206"/>
      <c r="C2" s="206"/>
      <c r="D2" s="206"/>
      <c r="E2" s="206"/>
      <c r="F2" s="206"/>
      <c r="G2" s="206"/>
      <c r="H2" s="207"/>
    </row>
    <row r="3" spans="1:8" s="23" customFormat="1" ht="13.8" x14ac:dyDescent="0.25">
      <c r="A3" s="208" t="s">
        <v>90</v>
      </c>
      <c r="B3" s="209"/>
      <c r="C3" s="209"/>
      <c r="D3" s="209"/>
      <c r="E3" s="209"/>
      <c r="F3" s="209"/>
      <c r="G3" s="209"/>
      <c r="H3" s="210"/>
    </row>
    <row r="4" spans="1:8" s="23" customFormat="1" ht="13.8" x14ac:dyDescent="0.25">
      <c r="A4" s="208" t="s">
        <v>91</v>
      </c>
      <c r="B4" s="209"/>
      <c r="C4" s="209"/>
      <c r="D4" s="209"/>
      <c r="E4" s="209"/>
      <c r="F4" s="209"/>
      <c r="G4" s="209"/>
      <c r="H4" s="210"/>
    </row>
    <row r="5" spans="1:8" s="23" customFormat="1" ht="17.399999999999999" customHeight="1" x14ac:dyDescent="0.25">
      <c r="A5" s="208" t="s">
        <v>92</v>
      </c>
      <c r="B5" s="209"/>
      <c r="C5" s="209"/>
      <c r="D5" s="209"/>
      <c r="E5" s="209"/>
      <c r="F5" s="209"/>
      <c r="G5" s="209"/>
      <c r="H5" s="210"/>
    </row>
    <row r="6" spans="1:8" ht="21" x14ac:dyDescent="0.3">
      <c r="A6" s="203" t="s">
        <v>93</v>
      </c>
      <c r="B6" s="203"/>
      <c r="C6" s="203"/>
      <c r="D6" s="203"/>
      <c r="E6" s="203"/>
      <c r="F6" s="203"/>
      <c r="G6" s="203"/>
      <c r="H6" s="203"/>
    </row>
    <row r="7" spans="1:8" ht="21.6" thickBot="1" x14ac:dyDescent="0.35">
      <c r="A7" s="214" t="s">
        <v>12</v>
      </c>
      <c r="B7" s="215"/>
      <c r="C7" s="215"/>
      <c r="D7" s="215"/>
      <c r="E7" s="215"/>
      <c r="F7" s="215"/>
      <c r="G7" s="215"/>
      <c r="H7" s="215"/>
    </row>
    <row r="8" spans="1:8" x14ac:dyDescent="0.3">
      <c r="A8" s="211" t="s">
        <v>13</v>
      </c>
      <c r="B8" s="212"/>
      <c r="C8" s="212"/>
      <c r="D8" s="212"/>
      <c r="E8" s="212"/>
      <c r="F8" s="212"/>
      <c r="G8" s="212"/>
      <c r="H8" s="213"/>
    </row>
    <row r="9" spans="1:8" x14ac:dyDescent="0.3">
      <c r="A9" s="216" t="s">
        <v>94</v>
      </c>
      <c r="B9" s="217"/>
      <c r="C9" s="217"/>
      <c r="D9" s="217"/>
      <c r="E9" s="217"/>
      <c r="F9" s="217"/>
      <c r="G9" s="217"/>
      <c r="H9" s="218"/>
    </row>
    <row r="10" spans="1:8" x14ac:dyDescent="0.3">
      <c r="A10" s="216" t="s">
        <v>95</v>
      </c>
      <c r="B10" s="217"/>
      <c r="C10" s="217"/>
      <c r="D10" s="217"/>
      <c r="E10" s="217"/>
      <c r="F10" s="217"/>
      <c r="G10" s="217"/>
      <c r="H10" s="218"/>
    </row>
    <row r="11" spans="1:8" x14ac:dyDescent="0.3">
      <c r="A11" s="216" t="s">
        <v>96</v>
      </c>
      <c r="B11" s="217"/>
      <c r="C11" s="217"/>
      <c r="D11" s="217"/>
      <c r="E11" s="217"/>
      <c r="F11" s="217"/>
      <c r="G11" s="217"/>
      <c r="H11" s="218"/>
    </row>
    <row r="12" spans="1:8" x14ac:dyDescent="0.3">
      <c r="A12" s="216" t="s">
        <v>97</v>
      </c>
      <c r="B12" s="217"/>
      <c r="C12" s="217"/>
      <c r="D12" s="217"/>
      <c r="E12" s="217"/>
      <c r="F12" s="217"/>
      <c r="G12" s="217"/>
      <c r="H12" s="218"/>
    </row>
    <row r="13" spans="1:8" x14ac:dyDescent="0.3">
      <c r="A13" s="216" t="s">
        <v>98</v>
      </c>
      <c r="B13" s="217"/>
      <c r="C13" s="217"/>
      <c r="D13" s="217"/>
      <c r="E13" s="217"/>
      <c r="F13" s="217"/>
      <c r="G13" s="217"/>
      <c r="H13" s="218"/>
    </row>
    <row r="14" spans="1:8" x14ac:dyDescent="0.3">
      <c r="A14" s="216" t="s">
        <v>99</v>
      </c>
      <c r="B14" s="217"/>
      <c r="C14" s="217"/>
      <c r="D14" s="217"/>
      <c r="E14" s="217"/>
      <c r="F14" s="217"/>
      <c r="G14" s="217"/>
      <c r="H14" s="218"/>
    </row>
    <row r="15" spans="1:8" x14ac:dyDescent="0.3">
      <c r="A15" s="216" t="s">
        <v>100</v>
      </c>
      <c r="B15" s="217"/>
      <c r="C15" s="217"/>
      <c r="D15" s="217"/>
      <c r="E15" s="217"/>
      <c r="F15" s="217"/>
      <c r="G15" s="217"/>
      <c r="H15" s="218"/>
    </row>
    <row r="16" spans="1:8" ht="15" thickBot="1" x14ac:dyDescent="0.35">
      <c r="A16" s="219" t="s">
        <v>101</v>
      </c>
      <c r="B16" s="220"/>
      <c r="C16" s="220"/>
      <c r="D16" s="220"/>
      <c r="E16" s="220"/>
      <c r="F16" s="220"/>
      <c r="G16" s="220"/>
      <c r="H16" s="221"/>
    </row>
    <row r="17" spans="1:8" ht="41.4" x14ac:dyDescent="0.3">
      <c r="A17" s="83" t="s">
        <v>0</v>
      </c>
      <c r="B17" s="84" t="s">
        <v>1</v>
      </c>
      <c r="C17" s="84" t="s">
        <v>10</v>
      </c>
      <c r="D17" s="85" t="s">
        <v>2</v>
      </c>
      <c r="E17" s="85" t="s">
        <v>4</v>
      </c>
      <c r="F17" s="85" t="s">
        <v>3</v>
      </c>
      <c r="G17" s="85" t="s">
        <v>8</v>
      </c>
      <c r="H17" s="85" t="s">
        <v>102</v>
      </c>
    </row>
    <row r="18" spans="1:8" x14ac:dyDescent="0.3">
      <c r="A18" s="11">
        <v>1</v>
      </c>
      <c r="B18" s="86" t="s">
        <v>103</v>
      </c>
      <c r="C18" s="86" t="s">
        <v>104</v>
      </c>
      <c r="D18" s="11" t="s">
        <v>7</v>
      </c>
      <c r="E18" s="11">
        <v>7</v>
      </c>
      <c r="F18" s="11" t="s">
        <v>6</v>
      </c>
      <c r="G18" s="11">
        <v>7</v>
      </c>
      <c r="H18" s="87" t="s">
        <v>105</v>
      </c>
    </row>
    <row r="19" spans="1:8" x14ac:dyDescent="0.3">
      <c r="A19" s="11">
        <v>2</v>
      </c>
      <c r="B19" s="86" t="s">
        <v>106</v>
      </c>
      <c r="C19" s="86" t="s">
        <v>104</v>
      </c>
      <c r="D19" s="11" t="s">
        <v>7</v>
      </c>
      <c r="E19" s="11">
        <v>7</v>
      </c>
      <c r="F19" s="11" t="s">
        <v>6</v>
      </c>
      <c r="G19" s="11">
        <v>7</v>
      </c>
      <c r="H19" s="87" t="s">
        <v>107</v>
      </c>
    </row>
    <row r="20" spans="1:8" x14ac:dyDescent="0.3">
      <c r="A20" s="11">
        <v>3</v>
      </c>
      <c r="B20" s="86" t="s">
        <v>38</v>
      </c>
      <c r="C20" s="86" t="s">
        <v>108</v>
      </c>
      <c r="D20" s="11" t="s">
        <v>7</v>
      </c>
      <c r="E20" s="11">
        <v>1</v>
      </c>
      <c r="F20" s="11" t="s">
        <v>6</v>
      </c>
      <c r="G20" s="11">
        <v>1</v>
      </c>
      <c r="H20" s="87" t="s">
        <v>109</v>
      </c>
    </row>
    <row r="21" spans="1:8" x14ac:dyDescent="0.3">
      <c r="A21" s="11">
        <v>4</v>
      </c>
      <c r="B21" s="86" t="s">
        <v>110</v>
      </c>
      <c r="C21" s="88" t="s">
        <v>111</v>
      </c>
      <c r="D21" s="11" t="s">
        <v>7</v>
      </c>
      <c r="E21" s="11">
        <v>14</v>
      </c>
      <c r="F21" s="11" t="s">
        <v>6</v>
      </c>
      <c r="G21" s="11">
        <v>14</v>
      </c>
      <c r="H21" s="87" t="s">
        <v>109</v>
      </c>
    </row>
    <row r="22" spans="1:8" x14ac:dyDescent="0.3">
      <c r="A22" s="11">
        <v>5</v>
      </c>
      <c r="B22" s="86" t="s">
        <v>112</v>
      </c>
      <c r="C22" s="89" t="s">
        <v>113</v>
      </c>
      <c r="D22" s="90" t="s">
        <v>5</v>
      </c>
      <c r="E22" s="11">
        <v>1</v>
      </c>
      <c r="F22" s="11" t="s">
        <v>6</v>
      </c>
      <c r="G22" s="11">
        <v>1</v>
      </c>
      <c r="H22" s="87" t="s">
        <v>109</v>
      </c>
    </row>
    <row r="23" spans="1:8" ht="82.8" x14ac:dyDescent="0.3">
      <c r="A23" s="11">
        <v>6</v>
      </c>
      <c r="B23" s="86" t="s">
        <v>114</v>
      </c>
      <c r="C23" s="88" t="s">
        <v>115</v>
      </c>
      <c r="D23" s="11" t="s">
        <v>11</v>
      </c>
      <c r="E23" s="11">
        <v>1</v>
      </c>
      <c r="F23" s="11" t="s">
        <v>6</v>
      </c>
      <c r="G23" s="11">
        <v>1</v>
      </c>
      <c r="H23" s="87" t="s">
        <v>109</v>
      </c>
    </row>
    <row r="24" spans="1:8" ht="165.6" x14ac:dyDescent="0.3">
      <c r="A24" s="11">
        <v>7</v>
      </c>
      <c r="B24" s="86" t="s">
        <v>116</v>
      </c>
      <c r="C24" s="88" t="s">
        <v>117</v>
      </c>
      <c r="D24" s="90" t="s">
        <v>5</v>
      </c>
      <c r="E24" s="11">
        <v>1</v>
      </c>
      <c r="F24" s="11" t="s">
        <v>6</v>
      </c>
      <c r="G24" s="11">
        <v>1</v>
      </c>
      <c r="H24" s="87" t="s">
        <v>109</v>
      </c>
    </row>
    <row r="25" spans="1:8" x14ac:dyDescent="0.3">
      <c r="A25" s="91">
        <v>8</v>
      </c>
      <c r="B25" s="92" t="s">
        <v>118</v>
      </c>
      <c r="C25" s="93" t="s">
        <v>119</v>
      </c>
      <c r="D25" s="91" t="s">
        <v>11</v>
      </c>
      <c r="E25" s="91">
        <v>1</v>
      </c>
      <c r="F25" s="91" t="s">
        <v>6</v>
      </c>
      <c r="G25" s="91">
        <v>1</v>
      </c>
      <c r="H25" s="94" t="s">
        <v>109</v>
      </c>
    </row>
    <row r="26" spans="1:8" ht="41.4" x14ac:dyDescent="0.3">
      <c r="A26" s="11">
        <v>9</v>
      </c>
      <c r="B26" s="89" t="s">
        <v>120</v>
      </c>
      <c r="C26" s="95" t="s">
        <v>121</v>
      </c>
      <c r="D26" s="11" t="s">
        <v>122</v>
      </c>
      <c r="E26" s="11">
        <v>1</v>
      </c>
      <c r="F26" s="11" t="s">
        <v>6</v>
      </c>
      <c r="G26" s="11">
        <v>1</v>
      </c>
      <c r="H26" s="96" t="s">
        <v>123</v>
      </c>
    </row>
    <row r="27" spans="1:8" ht="27.6" x14ac:dyDescent="0.3">
      <c r="A27" s="11">
        <v>10</v>
      </c>
      <c r="B27" s="86" t="s">
        <v>124</v>
      </c>
      <c r="C27" s="88" t="s">
        <v>125</v>
      </c>
      <c r="D27" s="11" t="s">
        <v>11</v>
      </c>
      <c r="E27" s="11">
        <v>1</v>
      </c>
      <c r="F27" s="11" t="s">
        <v>6</v>
      </c>
      <c r="G27" s="11">
        <v>1</v>
      </c>
      <c r="H27" s="97" t="s">
        <v>123</v>
      </c>
    </row>
    <row r="28" spans="1:8" x14ac:dyDescent="0.3">
      <c r="A28" s="98">
        <v>11</v>
      </c>
      <c r="B28" s="89" t="s">
        <v>126</v>
      </c>
      <c r="C28" s="88" t="s">
        <v>127</v>
      </c>
      <c r="D28" s="98" t="s">
        <v>5</v>
      </c>
      <c r="E28" s="98">
        <v>2</v>
      </c>
      <c r="F28" s="98" t="s">
        <v>6</v>
      </c>
      <c r="G28" s="98">
        <v>2</v>
      </c>
      <c r="H28" s="96" t="s">
        <v>123</v>
      </c>
    </row>
    <row r="29" spans="1:8" ht="21.6" thickBot="1" x14ac:dyDescent="0.35">
      <c r="A29" s="214" t="s">
        <v>128</v>
      </c>
      <c r="B29" s="215"/>
      <c r="C29" s="215"/>
      <c r="D29" s="215"/>
      <c r="E29" s="215"/>
      <c r="F29" s="215"/>
      <c r="G29" s="215"/>
      <c r="H29" s="215"/>
    </row>
    <row r="30" spans="1:8" x14ac:dyDescent="0.3">
      <c r="A30" s="211" t="s">
        <v>13</v>
      </c>
      <c r="B30" s="212"/>
      <c r="C30" s="212"/>
      <c r="D30" s="212"/>
      <c r="E30" s="212"/>
      <c r="F30" s="212"/>
      <c r="G30" s="212"/>
      <c r="H30" s="213"/>
    </row>
    <row r="31" spans="1:8" x14ac:dyDescent="0.3">
      <c r="A31" s="216" t="s">
        <v>129</v>
      </c>
      <c r="B31" s="217"/>
      <c r="C31" s="217"/>
      <c r="D31" s="217"/>
      <c r="E31" s="217"/>
      <c r="F31" s="217"/>
      <c r="G31" s="217"/>
      <c r="H31" s="218"/>
    </row>
    <row r="32" spans="1:8" x14ac:dyDescent="0.3">
      <c r="A32" s="216" t="s">
        <v>130</v>
      </c>
      <c r="B32" s="217"/>
      <c r="C32" s="217"/>
      <c r="D32" s="217"/>
      <c r="E32" s="217"/>
      <c r="F32" s="217"/>
      <c r="G32" s="217"/>
      <c r="H32" s="218"/>
    </row>
    <row r="33" spans="1:8" x14ac:dyDescent="0.3">
      <c r="A33" s="216" t="s">
        <v>96</v>
      </c>
      <c r="B33" s="217"/>
      <c r="C33" s="217"/>
      <c r="D33" s="217"/>
      <c r="E33" s="217"/>
      <c r="F33" s="217"/>
      <c r="G33" s="217"/>
      <c r="H33" s="218"/>
    </row>
    <row r="34" spans="1:8" x14ac:dyDescent="0.3">
      <c r="A34" s="216" t="s">
        <v>131</v>
      </c>
      <c r="B34" s="217"/>
      <c r="C34" s="217"/>
      <c r="D34" s="217"/>
      <c r="E34" s="217"/>
      <c r="F34" s="217"/>
      <c r="G34" s="217"/>
      <c r="H34" s="218"/>
    </row>
    <row r="35" spans="1:8" x14ac:dyDescent="0.3">
      <c r="A35" s="216" t="s">
        <v>132</v>
      </c>
      <c r="B35" s="217"/>
      <c r="C35" s="217"/>
      <c r="D35" s="217"/>
      <c r="E35" s="217"/>
      <c r="F35" s="217"/>
      <c r="G35" s="217"/>
      <c r="H35" s="218"/>
    </row>
    <row r="36" spans="1:8" x14ac:dyDescent="0.3">
      <c r="A36" s="216" t="s">
        <v>133</v>
      </c>
      <c r="B36" s="217"/>
      <c r="C36" s="217"/>
      <c r="D36" s="217"/>
      <c r="E36" s="217"/>
      <c r="F36" s="217"/>
      <c r="G36" s="217"/>
      <c r="H36" s="218"/>
    </row>
    <row r="37" spans="1:8" x14ac:dyDescent="0.3">
      <c r="A37" s="216" t="s">
        <v>134</v>
      </c>
      <c r="B37" s="217"/>
      <c r="C37" s="217"/>
      <c r="D37" s="217"/>
      <c r="E37" s="217"/>
      <c r="F37" s="217"/>
      <c r="G37" s="217"/>
      <c r="H37" s="218"/>
    </row>
    <row r="38" spans="1:8" ht="15" thickBot="1" x14ac:dyDescent="0.35">
      <c r="A38" s="219" t="s">
        <v>135</v>
      </c>
      <c r="B38" s="220"/>
      <c r="C38" s="220"/>
      <c r="D38" s="220"/>
      <c r="E38" s="220"/>
      <c r="F38" s="220"/>
      <c r="G38" s="220"/>
      <c r="H38" s="221"/>
    </row>
    <row r="39" spans="1:8" ht="41.4" x14ac:dyDescent="0.3">
      <c r="A39" s="99" t="s">
        <v>0</v>
      </c>
      <c r="B39" s="99" t="s">
        <v>1</v>
      </c>
      <c r="C39" s="84" t="s">
        <v>10</v>
      </c>
      <c r="D39" s="99" t="s">
        <v>2</v>
      </c>
      <c r="E39" s="99" t="s">
        <v>4</v>
      </c>
      <c r="F39" s="99" t="s">
        <v>3</v>
      </c>
      <c r="G39" s="99" t="s">
        <v>8</v>
      </c>
      <c r="H39" s="99" t="s">
        <v>102</v>
      </c>
    </row>
    <row r="40" spans="1:8" ht="27.6" x14ac:dyDescent="0.3">
      <c r="A40" s="90">
        <v>1</v>
      </c>
      <c r="B40" s="100" t="s">
        <v>136</v>
      </c>
      <c r="C40" s="86" t="s">
        <v>137</v>
      </c>
      <c r="D40" s="87" t="s">
        <v>11</v>
      </c>
      <c r="E40" s="87">
        <v>1</v>
      </c>
      <c r="F40" s="87" t="s">
        <v>138</v>
      </c>
      <c r="G40" s="101">
        <v>14</v>
      </c>
      <c r="H40" s="101" t="s">
        <v>109</v>
      </c>
    </row>
    <row r="41" spans="1:8" ht="41.4" x14ac:dyDescent="0.3">
      <c r="A41" s="90">
        <v>2</v>
      </c>
      <c r="B41" s="100" t="s">
        <v>139</v>
      </c>
      <c r="C41" s="86" t="s">
        <v>140</v>
      </c>
      <c r="D41" s="87" t="s">
        <v>11</v>
      </c>
      <c r="E41" s="87">
        <v>1</v>
      </c>
      <c r="F41" s="87" t="s">
        <v>138</v>
      </c>
      <c r="G41" s="101">
        <v>14</v>
      </c>
      <c r="H41" s="102" t="s">
        <v>123</v>
      </c>
    </row>
    <row r="42" spans="1:8" ht="27.6" x14ac:dyDescent="0.3">
      <c r="A42" s="90">
        <v>3</v>
      </c>
      <c r="B42" s="100" t="s">
        <v>141</v>
      </c>
      <c r="C42" s="86" t="s">
        <v>142</v>
      </c>
      <c r="D42" s="87" t="s">
        <v>11</v>
      </c>
      <c r="E42" s="87">
        <v>1</v>
      </c>
      <c r="F42" s="87" t="s">
        <v>138</v>
      </c>
      <c r="G42" s="101">
        <v>14</v>
      </c>
      <c r="H42" s="101" t="s">
        <v>109</v>
      </c>
    </row>
    <row r="43" spans="1:8" ht="27.6" x14ac:dyDescent="0.3">
      <c r="A43" s="90">
        <v>4</v>
      </c>
      <c r="B43" s="100" t="s">
        <v>143</v>
      </c>
      <c r="C43" s="86" t="s">
        <v>144</v>
      </c>
      <c r="D43" s="87" t="s">
        <v>11</v>
      </c>
      <c r="E43" s="87">
        <v>1</v>
      </c>
      <c r="F43" s="87" t="s">
        <v>138</v>
      </c>
      <c r="G43" s="101">
        <v>14</v>
      </c>
      <c r="H43" s="101" t="s">
        <v>109</v>
      </c>
    </row>
    <row r="44" spans="1:8" ht="27.6" x14ac:dyDescent="0.3">
      <c r="A44" s="90">
        <v>5</v>
      </c>
      <c r="B44" s="100" t="s">
        <v>145</v>
      </c>
      <c r="C44" s="86" t="s">
        <v>146</v>
      </c>
      <c r="D44" s="87" t="s">
        <v>11</v>
      </c>
      <c r="E44" s="87">
        <v>1</v>
      </c>
      <c r="F44" s="87" t="s">
        <v>138</v>
      </c>
      <c r="G44" s="101">
        <v>14</v>
      </c>
      <c r="H44" s="101" t="s">
        <v>109</v>
      </c>
    </row>
    <row r="45" spans="1:8" ht="41.4" x14ac:dyDescent="0.3">
      <c r="A45" s="90">
        <v>6</v>
      </c>
      <c r="B45" s="100" t="s">
        <v>147</v>
      </c>
      <c r="C45" s="103" t="s">
        <v>148</v>
      </c>
      <c r="D45" s="87" t="s">
        <v>11</v>
      </c>
      <c r="E45" s="87">
        <v>1</v>
      </c>
      <c r="F45" s="87" t="s">
        <v>138</v>
      </c>
      <c r="G45" s="101">
        <v>14</v>
      </c>
      <c r="H45" s="101" t="s">
        <v>109</v>
      </c>
    </row>
    <row r="46" spans="1:8" ht="27.6" x14ac:dyDescent="0.3">
      <c r="A46" s="90">
        <v>7</v>
      </c>
      <c r="B46" s="100" t="s">
        <v>149</v>
      </c>
      <c r="C46" s="103" t="s">
        <v>150</v>
      </c>
      <c r="D46" s="87" t="s">
        <v>11</v>
      </c>
      <c r="E46" s="87">
        <v>1</v>
      </c>
      <c r="F46" s="87" t="s">
        <v>138</v>
      </c>
      <c r="G46" s="101">
        <v>14</v>
      </c>
      <c r="H46" s="101" t="s">
        <v>109</v>
      </c>
    </row>
    <row r="47" spans="1:8" ht="27.6" x14ac:dyDescent="0.3">
      <c r="A47" s="90">
        <v>8</v>
      </c>
      <c r="B47" s="100" t="s">
        <v>151</v>
      </c>
      <c r="C47" s="86" t="s">
        <v>152</v>
      </c>
      <c r="D47" s="87" t="s">
        <v>11</v>
      </c>
      <c r="E47" s="87">
        <v>1</v>
      </c>
      <c r="F47" s="87" t="s">
        <v>138</v>
      </c>
      <c r="G47" s="101">
        <v>14</v>
      </c>
      <c r="H47" s="101" t="s">
        <v>109</v>
      </c>
    </row>
    <row r="48" spans="1:8" ht="27.6" x14ac:dyDescent="0.3">
      <c r="A48" s="90">
        <v>9</v>
      </c>
      <c r="B48" s="100" t="s">
        <v>153</v>
      </c>
      <c r="C48" s="86" t="s">
        <v>154</v>
      </c>
      <c r="D48" s="87" t="s">
        <v>11</v>
      </c>
      <c r="E48" s="87">
        <v>1</v>
      </c>
      <c r="F48" s="87" t="s">
        <v>138</v>
      </c>
      <c r="G48" s="101">
        <v>14</v>
      </c>
      <c r="H48" s="101" t="s">
        <v>109</v>
      </c>
    </row>
    <row r="49" spans="1:8" ht="27.6" x14ac:dyDescent="0.3">
      <c r="A49" s="90">
        <v>10</v>
      </c>
      <c r="B49" s="100" t="s">
        <v>155</v>
      </c>
      <c r="C49" s="86" t="s">
        <v>156</v>
      </c>
      <c r="D49" s="87" t="s">
        <v>11</v>
      </c>
      <c r="E49" s="87">
        <v>1</v>
      </c>
      <c r="F49" s="87" t="s">
        <v>138</v>
      </c>
      <c r="G49" s="101">
        <v>14</v>
      </c>
      <c r="H49" s="101" t="s">
        <v>109</v>
      </c>
    </row>
    <row r="50" spans="1:8" ht="27.6" x14ac:dyDescent="0.3">
      <c r="A50" s="90">
        <v>11</v>
      </c>
      <c r="B50" s="100" t="s">
        <v>157</v>
      </c>
      <c r="C50" s="103" t="s">
        <v>158</v>
      </c>
      <c r="D50" s="87" t="s">
        <v>11</v>
      </c>
      <c r="E50" s="87">
        <v>1</v>
      </c>
      <c r="F50" s="87" t="s">
        <v>138</v>
      </c>
      <c r="G50" s="101">
        <v>14</v>
      </c>
      <c r="H50" s="101" t="s">
        <v>109</v>
      </c>
    </row>
    <row r="51" spans="1:8" ht="27.6" x14ac:dyDescent="0.3">
      <c r="A51" s="104">
        <v>12</v>
      </c>
      <c r="B51" s="105" t="s">
        <v>159</v>
      </c>
      <c r="C51" s="106" t="s">
        <v>160</v>
      </c>
      <c r="D51" s="107" t="s">
        <v>5</v>
      </c>
      <c r="E51" s="107">
        <v>1</v>
      </c>
      <c r="F51" s="107" t="s">
        <v>138</v>
      </c>
      <c r="G51" s="108">
        <v>14</v>
      </c>
      <c r="H51" s="97" t="s">
        <v>109</v>
      </c>
    </row>
    <row r="52" spans="1:8" ht="207" x14ac:dyDescent="0.3">
      <c r="A52" s="90">
        <v>13</v>
      </c>
      <c r="B52" s="109" t="s">
        <v>161</v>
      </c>
      <c r="C52" s="86" t="s">
        <v>162</v>
      </c>
      <c r="D52" s="87" t="s">
        <v>18</v>
      </c>
      <c r="E52" s="87">
        <v>1</v>
      </c>
      <c r="F52" s="87" t="s">
        <v>138</v>
      </c>
      <c r="G52" s="87">
        <v>14</v>
      </c>
      <c r="H52" s="102" t="s">
        <v>105</v>
      </c>
    </row>
    <row r="53" spans="1:8" ht="372.6" x14ac:dyDescent="0.3">
      <c r="A53" s="90">
        <v>14</v>
      </c>
      <c r="B53" s="109" t="s">
        <v>163</v>
      </c>
      <c r="C53" s="86" t="s">
        <v>164</v>
      </c>
      <c r="D53" s="87" t="s">
        <v>18</v>
      </c>
      <c r="E53" s="87">
        <v>1</v>
      </c>
      <c r="F53" s="87" t="s">
        <v>138</v>
      </c>
      <c r="G53" s="87">
        <v>14</v>
      </c>
      <c r="H53" s="102" t="s">
        <v>105</v>
      </c>
    </row>
    <row r="54" spans="1:8" ht="82.8" x14ac:dyDescent="0.3">
      <c r="A54" s="90">
        <v>15</v>
      </c>
      <c r="B54" s="110" t="s">
        <v>165</v>
      </c>
      <c r="C54" s="111" t="s">
        <v>166</v>
      </c>
      <c r="D54" s="90" t="s">
        <v>18</v>
      </c>
      <c r="E54" s="90">
        <v>1</v>
      </c>
      <c r="F54" s="90" t="s">
        <v>138</v>
      </c>
      <c r="G54" s="90">
        <v>14</v>
      </c>
      <c r="H54" s="87" t="s">
        <v>109</v>
      </c>
    </row>
    <row r="55" spans="1:8" ht="27.6" x14ac:dyDescent="0.3">
      <c r="A55" s="90">
        <v>16</v>
      </c>
      <c r="B55" s="112" t="s">
        <v>167</v>
      </c>
      <c r="C55" s="86" t="s">
        <v>168</v>
      </c>
      <c r="D55" s="90" t="s">
        <v>5</v>
      </c>
      <c r="E55" s="90">
        <v>1</v>
      </c>
      <c r="F55" s="90" t="s">
        <v>138</v>
      </c>
      <c r="G55" s="87">
        <v>14</v>
      </c>
      <c r="H55" s="87" t="s">
        <v>109</v>
      </c>
    </row>
    <row r="56" spans="1:8" ht="27.6" x14ac:dyDescent="0.3">
      <c r="A56" s="90">
        <v>17</v>
      </c>
      <c r="B56" s="100" t="s">
        <v>169</v>
      </c>
      <c r="C56" s="86" t="s">
        <v>170</v>
      </c>
      <c r="D56" s="87" t="s">
        <v>5</v>
      </c>
      <c r="E56" s="87">
        <v>1</v>
      </c>
      <c r="F56" s="87" t="s">
        <v>138</v>
      </c>
      <c r="G56" s="101">
        <v>14</v>
      </c>
      <c r="H56" s="101" t="s">
        <v>109</v>
      </c>
    </row>
    <row r="57" spans="1:8" ht="21.6" thickBot="1" x14ac:dyDescent="0.35">
      <c r="A57" s="214" t="s">
        <v>15</v>
      </c>
      <c r="B57" s="215"/>
      <c r="C57" s="215"/>
      <c r="D57" s="215"/>
      <c r="E57" s="215"/>
      <c r="F57" s="215"/>
      <c r="G57" s="215"/>
      <c r="H57" s="215"/>
    </row>
    <row r="58" spans="1:8" x14ac:dyDescent="0.3">
      <c r="A58" s="211" t="s">
        <v>13</v>
      </c>
      <c r="B58" s="212"/>
      <c r="C58" s="212"/>
      <c r="D58" s="212"/>
      <c r="E58" s="212"/>
      <c r="F58" s="212"/>
      <c r="G58" s="212"/>
      <c r="H58" s="213"/>
    </row>
    <row r="59" spans="1:8" x14ac:dyDescent="0.3">
      <c r="A59" s="216" t="s">
        <v>171</v>
      </c>
      <c r="B59" s="217"/>
      <c r="C59" s="217"/>
      <c r="D59" s="217"/>
      <c r="E59" s="217"/>
      <c r="F59" s="217"/>
      <c r="G59" s="217"/>
      <c r="H59" s="218"/>
    </row>
    <row r="60" spans="1:8" x14ac:dyDescent="0.3">
      <c r="A60" s="216" t="s">
        <v>172</v>
      </c>
      <c r="B60" s="217"/>
      <c r="C60" s="217"/>
      <c r="D60" s="217"/>
      <c r="E60" s="217"/>
      <c r="F60" s="217"/>
      <c r="G60" s="217"/>
      <c r="H60" s="218"/>
    </row>
    <row r="61" spans="1:8" x14ac:dyDescent="0.3">
      <c r="A61" s="216" t="s">
        <v>173</v>
      </c>
      <c r="B61" s="217"/>
      <c r="C61" s="217"/>
      <c r="D61" s="217"/>
      <c r="E61" s="217"/>
      <c r="F61" s="217"/>
      <c r="G61" s="217"/>
      <c r="H61" s="218"/>
    </row>
    <row r="62" spans="1:8" x14ac:dyDescent="0.3">
      <c r="A62" s="216" t="s">
        <v>174</v>
      </c>
      <c r="B62" s="217"/>
      <c r="C62" s="217"/>
      <c r="D62" s="217"/>
      <c r="E62" s="217"/>
      <c r="F62" s="217"/>
      <c r="G62" s="217"/>
      <c r="H62" s="218"/>
    </row>
    <row r="63" spans="1:8" x14ac:dyDescent="0.3">
      <c r="A63" s="216" t="s">
        <v>175</v>
      </c>
      <c r="B63" s="217"/>
      <c r="C63" s="217"/>
      <c r="D63" s="217"/>
      <c r="E63" s="217"/>
      <c r="F63" s="217"/>
      <c r="G63" s="217"/>
      <c r="H63" s="218"/>
    </row>
    <row r="64" spans="1:8" x14ac:dyDescent="0.3">
      <c r="A64" s="216" t="s">
        <v>176</v>
      </c>
      <c r="B64" s="217"/>
      <c r="C64" s="217"/>
      <c r="D64" s="217"/>
      <c r="E64" s="217"/>
      <c r="F64" s="217"/>
      <c r="G64" s="217"/>
      <c r="H64" s="218"/>
    </row>
    <row r="65" spans="1:8" x14ac:dyDescent="0.3">
      <c r="A65" s="216" t="s">
        <v>134</v>
      </c>
      <c r="B65" s="217"/>
      <c r="C65" s="217"/>
      <c r="D65" s="217"/>
      <c r="E65" s="217"/>
      <c r="F65" s="217"/>
      <c r="G65" s="217"/>
      <c r="H65" s="218"/>
    </row>
    <row r="66" spans="1:8" ht="15" thickBot="1" x14ac:dyDescent="0.35">
      <c r="A66" s="219" t="s">
        <v>177</v>
      </c>
      <c r="B66" s="220"/>
      <c r="C66" s="220"/>
      <c r="D66" s="220"/>
      <c r="E66" s="220"/>
      <c r="F66" s="220"/>
      <c r="G66" s="220"/>
      <c r="H66" s="221"/>
    </row>
    <row r="67" spans="1:8" ht="41.4" x14ac:dyDescent="0.3">
      <c r="A67" s="113" t="s">
        <v>0</v>
      </c>
      <c r="B67" s="99" t="s">
        <v>1</v>
      </c>
      <c r="C67" s="84" t="s">
        <v>10</v>
      </c>
      <c r="D67" s="99" t="s">
        <v>2</v>
      </c>
      <c r="E67" s="99" t="s">
        <v>4</v>
      </c>
      <c r="F67" s="99" t="s">
        <v>3</v>
      </c>
      <c r="G67" s="99" t="s">
        <v>8</v>
      </c>
      <c r="H67" s="99" t="s">
        <v>102</v>
      </c>
    </row>
    <row r="68" spans="1:8" x14ac:dyDescent="0.3">
      <c r="A68" s="98">
        <v>1</v>
      </c>
      <c r="B68" s="103" t="s">
        <v>178</v>
      </c>
      <c r="C68" s="88" t="s">
        <v>179</v>
      </c>
      <c r="D68" s="11" t="s">
        <v>7</v>
      </c>
      <c r="E68" s="11">
        <v>1</v>
      </c>
      <c r="F68" s="11" t="s">
        <v>6</v>
      </c>
      <c r="G68" s="11">
        <v>1</v>
      </c>
      <c r="H68" s="87" t="s">
        <v>109</v>
      </c>
    </row>
    <row r="69" spans="1:8" x14ac:dyDescent="0.3">
      <c r="A69" s="98">
        <v>2</v>
      </c>
      <c r="B69" s="103" t="s">
        <v>180</v>
      </c>
      <c r="C69" s="88" t="s">
        <v>181</v>
      </c>
      <c r="D69" s="11" t="s">
        <v>7</v>
      </c>
      <c r="E69" s="11">
        <v>1</v>
      </c>
      <c r="F69" s="11" t="s">
        <v>6</v>
      </c>
      <c r="G69" s="11">
        <v>1</v>
      </c>
      <c r="H69" s="87" t="s">
        <v>109</v>
      </c>
    </row>
    <row r="70" spans="1:8" x14ac:dyDescent="0.3">
      <c r="A70" s="98">
        <v>3</v>
      </c>
      <c r="B70" s="103" t="s">
        <v>182</v>
      </c>
      <c r="C70" s="88" t="s">
        <v>183</v>
      </c>
      <c r="D70" s="11" t="s">
        <v>7</v>
      </c>
      <c r="E70" s="11">
        <v>1</v>
      </c>
      <c r="F70" s="11" t="s">
        <v>6</v>
      </c>
      <c r="G70" s="11">
        <v>1</v>
      </c>
      <c r="H70" s="114" t="s">
        <v>123</v>
      </c>
    </row>
    <row r="71" spans="1:8" ht="27.6" x14ac:dyDescent="0.3">
      <c r="A71" s="104">
        <v>4</v>
      </c>
      <c r="B71" s="105" t="s">
        <v>159</v>
      </c>
      <c r="C71" s="106" t="s">
        <v>184</v>
      </c>
      <c r="D71" s="107" t="s">
        <v>5</v>
      </c>
      <c r="E71" s="107">
        <v>1</v>
      </c>
      <c r="F71" s="107" t="s">
        <v>6</v>
      </c>
      <c r="G71" s="108">
        <v>1</v>
      </c>
      <c r="H71" s="97" t="s">
        <v>109</v>
      </c>
    </row>
    <row r="72" spans="1:8" x14ac:dyDescent="0.3">
      <c r="A72" s="90">
        <v>5</v>
      </c>
      <c r="B72" s="86" t="s">
        <v>167</v>
      </c>
      <c r="C72" s="86" t="s">
        <v>168</v>
      </c>
      <c r="D72" s="87" t="s">
        <v>5</v>
      </c>
      <c r="E72" s="87">
        <v>1</v>
      </c>
      <c r="F72" s="87" t="s">
        <v>6</v>
      </c>
      <c r="G72" s="87">
        <v>1</v>
      </c>
      <c r="H72" s="87" t="s">
        <v>109</v>
      </c>
    </row>
    <row r="73" spans="1:8" x14ac:dyDescent="0.3">
      <c r="A73" s="87">
        <v>6</v>
      </c>
      <c r="B73" s="86" t="s">
        <v>169</v>
      </c>
      <c r="C73" s="115" t="s">
        <v>170</v>
      </c>
      <c r="D73" s="87" t="s">
        <v>5</v>
      </c>
      <c r="E73" s="87">
        <v>1</v>
      </c>
      <c r="F73" s="87" t="s">
        <v>6</v>
      </c>
      <c r="G73" s="87">
        <v>1</v>
      </c>
      <c r="H73" s="87" t="s">
        <v>109</v>
      </c>
    </row>
    <row r="74" spans="1:8" ht="27.6" x14ac:dyDescent="0.3">
      <c r="A74" s="116">
        <v>7</v>
      </c>
      <c r="B74" s="117" t="s">
        <v>185</v>
      </c>
      <c r="C74" s="93" t="s">
        <v>186</v>
      </c>
      <c r="D74" s="94" t="s">
        <v>5</v>
      </c>
      <c r="E74" s="94">
        <v>1</v>
      </c>
      <c r="F74" s="94" t="s">
        <v>6</v>
      </c>
      <c r="G74" s="94">
        <v>1</v>
      </c>
      <c r="H74" s="94" t="s">
        <v>109</v>
      </c>
    </row>
    <row r="75" spans="1:8" ht="27.6" x14ac:dyDescent="0.3">
      <c r="A75" s="94">
        <v>8</v>
      </c>
      <c r="B75" s="117" t="s">
        <v>187</v>
      </c>
      <c r="C75" s="93" t="s">
        <v>188</v>
      </c>
      <c r="D75" s="91" t="s">
        <v>18</v>
      </c>
      <c r="E75" s="91">
        <v>1</v>
      </c>
      <c r="F75" s="91" t="s">
        <v>6</v>
      </c>
      <c r="G75" s="91">
        <v>1</v>
      </c>
      <c r="H75" s="118" t="s">
        <v>109</v>
      </c>
    </row>
    <row r="76" spans="1:8" ht="41.4" x14ac:dyDescent="0.3">
      <c r="A76" s="119">
        <v>7</v>
      </c>
      <c r="B76" s="120" t="s">
        <v>189</v>
      </c>
      <c r="C76" s="121" t="s">
        <v>190</v>
      </c>
      <c r="D76" s="114" t="s">
        <v>5</v>
      </c>
      <c r="E76" s="114">
        <v>1</v>
      </c>
      <c r="F76" s="114" t="s">
        <v>6</v>
      </c>
      <c r="G76" s="114">
        <v>1</v>
      </c>
      <c r="H76" s="114" t="s">
        <v>109</v>
      </c>
    </row>
    <row r="77" spans="1:8" ht="27.6" x14ac:dyDescent="0.3">
      <c r="A77" s="90">
        <v>9</v>
      </c>
      <c r="B77" s="86" t="s">
        <v>191</v>
      </c>
      <c r="C77" s="122" t="s">
        <v>192</v>
      </c>
      <c r="D77" s="87" t="s">
        <v>11</v>
      </c>
      <c r="E77" s="97">
        <v>1</v>
      </c>
      <c r="F77" s="97" t="s">
        <v>6</v>
      </c>
      <c r="G77" s="97">
        <v>1</v>
      </c>
      <c r="H77" s="87" t="s">
        <v>109</v>
      </c>
    </row>
    <row r="78" spans="1:8" ht="207" x14ac:dyDescent="0.3">
      <c r="A78" s="87">
        <v>10</v>
      </c>
      <c r="B78" s="109" t="s">
        <v>161</v>
      </c>
      <c r="C78" s="86" t="s">
        <v>162</v>
      </c>
      <c r="D78" s="87" t="s">
        <v>18</v>
      </c>
      <c r="E78" s="87">
        <v>1</v>
      </c>
      <c r="F78" s="87" t="s">
        <v>6</v>
      </c>
      <c r="G78" s="97">
        <v>1</v>
      </c>
      <c r="H78" s="114" t="s">
        <v>105</v>
      </c>
    </row>
    <row r="79" spans="1:8" ht="372.6" x14ac:dyDescent="0.3">
      <c r="A79" s="90">
        <v>11</v>
      </c>
      <c r="B79" s="109" t="s">
        <v>163</v>
      </c>
      <c r="C79" s="86" t="s">
        <v>164</v>
      </c>
      <c r="D79" s="87" t="s">
        <v>18</v>
      </c>
      <c r="E79" s="87">
        <v>1</v>
      </c>
      <c r="F79" s="87" t="s">
        <v>6</v>
      </c>
      <c r="G79" s="97">
        <v>1</v>
      </c>
      <c r="H79" s="114" t="s">
        <v>105</v>
      </c>
    </row>
    <row r="80" spans="1:8" ht="82.8" x14ac:dyDescent="0.3">
      <c r="A80" s="87">
        <v>12</v>
      </c>
      <c r="B80" s="110" t="s">
        <v>165</v>
      </c>
      <c r="C80" s="111" t="s">
        <v>166</v>
      </c>
      <c r="D80" s="90" t="s">
        <v>18</v>
      </c>
      <c r="E80" s="90">
        <v>1</v>
      </c>
      <c r="F80" s="87" t="s">
        <v>6</v>
      </c>
      <c r="G80" s="97">
        <v>1</v>
      </c>
      <c r="H80" s="99" t="s">
        <v>109</v>
      </c>
    </row>
    <row r="81" spans="1:16383" x14ac:dyDescent="0.3">
      <c r="A81" s="90">
        <v>13</v>
      </c>
      <c r="B81" s="86" t="s">
        <v>193</v>
      </c>
      <c r="C81" s="115" t="s">
        <v>194</v>
      </c>
      <c r="D81" s="87" t="s">
        <v>5</v>
      </c>
      <c r="E81" s="87">
        <v>1</v>
      </c>
      <c r="F81" s="87" t="s">
        <v>6</v>
      </c>
      <c r="G81" s="87">
        <v>1</v>
      </c>
      <c r="H81" s="87" t="s">
        <v>109</v>
      </c>
    </row>
    <row r="82" spans="1:16383" ht="21" x14ac:dyDescent="0.3">
      <c r="A82" s="214" t="s">
        <v>14</v>
      </c>
      <c r="B82" s="215"/>
      <c r="C82" s="215"/>
      <c r="D82" s="215"/>
      <c r="E82" s="215"/>
      <c r="F82" s="215"/>
      <c r="G82" s="215"/>
      <c r="H82" s="215"/>
    </row>
    <row r="83" spans="1:16383" ht="41.4" x14ac:dyDescent="0.3">
      <c r="A83" s="113" t="s">
        <v>0</v>
      </c>
      <c r="B83" s="99" t="s">
        <v>1</v>
      </c>
      <c r="C83" s="99" t="s">
        <v>10</v>
      </c>
      <c r="D83" s="99" t="s">
        <v>2</v>
      </c>
      <c r="E83" s="99" t="s">
        <v>4</v>
      </c>
      <c r="F83" s="99" t="s">
        <v>3</v>
      </c>
      <c r="G83" s="99" t="s">
        <v>8</v>
      </c>
      <c r="H83" s="99" t="s">
        <v>102</v>
      </c>
    </row>
    <row r="84" spans="1:16383" x14ac:dyDescent="0.3">
      <c r="A84" s="90">
        <v>1</v>
      </c>
      <c r="B84" s="123" t="s">
        <v>20</v>
      </c>
      <c r="C84" s="86" t="s">
        <v>195</v>
      </c>
      <c r="D84" s="87" t="s">
        <v>9</v>
      </c>
      <c r="E84" s="90">
        <v>1</v>
      </c>
      <c r="F84" s="90" t="s">
        <v>6</v>
      </c>
      <c r="G84" s="87">
        <v>1</v>
      </c>
      <c r="H84" s="97" t="s">
        <v>123</v>
      </c>
    </row>
    <row r="85" spans="1:16383" x14ac:dyDescent="0.3">
      <c r="A85" s="87">
        <v>2</v>
      </c>
      <c r="B85" s="86" t="s">
        <v>21</v>
      </c>
      <c r="C85" s="86" t="s">
        <v>196</v>
      </c>
      <c r="D85" s="87" t="s">
        <v>9</v>
      </c>
      <c r="E85" s="87">
        <v>1</v>
      </c>
      <c r="F85" s="87" t="s">
        <v>6</v>
      </c>
      <c r="G85" s="87">
        <v>1</v>
      </c>
      <c r="H85" s="97" t="s">
        <v>123</v>
      </c>
    </row>
    <row r="86" spans="1:16383" x14ac:dyDescent="0.3">
      <c r="A86" s="87">
        <v>3</v>
      </c>
      <c r="B86" s="86" t="s">
        <v>197</v>
      </c>
      <c r="C86" s="86" t="s">
        <v>198</v>
      </c>
      <c r="D86" s="87" t="s">
        <v>9</v>
      </c>
      <c r="E86" s="87">
        <v>1</v>
      </c>
      <c r="F86" s="87" t="s">
        <v>6</v>
      </c>
      <c r="G86" s="87">
        <v>1</v>
      </c>
      <c r="H86" s="97" t="s">
        <v>123</v>
      </c>
    </row>
    <row r="87" spans="1:16383" x14ac:dyDescent="0.3">
      <c r="A87" s="90">
        <v>4</v>
      </c>
      <c r="B87" s="86" t="s">
        <v>22</v>
      </c>
      <c r="C87" s="86" t="s">
        <v>199</v>
      </c>
      <c r="D87" s="87" t="s">
        <v>9</v>
      </c>
      <c r="E87" s="87">
        <v>1</v>
      </c>
      <c r="F87" s="87" t="s">
        <v>6</v>
      </c>
      <c r="G87" s="87">
        <v>1</v>
      </c>
      <c r="H87" s="97" t="s">
        <v>123</v>
      </c>
    </row>
    <row r="88" spans="1:16383" x14ac:dyDescent="0.3">
      <c r="A88" s="87">
        <v>5</v>
      </c>
      <c r="B88" s="86" t="s">
        <v>200</v>
      </c>
      <c r="C88" s="86" t="s">
        <v>201</v>
      </c>
      <c r="D88" s="87" t="s">
        <v>9</v>
      </c>
      <c r="E88" s="87">
        <v>30</v>
      </c>
      <c r="F88" s="87" t="s">
        <v>6</v>
      </c>
      <c r="G88" s="87">
        <v>30</v>
      </c>
      <c r="H88" s="97" t="s">
        <v>123</v>
      </c>
    </row>
    <row r="89" spans="1:16383" x14ac:dyDescent="0.3">
      <c r="A89" s="87">
        <v>6</v>
      </c>
      <c r="B89" s="86" t="s">
        <v>202</v>
      </c>
      <c r="C89" s="86" t="s">
        <v>203</v>
      </c>
      <c r="D89" s="87" t="s">
        <v>9</v>
      </c>
      <c r="E89" s="87">
        <v>30</v>
      </c>
      <c r="F89" s="87" t="s">
        <v>6</v>
      </c>
      <c r="G89" s="87">
        <v>30</v>
      </c>
      <c r="H89" s="97" t="s">
        <v>123</v>
      </c>
    </row>
    <row r="90" spans="1:16383" x14ac:dyDescent="0.3">
      <c r="A90" s="90">
        <v>7</v>
      </c>
      <c r="B90" s="86" t="s">
        <v>204</v>
      </c>
      <c r="C90" s="103" t="s">
        <v>205</v>
      </c>
      <c r="D90" s="87" t="s">
        <v>9</v>
      </c>
      <c r="E90" s="87">
        <v>30</v>
      </c>
      <c r="F90" s="87" t="s">
        <v>6</v>
      </c>
      <c r="G90" s="87">
        <v>30</v>
      </c>
      <c r="H90" s="97" t="s">
        <v>123</v>
      </c>
    </row>
    <row r="91" spans="1:16383" x14ac:dyDescent="0.3">
      <c r="A91" s="87">
        <v>8</v>
      </c>
      <c r="B91" s="86" t="s">
        <v>206</v>
      </c>
      <c r="C91" s="86" t="s">
        <v>207</v>
      </c>
      <c r="D91" s="87" t="s">
        <v>9</v>
      </c>
      <c r="E91" s="87">
        <v>30</v>
      </c>
      <c r="F91" s="87" t="s">
        <v>6</v>
      </c>
      <c r="G91" s="87">
        <v>30</v>
      </c>
      <c r="H91" s="97" t="s">
        <v>123</v>
      </c>
    </row>
    <row r="92" spans="1:16383" x14ac:dyDescent="0.3">
      <c r="A92" s="87">
        <v>9</v>
      </c>
      <c r="B92" s="86" t="s">
        <v>208</v>
      </c>
      <c r="C92" s="95" t="s">
        <v>209</v>
      </c>
      <c r="D92" s="87" t="s">
        <v>9</v>
      </c>
      <c r="E92" s="87">
        <v>30</v>
      </c>
      <c r="F92" s="87" t="s">
        <v>6</v>
      </c>
      <c r="G92" s="87">
        <v>30</v>
      </c>
      <c r="H92" s="97" t="s">
        <v>123</v>
      </c>
    </row>
    <row r="93" spans="1:16383" s="124" customFormat="1" ht="62.1" customHeight="1" thickBot="1" x14ac:dyDescent="0.35">
      <c r="A93" s="225" t="s">
        <v>210</v>
      </c>
      <c r="B93" s="225"/>
      <c r="C93" s="225"/>
      <c r="D93" s="225"/>
      <c r="E93" s="225"/>
      <c r="F93" s="225"/>
      <c r="G93" s="225"/>
      <c r="H93" s="225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  <c r="AMK93"/>
      <c r="AML93"/>
      <c r="AMM93"/>
      <c r="AMN93"/>
      <c r="AMO93"/>
      <c r="AMP93"/>
      <c r="AMQ93"/>
      <c r="AMR93"/>
      <c r="AMS93"/>
      <c r="AMT93"/>
      <c r="AMU93"/>
      <c r="AMV93"/>
      <c r="AMW93"/>
      <c r="AMX93"/>
      <c r="AMY93"/>
      <c r="AMZ93"/>
      <c r="ANA93"/>
      <c r="ANB93"/>
      <c r="ANC93"/>
      <c r="AND93"/>
      <c r="ANE93"/>
      <c r="ANF93"/>
      <c r="ANG93"/>
      <c r="ANH93"/>
      <c r="ANI93"/>
      <c r="ANJ93"/>
      <c r="ANK93"/>
      <c r="ANL93"/>
      <c r="ANM93"/>
      <c r="ANN93"/>
      <c r="ANO93"/>
      <c r="ANP93"/>
      <c r="ANQ93"/>
      <c r="ANR93"/>
      <c r="ANS93"/>
      <c r="ANT93"/>
      <c r="ANU93"/>
      <c r="ANV93"/>
      <c r="ANW93"/>
      <c r="ANX93"/>
      <c r="ANY93"/>
      <c r="ANZ93"/>
      <c r="AOA93"/>
      <c r="AOB93"/>
      <c r="AOC93"/>
      <c r="AOD93"/>
      <c r="AOE93"/>
      <c r="AOF93"/>
      <c r="AOG93"/>
      <c r="AOH93"/>
      <c r="AOI93"/>
      <c r="AOJ93"/>
      <c r="AOK93"/>
      <c r="AOL93"/>
      <c r="AOM93"/>
      <c r="AON93"/>
      <c r="AOO93"/>
      <c r="AOP93"/>
      <c r="AOQ93"/>
      <c r="AOR93"/>
      <c r="AOS93"/>
      <c r="AOT93"/>
      <c r="AOU93"/>
      <c r="AOV93"/>
      <c r="AOW93"/>
      <c r="AOX93"/>
      <c r="AOY93"/>
      <c r="AOZ93"/>
      <c r="APA93"/>
      <c r="APB93"/>
      <c r="APC93"/>
      <c r="APD93"/>
      <c r="APE93"/>
      <c r="APF93"/>
      <c r="APG93"/>
      <c r="APH93"/>
      <c r="API93"/>
      <c r="APJ93"/>
      <c r="APK93"/>
      <c r="APL93"/>
      <c r="APM93"/>
      <c r="APN93"/>
      <c r="APO93"/>
      <c r="APP93"/>
      <c r="APQ93"/>
      <c r="APR93"/>
      <c r="APS93"/>
      <c r="APT93"/>
      <c r="APU93"/>
      <c r="APV93"/>
      <c r="APW93"/>
      <c r="APX93"/>
      <c r="APY93"/>
      <c r="APZ93"/>
      <c r="AQA93"/>
      <c r="AQB93"/>
      <c r="AQC93"/>
      <c r="AQD93"/>
      <c r="AQE93"/>
      <c r="AQF93"/>
      <c r="AQG93"/>
      <c r="AQH93"/>
      <c r="AQI93"/>
      <c r="AQJ93"/>
      <c r="AQK93"/>
      <c r="AQL93"/>
      <c r="AQM93"/>
      <c r="AQN93"/>
      <c r="AQO93"/>
      <c r="AQP93"/>
      <c r="AQQ93"/>
      <c r="AQR93"/>
      <c r="AQS93"/>
      <c r="AQT93"/>
      <c r="AQU93"/>
      <c r="AQV93"/>
      <c r="AQW93"/>
      <c r="AQX93"/>
      <c r="AQY93"/>
      <c r="AQZ93"/>
      <c r="ARA93"/>
      <c r="ARB93"/>
      <c r="ARC93"/>
      <c r="ARD93"/>
      <c r="ARE93"/>
      <c r="ARF93"/>
      <c r="ARG93"/>
      <c r="ARH93"/>
      <c r="ARI93"/>
      <c r="ARJ93"/>
      <c r="ARK93"/>
      <c r="ARL93"/>
      <c r="ARM93"/>
      <c r="ARN93"/>
      <c r="ARO93"/>
      <c r="ARP93"/>
      <c r="ARQ93"/>
      <c r="ARR93"/>
      <c r="ARS93"/>
      <c r="ART93"/>
      <c r="ARU93"/>
      <c r="ARV93"/>
      <c r="ARW93"/>
      <c r="ARX93"/>
      <c r="ARY93"/>
      <c r="ARZ93"/>
      <c r="ASA93"/>
      <c r="ASB93"/>
      <c r="ASC93"/>
      <c r="ASD93"/>
      <c r="ASE93"/>
      <c r="ASF93"/>
      <c r="ASG93"/>
      <c r="ASH93"/>
      <c r="ASI93"/>
      <c r="ASJ93"/>
      <c r="ASK93"/>
      <c r="ASL93"/>
      <c r="ASM93"/>
      <c r="ASN93"/>
      <c r="ASO93"/>
      <c r="ASP93"/>
      <c r="ASQ93"/>
      <c r="ASR93"/>
      <c r="ASS93"/>
      <c r="AST93"/>
      <c r="ASU93"/>
      <c r="ASV93"/>
      <c r="ASW93"/>
      <c r="ASX93"/>
      <c r="ASY93"/>
      <c r="ASZ93"/>
      <c r="ATA93"/>
      <c r="ATB93"/>
      <c r="ATC93"/>
      <c r="ATD93"/>
      <c r="ATE93"/>
      <c r="ATF93"/>
      <c r="ATG93"/>
      <c r="ATH93"/>
      <c r="ATI93"/>
      <c r="ATJ93"/>
      <c r="ATK93"/>
      <c r="ATL93"/>
      <c r="ATM93"/>
      <c r="ATN93"/>
      <c r="ATO93"/>
      <c r="ATP93"/>
      <c r="ATQ93"/>
      <c r="ATR93"/>
      <c r="ATS93"/>
      <c r="ATT93"/>
      <c r="ATU93"/>
      <c r="ATV93"/>
      <c r="ATW93"/>
      <c r="ATX93"/>
      <c r="ATY93"/>
      <c r="ATZ93"/>
      <c r="AUA93"/>
      <c r="AUB93"/>
      <c r="AUC93"/>
      <c r="AUD93"/>
      <c r="AUE93"/>
      <c r="AUF93"/>
      <c r="AUG93"/>
      <c r="AUH93"/>
      <c r="AUI93"/>
      <c r="AUJ93"/>
      <c r="AUK93"/>
      <c r="AUL93"/>
      <c r="AUM93"/>
      <c r="AUN93"/>
      <c r="AUO93"/>
      <c r="AUP93"/>
      <c r="AUQ93"/>
      <c r="AUR93"/>
      <c r="AUS93"/>
      <c r="AUT93"/>
      <c r="AUU93"/>
      <c r="AUV93"/>
      <c r="AUW93"/>
      <c r="AUX93"/>
      <c r="AUY93"/>
      <c r="AUZ93"/>
      <c r="AVA93"/>
      <c r="AVB93"/>
      <c r="AVC93"/>
      <c r="AVD93"/>
      <c r="AVE93"/>
      <c r="AVF93"/>
      <c r="AVG93"/>
      <c r="AVH93"/>
      <c r="AVI93"/>
      <c r="AVJ93"/>
      <c r="AVK93"/>
      <c r="AVL93"/>
      <c r="AVM93"/>
      <c r="AVN93"/>
      <c r="AVO93"/>
      <c r="AVP93"/>
      <c r="AVQ93"/>
      <c r="AVR93"/>
      <c r="AVS93"/>
      <c r="AVT93"/>
      <c r="AVU93"/>
      <c r="AVV93"/>
      <c r="AVW93"/>
      <c r="AVX93"/>
      <c r="AVY93"/>
      <c r="AVZ93"/>
      <c r="AWA93"/>
      <c r="AWB93"/>
      <c r="AWC93"/>
      <c r="AWD93"/>
      <c r="AWE93"/>
      <c r="AWF93"/>
      <c r="AWG93"/>
      <c r="AWH93"/>
      <c r="AWI93"/>
      <c r="AWJ93"/>
      <c r="AWK93"/>
      <c r="AWL93"/>
      <c r="AWM93"/>
      <c r="AWN93"/>
      <c r="AWO93"/>
      <c r="AWP93"/>
      <c r="AWQ93"/>
      <c r="AWR93"/>
      <c r="AWS93"/>
      <c r="AWT93"/>
      <c r="AWU93"/>
      <c r="AWV93"/>
      <c r="AWW93"/>
      <c r="AWX93"/>
      <c r="AWY93"/>
      <c r="AWZ93"/>
      <c r="AXA93"/>
      <c r="AXB93"/>
      <c r="AXC93"/>
      <c r="AXD93"/>
      <c r="AXE93"/>
      <c r="AXF93"/>
      <c r="AXG93"/>
      <c r="AXH93"/>
      <c r="AXI93"/>
      <c r="AXJ93"/>
      <c r="AXK93"/>
      <c r="AXL93"/>
      <c r="AXM93"/>
      <c r="AXN93"/>
      <c r="AXO93"/>
      <c r="AXP93"/>
      <c r="AXQ93"/>
      <c r="AXR93"/>
      <c r="AXS93"/>
      <c r="AXT93"/>
      <c r="AXU93"/>
      <c r="AXV93"/>
      <c r="AXW93"/>
      <c r="AXX93"/>
      <c r="AXY93"/>
      <c r="AXZ93"/>
      <c r="AYA93"/>
      <c r="AYB93"/>
      <c r="AYC93"/>
      <c r="AYD93"/>
      <c r="AYE93"/>
      <c r="AYF93"/>
      <c r="AYG93"/>
      <c r="AYH93"/>
      <c r="AYI93"/>
      <c r="AYJ93"/>
      <c r="AYK93"/>
      <c r="AYL93"/>
      <c r="AYM93"/>
      <c r="AYN93"/>
      <c r="AYO93"/>
      <c r="AYP93"/>
      <c r="AYQ93"/>
      <c r="AYR93"/>
      <c r="AYS93"/>
      <c r="AYT93"/>
      <c r="AYU93"/>
      <c r="AYV93"/>
      <c r="AYW93"/>
      <c r="AYX93"/>
      <c r="AYY93"/>
      <c r="AYZ93"/>
      <c r="AZA93"/>
      <c r="AZB93"/>
      <c r="AZC93"/>
      <c r="AZD93"/>
      <c r="AZE93"/>
      <c r="AZF93"/>
      <c r="AZG93"/>
      <c r="AZH93"/>
      <c r="AZI93"/>
      <c r="AZJ93"/>
      <c r="AZK93"/>
      <c r="AZL93"/>
      <c r="AZM93"/>
      <c r="AZN93"/>
      <c r="AZO93"/>
      <c r="AZP93"/>
      <c r="AZQ93"/>
      <c r="AZR93"/>
      <c r="AZS93"/>
      <c r="AZT93"/>
      <c r="AZU93"/>
      <c r="AZV93"/>
      <c r="AZW93"/>
      <c r="AZX93"/>
      <c r="AZY93"/>
      <c r="AZZ93"/>
      <c r="BAA93"/>
      <c r="BAB93"/>
      <c r="BAC93"/>
      <c r="BAD93"/>
      <c r="BAE93"/>
      <c r="BAF93"/>
      <c r="BAG93"/>
      <c r="BAH93"/>
      <c r="BAI93"/>
      <c r="BAJ93"/>
      <c r="BAK93"/>
      <c r="BAL93"/>
      <c r="BAM93"/>
      <c r="BAN93"/>
      <c r="BAO93"/>
      <c r="BAP93"/>
      <c r="BAQ93"/>
      <c r="BAR93"/>
      <c r="BAS93"/>
      <c r="BAT93"/>
      <c r="BAU93"/>
      <c r="BAV93"/>
      <c r="BAW93"/>
      <c r="BAX93"/>
      <c r="BAY93"/>
      <c r="BAZ93"/>
      <c r="BBA93"/>
      <c r="BBB93"/>
      <c r="BBC93"/>
      <c r="BBD93"/>
      <c r="BBE93"/>
      <c r="BBF93"/>
      <c r="BBG93"/>
      <c r="BBH93"/>
      <c r="BBI93"/>
      <c r="BBJ93"/>
      <c r="BBK93"/>
      <c r="BBL93"/>
      <c r="BBM93"/>
      <c r="BBN93"/>
      <c r="BBO93"/>
      <c r="BBP93"/>
      <c r="BBQ93"/>
      <c r="BBR93"/>
      <c r="BBS93"/>
      <c r="BBT93"/>
      <c r="BBU93"/>
      <c r="BBV93"/>
      <c r="BBW93"/>
      <c r="BBX93"/>
      <c r="BBY93"/>
      <c r="BBZ93"/>
      <c r="BCA93"/>
      <c r="BCB93"/>
      <c r="BCC93"/>
      <c r="BCD93"/>
      <c r="BCE93"/>
      <c r="BCF93"/>
      <c r="BCG93"/>
      <c r="BCH93"/>
      <c r="BCI93"/>
      <c r="BCJ93"/>
      <c r="BCK93"/>
      <c r="BCL93"/>
      <c r="BCM93"/>
      <c r="BCN93"/>
      <c r="BCO93"/>
      <c r="BCP93"/>
      <c r="BCQ93"/>
      <c r="BCR93"/>
      <c r="BCS93"/>
      <c r="BCT93"/>
      <c r="BCU93"/>
      <c r="BCV93"/>
      <c r="BCW93"/>
      <c r="BCX93"/>
      <c r="BCY93"/>
      <c r="BCZ93"/>
      <c r="BDA93"/>
      <c r="BDB93"/>
      <c r="BDC93"/>
      <c r="BDD93"/>
      <c r="BDE93"/>
      <c r="BDF93"/>
      <c r="BDG93"/>
      <c r="BDH93"/>
      <c r="BDI93"/>
      <c r="BDJ93"/>
      <c r="BDK93"/>
      <c r="BDL93"/>
      <c r="BDM93"/>
      <c r="BDN93"/>
      <c r="BDO93"/>
      <c r="BDP93"/>
      <c r="BDQ93"/>
      <c r="BDR93"/>
      <c r="BDS93"/>
      <c r="BDT93"/>
      <c r="BDU93"/>
      <c r="BDV93"/>
      <c r="BDW93"/>
      <c r="BDX93"/>
      <c r="BDY93"/>
      <c r="BDZ93"/>
      <c r="BEA93"/>
      <c r="BEB93"/>
      <c r="BEC93"/>
      <c r="BED93"/>
      <c r="BEE93"/>
      <c r="BEF93"/>
      <c r="BEG93"/>
      <c r="BEH93"/>
      <c r="BEI93"/>
      <c r="BEJ93"/>
      <c r="BEK93"/>
      <c r="BEL93"/>
      <c r="BEM93"/>
      <c r="BEN93"/>
      <c r="BEO93"/>
      <c r="BEP93"/>
      <c r="BEQ93"/>
      <c r="BER93"/>
      <c r="BES93"/>
      <c r="BET93"/>
      <c r="BEU93"/>
      <c r="BEV93"/>
      <c r="BEW93"/>
      <c r="BEX93"/>
      <c r="BEY93"/>
      <c r="BEZ93"/>
      <c r="BFA93"/>
      <c r="BFB93"/>
      <c r="BFC93"/>
      <c r="BFD93"/>
      <c r="BFE93"/>
      <c r="BFF93"/>
      <c r="BFG93"/>
      <c r="BFH93"/>
      <c r="BFI93"/>
      <c r="BFJ93"/>
      <c r="BFK93"/>
      <c r="BFL93"/>
      <c r="BFM93"/>
      <c r="BFN93"/>
      <c r="BFO93"/>
      <c r="BFP93"/>
      <c r="BFQ93"/>
      <c r="BFR93"/>
      <c r="BFS93"/>
      <c r="BFT93"/>
      <c r="BFU93"/>
      <c r="BFV93"/>
      <c r="BFW93"/>
      <c r="BFX93"/>
      <c r="BFY93"/>
      <c r="BFZ93"/>
      <c r="BGA93"/>
      <c r="BGB93"/>
      <c r="BGC93"/>
      <c r="BGD93"/>
      <c r="BGE93"/>
      <c r="BGF93"/>
      <c r="BGG93"/>
      <c r="BGH93"/>
      <c r="BGI93"/>
      <c r="BGJ93"/>
      <c r="BGK93"/>
      <c r="BGL93"/>
      <c r="BGM93"/>
      <c r="BGN93"/>
      <c r="BGO93"/>
      <c r="BGP93"/>
      <c r="BGQ93"/>
      <c r="BGR93"/>
      <c r="BGS93"/>
      <c r="BGT93"/>
      <c r="BGU93"/>
      <c r="BGV93"/>
      <c r="BGW93"/>
      <c r="BGX93"/>
      <c r="BGY93"/>
      <c r="BGZ93"/>
      <c r="BHA93"/>
      <c r="BHB93"/>
      <c r="BHC93"/>
      <c r="BHD93"/>
      <c r="BHE93"/>
      <c r="BHF93"/>
      <c r="BHG93"/>
      <c r="BHH93"/>
      <c r="BHI93"/>
      <c r="BHJ93"/>
      <c r="BHK93"/>
      <c r="BHL93"/>
      <c r="BHM93"/>
      <c r="BHN93"/>
      <c r="BHO93"/>
      <c r="BHP93"/>
      <c r="BHQ93"/>
      <c r="BHR93"/>
      <c r="BHS93"/>
      <c r="BHT93"/>
      <c r="BHU93"/>
      <c r="BHV93"/>
      <c r="BHW93"/>
      <c r="BHX93"/>
      <c r="BHY93"/>
      <c r="BHZ93"/>
      <c r="BIA93"/>
      <c r="BIB93"/>
      <c r="BIC93"/>
      <c r="BID93"/>
      <c r="BIE93"/>
      <c r="BIF93"/>
      <c r="BIG93"/>
      <c r="BIH93"/>
      <c r="BII93"/>
      <c r="BIJ93"/>
      <c r="BIK93"/>
      <c r="BIL93"/>
      <c r="BIM93"/>
      <c r="BIN93"/>
      <c r="BIO93"/>
      <c r="BIP93"/>
      <c r="BIQ93"/>
      <c r="BIR93"/>
      <c r="BIS93"/>
      <c r="BIT93"/>
      <c r="BIU93"/>
      <c r="BIV93"/>
      <c r="BIW93"/>
      <c r="BIX93"/>
      <c r="BIY93"/>
      <c r="BIZ93"/>
      <c r="BJA93"/>
      <c r="BJB93"/>
      <c r="BJC93"/>
      <c r="BJD93"/>
      <c r="BJE93"/>
      <c r="BJF93"/>
      <c r="BJG93"/>
      <c r="BJH93"/>
      <c r="BJI93"/>
      <c r="BJJ93"/>
      <c r="BJK93"/>
      <c r="BJL93"/>
      <c r="BJM93"/>
      <c r="BJN93"/>
      <c r="BJO93"/>
      <c r="BJP93"/>
      <c r="BJQ93"/>
      <c r="BJR93"/>
      <c r="BJS93"/>
      <c r="BJT93"/>
      <c r="BJU93"/>
      <c r="BJV93"/>
      <c r="BJW93"/>
      <c r="BJX93"/>
      <c r="BJY93"/>
      <c r="BJZ93"/>
      <c r="BKA93"/>
      <c r="BKB93"/>
      <c r="BKC93"/>
      <c r="BKD93"/>
      <c r="BKE93"/>
      <c r="BKF93"/>
      <c r="BKG93"/>
      <c r="BKH93"/>
      <c r="BKI93"/>
      <c r="BKJ93"/>
      <c r="BKK93"/>
      <c r="BKL93"/>
      <c r="BKM93"/>
      <c r="BKN93"/>
      <c r="BKO93"/>
      <c r="BKP93"/>
      <c r="BKQ93"/>
      <c r="BKR93"/>
      <c r="BKS93"/>
      <c r="BKT93"/>
      <c r="BKU93"/>
      <c r="BKV93"/>
      <c r="BKW93"/>
      <c r="BKX93"/>
      <c r="BKY93"/>
      <c r="BKZ93"/>
      <c r="BLA93"/>
      <c r="BLB93"/>
      <c r="BLC93"/>
      <c r="BLD93"/>
      <c r="BLE93"/>
      <c r="BLF93"/>
      <c r="BLG93"/>
      <c r="BLH93"/>
      <c r="BLI93"/>
      <c r="BLJ93"/>
      <c r="BLK93"/>
      <c r="BLL93"/>
      <c r="BLM93"/>
      <c r="BLN93"/>
      <c r="BLO93"/>
      <c r="BLP93"/>
      <c r="BLQ93"/>
      <c r="BLR93"/>
      <c r="BLS93"/>
      <c r="BLT93"/>
      <c r="BLU93"/>
      <c r="BLV93"/>
      <c r="BLW93"/>
      <c r="BLX93"/>
      <c r="BLY93"/>
      <c r="BLZ93"/>
      <c r="BMA93"/>
      <c r="BMB93"/>
      <c r="BMC93"/>
      <c r="BMD93"/>
      <c r="BME93"/>
      <c r="BMF93"/>
      <c r="BMG93"/>
      <c r="BMH93"/>
      <c r="BMI93"/>
      <c r="BMJ93"/>
      <c r="BMK93"/>
      <c r="BML93"/>
      <c r="BMM93"/>
      <c r="BMN93"/>
      <c r="BMO93"/>
      <c r="BMP93"/>
      <c r="BMQ93"/>
      <c r="BMR93"/>
      <c r="BMS93"/>
      <c r="BMT93"/>
      <c r="BMU93"/>
      <c r="BMV93"/>
      <c r="BMW93"/>
      <c r="BMX93"/>
      <c r="BMY93"/>
      <c r="BMZ93"/>
      <c r="BNA93"/>
      <c r="BNB93"/>
      <c r="BNC93"/>
      <c r="BND93"/>
      <c r="BNE93"/>
      <c r="BNF93"/>
      <c r="BNG93"/>
      <c r="BNH93"/>
      <c r="BNI93"/>
      <c r="BNJ93"/>
      <c r="BNK93"/>
      <c r="BNL93"/>
      <c r="BNM93"/>
      <c r="BNN93"/>
      <c r="BNO93"/>
      <c r="BNP93"/>
      <c r="BNQ93"/>
      <c r="BNR93"/>
      <c r="BNS93"/>
      <c r="BNT93"/>
      <c r="BNU93"/>
      <c r="BNV93"/>
      <c r="BNW93"/>
      <c r="BNX93"/>
      <c r="BNY93"/>
      <c r="BNZ93"/>
      <c r="BOA93"/>
      <c r="BOB93"/>
      <c r="BOC93"/>
      <c r="BOD93"/>
      <c r="BOE93"/>
      <c r="BOF93"/>
      <c r="BOG93"/>
      <c r="BOH93"/>
      <c r="BOI93"/>
      <c r="BOJ93"/>
      <c r="BOK93"/>
      <c r="BOL93"/>
      <c r="BOM93"/>
      <c r="BON93"/>
      <c r="BOO93"/>
      <c r="BOP93"/>
      <c r="BOQ93"/>
      <c r="BOR93"/>
      <c r="BOS93"/>
      <c r="BOT93"/>
      <c r="BOU93"/>
      <c r="BOV93"/>
      <c r="BOW93"/>
      <c r="BOX93"/>
      <c r="BOY93"/>
      <c r="BOZ93"/>
      <c r="BPA93"/>
      <c r="BPB93"/>
      <c r="BPC93"/>
      <c r="BPD93"/>
      <c r="BPE93"/>
      <c r="BPF93"/>
      <c r="BPG93"/>
      <c r="BPH93"/>
      <c r="BPI93"/>
      <c r="BPJ93"/>
      <c r="BPK93"/>
      <c r="BPL93"/>
      <c r="BPM93"/>
      <c r="BPN93"/>
      <c r="BPO93"/>
      <c r="BPP93"/>
      <c r="BPQ93"/>
      <c r="BPR93"/>
      <c r="BPS93"/>
      <c r="BPT93"/>
      <c r="BPU93"/>
      <c r="BPV93"/>
      <c r="BPW93"/>
      <c r="BPX93"/>
      <c r="BPY93"/>
      <c r="BPZ93"/>
      <c r="BQA93"/>
      <c r="BQB93"/>
      <c r="BQC93"/>
      <c r="BQD93"/>
      <c r="BQE93"/>
      <c r="BQF93"/>
      <c r="BQG93"/>
      <c r="BQH93"/>
      <c r="BQI93"/>
      <c r="BQJ93"/>
      <c r="BQK93"/>
      <c r="BQL93"/>
      <c r="BQM93"/>
      <c r="BQN93"/>
      <c r="BQO93"/>
      <c r="BQP93"/>
      <c r="BQQ93"/>
      <c r="BQR93"/>
      <c r="BQS93"/>
      <c r="BQT93"/>
      <c r="BQU93"/>
      <c r="BQV93"/>
      <c r="BQW93"/>
      <c r="BQX93"/>
      <c r="BQY93"/>
      <c r="BQZ93"/>
      <c r="BRA93"/>
      <c r="BRB93"/>
      <c r="BRC93"/>
      <c r="BRD93"/>
      <c r="BRE93"/>
      <c r="BRF93"/>
      <c r="BRG93"/>
      <c r="BRH93"/>
      <c r="BRI93"/>
      <c r="BRJ93"/>
      <c r="BRK93"/>
      <c r="BRL93"/>
      <c r="BRM93"/>
      <c r="BRN93"/>
      <c r="BRO93"/>
      <c r="BRP93"/>
      <c r="BRQ93"/>
      <c r="BRR93"/>
      <c r="BRS93"/>
      <c r="BRT93"/>
      <c r="BRU93"/>
      <c r="BRV93"/>
      <c r="BRW93"/>
      <c r="BRX93"/>
      <c r="BRY93"/>
      <c r="BRZ93"/>
      <c r="BSA93"/>
      <c r="BSB93"/>
      <c r="BSC93"/>
      <c r="BSD93"/>
      <c r="BSE93"/>
      <c r="BSF93"/>
      <c r="BSG93"/>
      <c r="BSH93"/>
      <c r="BSI93"/>
      <c r="BSJ93"/>
      <c r="BSK93"/>
      <c r="BSL93"/>
      <c r="BSM93"/>
      <c r="BSN93"/>
      <c r="BSO93"/>
      <c r="BSP93"/>
      <c r="BSQ93"/>
      <c r="BSR93"/>
      <c r="BSS93"/>
      <c r="BST93"/>
      <c r="BSU93"/>
      <c r="BSV93"/>
      <c r="BSW93"/>
      <c r="BSX93"/>
      <c r="BSY93"/>
      <c r="BSZ93"/>
      <c r="BTA93"/>
      <c r="BTB93"/>
      <c r="BTC93"/>
      <c r="BTD93"/>
      <c r="BTE93"/>
      <c r="BTF93"/>
      <c r="BTG93"/>
      <c r="BTH93"/>
      <c r="BTI93"/>
      <c r="BTJ93"/>
      <c r="BTK93"/>
      <c r="BTL93"/>
      <c r="BTM93"/>
      <c r="BTN93"/>
      <c r="BTO93"/>
      <c r="BTP93"/>
      <c r="BTQ93"/>
      <c r="BTR93"/>
      <c r="BTS93"/>
      <c r="BTT93"/>
      <c r="BTU93"/>
      <c r="BTV93"/>
      <c r="BTW93"/>
      <c r="BTX93"/>
      <c r="BTY93"/>
      <c r="BTZ93"/>
      <c r="BUA93"/>
      <c r="BUB93"/>
      <c r="BUC93"/>
      <c r="BUD93"/>
      <c r="BUE93"/>
      <c r="BUF93"/>
      <c r="BUG93"/>
      <c r="BUH93"/>
      <c r="BUI93"/>
      <c r="BUJ93"/>
      <c r="BUK93"/>
      <c r="BUL93"/>
      <c r="BUM93"/>
      <c r="BUN93"/>
      <c r="BUO93"/>
      <c r="BUP93"/>
      <c r="BUQ93"/>
      <c r="BUR93"/>
      <c r="BUS93"/>
      <c r="BUT93"/>
      <c r="BUU93"/>
      <c r="BUV93"/>
      <c r="BUW93"/>
      <c r="BUX93"/>
      <c r="BUY93"/>
      <c r="BUZ93"/>
      <c r="BVA93"/>
      <c r="BVB93"/>
      <c r="BVC93"/>
      <c r="BVD93"/>
      <c r="BVE93"/>
      <c r="BVF93"/>
      <c r="BVG93"/>
      <c r="BVH93"/>
      <c r="BVI93"/>
      <c r="BVJ93"/>
      <c r="BVK93"/>
      <c r="BVL93"/>
      <c r="BVM93"/>
      <c r="BVN93"/>
      <c r="BVO93"/>
      <c r="BVP93"/>
      <c r="BVQ93"/>
      <c r="BVR93"/>
      <c r="BVS93"/>
      <c r="BVT93"/>
      <c r="BVU93"/>
      <c r="BVV93"/>
      <c r="BVW93"/>
      <c r="BVX93"/>
      <c r="BVY93"/>
      <c r="BVZ93"/>
      <c r="BWA93"/>
      <c r="BWB93"/>
      <c r="BWC93"/>
      <c r="BWD93"/>
      <c r="BWE93"/>
      <c r="BWF93"/>
      <c r="BWG93"/>
      <c r="BWH93"/>
      <c r="BWI93"/>
      <c r="BWJ93"/>
      <c r="BWK93"/>
      <c r="BWL93"/>
      <c r="BWM93"/>
      <c r="BWN93"/>
      <c r="BWO93"/>
      <c r="BWP93"/>
      <c r="BWQ93"/>
      <c r="BWR93"/>
      <c r="BWS93"/>
      <c r="BWT93"/>
      <c r="BWU93"/>
      <c r="BWV93"/>
      <c r="BWW93"/>
      <c r="BWX93"/>
      <c r="BWY93"/>
      <c r="BWZ93"/>
      <c r="BXA93"/>
      <c r="BXB93"/>
      <c r="BXC93"/>
      <c r="BXD93"/>
      <c r="BXE93"/>
      <c r="BXF93"/>
      <c r="BXG93"/>
      <c r="BXH93"/>
      <c r="BXI93"/>
      <c r="BXJ93"/>
      <c r="BXK93"/>
      <c r="BXL93"/>
      <c r="BXM93"/>
      <c r="BXN93"/>
      <c r="BXO93"/>
      <c r="BXP93"/>
      <c r="BXQ93"/>
      <c r="BXR93"/>
      <c r="BXS93"/>
      <c r="BXT93"/>
      <c r="BXU93"/>
      <c r="BXV93"/>
      <c r="BXW93"/>
      <c r="BXX93"/>
      <c r="BXY93"/>
      <c r="BXZ93"/>
      <c r="BYA93"/>
      <c r="BYB93"/>
      <c r="BYC93"/>
      <c r="BYD93"/>
      <c r="BYE93"/>
      <c r="BYF93"/>
      <c r="BYG93"/>
      <c r="BYH93"/>
      <c r="BYI93"/>
      <c r="BYJ93"/>
      <c r="BYK93"/>
      <c r="BYL93"/>
      <c r="BYM93"/>
      <c r="BYN93"/>
      <c r="BYO93"/>
      <c r="BYP93"/>
      <c r="BYQ93"/>
      <c r="BYR93"/>
      <c r="BYS93"/>
      <c r="BYT93"/>
      <c r="BYU93"/>
      <c r="BYV93"/>
      <c r="BYW93"/>
      <c r="BYX93"/>
      <c r="BYY93"/>
      <c r="BYZ93"/>
      <c r="BZA93"/>
      <c r="BZB93"/>
      <c r="BZC93"/>
      <c r="BZD93"/>
      <c r="BZE93"/>
      <c r="BZF93"/>
      <c r="BZG93"/>
      <c r="BZH93"/>
      <c r="BZI93"/>
      <c r="BZJ93"/>
      <c r="BZK93"/>
      <c r="BZL93"/>
      <c r="BZM93"/>
      <c r="BZN93"/>
      <c r="BZO93"/>
      <c r="BZP93"/>
      <c r="BZQ93"/>
      <c r="BZR93"/>
      <c r="BZS93"/>
      <c r="BZT93"/>
      <c r="BZU93"/>
      <c r="BZV93"/>
      <c r="BZW93"/>
      <c r="BZX93"/>
      <c r="BZY93"/>
      <c r="BZZ93"/>
      <c r="CAA93"/>
      <c r="CAB93"/>
      <c r="CAC93"/>
      <c r="CAD93"/>
      <c r="CAE93"/>
      <c r="CAF93"/>
      <c r="CAG93"/>
      <c r="CAH93"/>
      <c r="CAI93"/>
      <c r="CAJ93"/>
      <c r="CAK93"/>
      <c r="CAL93"/>
      <c r="CAM93"/>
      <c r="CAN93"/>
      <c r="CAO93"/>
      <c r="CAP93"/>
      <c r="CAQ93"/>
      <c r="CAR93"/>
      <c r="CAS93"/>
      <c r="CAT93"/>
      <c r="CAU93"/>
      <c r="CAV93"/>
      <c r="CAW93"/>
      <c r="CAX93"/>
      <c r="CAY93"/>
      <c r="CAZ93"/>
      <c r="CBA93"/>
      <c r="CBB93"/>
      <c r="CBC93"/>
      <c r="CBD93"/>
      <c r="CBE93"/>
      <c r="CBF93"/>
      <c r="CBG93"/>
      <c r="CBH93"/>
      <c r="CBI93"/>
      <c r="CBJ93"/>
      <c r="CBK93"/>
      <c r="CBL93"/>
      <c r="CBM93"/>
      <c r="CBN93"/>
      <c r="CBO93"/>
      <c r="CBP93"/>
      <c r="CBQ93"/>
      <c r="CBR93"/>
      <c r="CBS93"/>
      <c r="CBT93"/>
      <c r="CBU93"/>
      <c r="CBV93"/>
      <c r="CBW93"/>
      <c r="CBX93"/>
      <c r="CBY93"/>
      <c r="CBZ93"/>
      <c r="CCA93"/>
      <c r="CCB93"/>
      <c r="CCC93"/>
      <c r="CCD93"/>
      <c r="CCE93"/>
      <c r="CCF93"/>
      <c r="CCG93"/>
      <c r="CCH93"/>
      <c r="CCI93"/>
      <c r="CCJ93"/>
      <c r="CCK93"/>
      <c r="CCL93"/>
      <c r="CCM93"/>
      <c r="CCN93"/>
      <c r="CCO93"/>
      <c r="CCP93"/>
      <c r="CCQ93"/>
      <c r="CCR93"/>
      <c r="CCS93"/>
      <c r="CCT93"/>
      <c r="CCU93"/>
      <c r="CCV93"/>
      <c r="CCW93"/>
      <c r="CCX93"/>
      <c r="CCY93"/>
      <c r="CCZ93"/>
      <c r="CDA93"/>
      <c r="CDB93"/>
      <c r="CDC93"/>
      <c r="CDD93"/>
      <c r="CDE93"/>
      <c r="CDF93"/>
      <c r="CDG93"/>
      <c r="CDH93"/>
      <c r="CDI93"/>
      <c r="CDJ93"/>
      <c r="CDK93"/>
      <c r="CDL93"/>
      <c r="CDM93"/>
      <c r="CDN93"/>
      <c r="CDO93"/>
      <c r="CDP93"/>
      <c r="CDQ93"/>
      <c r="CDR93"/>
      <c r="CDS93"/>
      <c r="CDT93"/>
      <c r="CDU93"/>
      <c r="CDV93"/>
      <c r="CDW93"/>
      <c r="CDX93"/>
      <c r="CDY93"/>
      <c r="CDZ93"/>
      <c r="CEA93"/>
      <c r="CEB93"/>
      <c r="CEC93"/>
      <c r="CED93"/>
      <c r="CEE93"/>
      <c r="CEF93"/>
      <c r="CEG93"/>
      <c r="CEH93"/>
      <c r="CEI93"/>
      <c r="CEJ93"/>
      <c r="CEK93"/>
      <c r="CEL93"/>
      <c r="CEM93"/>
      <c r="CEN93"/>
      <c r="CEO93"/>
      <c r="CEP93"/>
      <c r="CEQ93"/>
      <c r="CER93"/>
      <c r="CES93"/>
      <c r="CET93"/>
      <c r="CEU93"/>
      <c r="CEV93"/>
      <c r="CEW93"/>
      <c r="CEX93"/>
      <c r="CEY93"/>
      <c r="CEZ93"/>
      <c r="CFA93"/>
      <c r="CFB93"/>
      <c r="CFC93"/>
      <c r="CFD93"/>
      <c r="CFE93"/>
      <c r="CFF93"/>
      <c r="CFG93"/>
      <c r="CFH93"/>
      <c r="CFI93"/>
      <c r="CFJ93"/>
      <c r="CFK93"/>
      <c r="CFL93"/>
      <c r="CFM93"/>
      <c r="CFN93"/>
      <c r="CFO93"/>
      <c r="CFP93"/>
      <c r="CFQ93"/>
      <c r="CFR93"/>
      <c r="CFS93"/>
      <c r="CFT93"/>
      <c r="CFU93"/>
      <c r="CFV93"/>
      <c r="CFW93"/>
      <c r="CFX93"/>
      <c r="CFY93"/>
      <c r="CFZ93"/>
      <c r="CGA93"/>
      <c r="CGB93"/>
      <c r="CGC93"/>
      <c r="CGD93"/>
      <c r="CGE93"/>
      <c r="CGF93"/>
      <c r="CGG93"/>
      <c r="CGH93"/>
      <c r="CGI93"/>
      <c r="CGJ93"/>
      <c r="CGK93"/>
      <c r="CGL93"/>
      <c r="CGM93"/>
      <c r="CGN93"/>
      <c r="CGO93"/>
      <c r="CGP93"/>
      <c r="CGQ93"/>
      <c r="CGR93"/>
      <c r="CGS93"/>
      <c r="CGT93"/>
      <c r="CGU93"/>
      <c r="CGV93"/>
      <c r="CGW93"/>
      <c r="CGX93"/>
      <c r="CGY93"/>
      <c r="CGZ93"/>
      <c r="CHA93"/>
      <c r="CHB93"/>
      <c r="CHC93"/>
      <c r="CHD93"/>
      <c r="CHE93"/>
      <c r="CHF93"/>
      <c r="CHG93"/>
      <c r="CHH93"/>
      <c r="CHI93"/>
      <c r="CHJ93"/>
      <c r="CHK93"/>
      <c r="CHL93"/>
      <c r="CHM93"/>
      <c r="CHN93"/>
      <c r="CHO93"/>
      <c r="CHP93"/>
      <c r="CHQ93"/>
      <c r="CHR93"/>
      <c r="CHS93"/>
      <c r="CHT93"/>
      <c r="CHU93"/>
      <c r="CHV93"/>
      <c r="CHW93"/>
      <c r="CHX93"/>
      <c r="CHY93"/>
      <c r="CHZ93"/>
      <c r="CIA93"/>
      <c r="CIB93"/>
      <c r="CIC93"/>
      <c r="CID93"/>
      <c r="CIE93"/>
      <c r="CIF93"/>
      <c r="CIG93"/>
      <c r="CIH93"/>
      <c r="CII93"/>
      <c r="CIJ93"/>
      <c r="CIK93"/>
      <c r="CIL93"/>
      <c r="CIM93"/>
      <c r="CIN93"/>
      <c r="CIO93"/>
      <c r="CIP93"/>
      <c r="CIQ93"/>
      <c r="CIR93"/>
      <c r="CIS93"/>
      <c r="CIT93"/>
      <c r="CIU93"/>
      <c r="CIV93"/>
      <c r="CIW93"/>
      <c r="CIX93"/>
      <c r="CIY93"/>
      <c r="CIZ93"/>
      <c r="CJA93"/>
      <c r="CJB93"/>
      <c r="CJC93"/>
      <c r="CJD93"/>
      <c r="CJE93"/>
      <c r="CJF93"/>
      <c r="CJG93"/>
      <c r="CJH93"/>
      <c r="CJI93"/>
      <c r="CJJ93"/>
      <c r="CJK93"/>
      <c r="CJL93"/>
      <c r="CJM93"/>
      <c r="CJN93"/>
      <c r="CJO93"/>
      <c r="CJP93"/>
      <c r="CJQ93"/>
      <c r="CJR93"/>
      <c r="CJS93"/>
      <c r="CJT93"/>
      <c r="CJU93"/>
      <c r="CJV93"/>
      <c r="CJW93"/>
      <c r="CJX93"/>
      <c r="CJY93"/>
      <c r="CJZ93"/>
      <c r="CKA93"/>
      <c r="CKB93"/>
      <c r="CKC93"/>
      <c r="CKD93"/>
      <c r="CKE93"/>
      <c r="CKF93"/>
      <c r="CKG93"/>
      <c r="CKH93"/>
      <c r="CKI93"/>
      <c r="CKJ93"/>
      <c r="CKK93"/>
      <c r="CKL93"/>
      <c r="CKM93"/>
      <c r="CKN93"/>
      <c r="CKO93"/>
      <c r="CKP93"/>
      <c r="CKQ93"/>
      <c r="CKR93"/>
      <c r="CKS93"/>
      <c r="CKT93"/>
      <c r="CKU93"/>
      <c r="CKV93"/>
      <c r="CKW93"/>
      <c r="CKX93"/>
      <c r="CKY93"/>
      <c r="CKZ93"/>
      <c r="CLA93"/>
      <c r="CLB93"/>
      <c r="CLC93"/>
      <c r="CLD93"/>
      <c r="CLE93"/>
      <c r="CLF93"/>
      <c r="CLG93"/>
      <c r="CLH93"/>
      <c r="CLI93"/>
      <c r="CLJ93"/>
      <c r="CLK93"/>
      <c r="CLL93"/>
      <c r="CLM93"/>
      <c r="CLN93"/>
      <c r="CLO93"/>
      <c r="CLP93"/>
      <c r="CLQ93"/>
      <c r="CLR93"/>
      <c r="CLS93"/>
      <c r="CLT93"/>
      <c r="CLU93"/>
      <c r="CLV93"/>
      <c r="CLW93"/>
      <c r="CLX93"/>
      <c r="CLY93"/>
      <c r="CLZ93"/>
      <c r="CMA93"/>
      <c r="CMB93"/>
      <c r="CMC93"/>
      <c r="CMD93"/>
      <c r="CME93"/>
      <c r="CMF93"/>
      <c r="CMG93"/>
      <c r="CMH93"/>
      <c r="CMI93"/>
      <c r="CMJ93"/>
      <c r="CMK93"/>
      <c r="CML93"/>
      <c r="CMM93"/>
      <c r="CMN93"/>
      <c r="CMO93"/>
      <c r="CMP93"/>
      <c r="CMQ93"/>
      <c r="CMR93"/>
      <c r="CMS93"/>
      <c r="CMT93"/>
      <c r="CMU93"/>
      <c r="CMV93"/>
      <c r="CMW93"/>
      <c r="CMX93"/>
      <c r="CMY93"/>
      <c r="CMZ93"/>
      <c r="CNA93"/>
      <c r="CNB93"/>
      <c r="CNC93"/>
      <c r="CND93"/>
      <c r="CNE93"/>
      <c r="CNF93"/>
      <c r="CNG93"/>
      <c r="CNH93"/>
      <c r="CNI93"/>
      <c r="CNJ93"/>
      <c r="CNK93"/>
      <c r="CNL93"/>
      <c r="CNM93"/>
      <c r="CNN93"/>
      <c r="CNO93"/>
      <c r="CNP93"/>
      <c r="CNQ93"/>
      <c r="CNR93"/>
      <c r="CNS93"/>
      <c r="CNT93"/>
      <c r="CNU93"/>
      <c r="CNV93"/>
      <c r="CNW93"/>
      <c r="CNX93"/>
      <c r="CNY93"/>
      <c r="CNZ93"/>
      <c r="COA93"/>
      <c r="COB93"/>
      <c r="COC93"/>
      <c r="COD93"/>
      <c r="COE93"/>
      <c r="COF93"/>
      <c r="COG93"/>
      <c r="COH93"/>
      <c r="COI93"/>
      <c r="COJ93"/>
      <c r="COK93"/>
      <c r="COL93"/>
      <c r="COM93"/>
      <c r="CON93"/>
      <c r="COO93"/>
      <c r="COP93"/>
      <c r="COQ93"/>
      <c r="COR93"/>
      <c r="COS93"/>
      <c r="COT93"/>
      <c r="COU93"/>
      <c r="COV93"/>
      <c r="COW93"/>
      <c r="COX93"/>
      <c r="COY93"/>
      <c r="COZ93"/>
      <c r="CPA93"/>
      <c r="CPB93"/>
      <c r="CPC93"/>
      <c r="CPD93"/>
      <c r="CPE93"/>
      <c r="CPF93"/>
      <c r="CPG93"/>
      <c r="CPH93"/>
      <c r="CPI93"/>
      <c r="CPJ93"/>
      <c r="CPK93"/>
      <c r="CPL93"/>
      <c r="CPM93"/>
      <c r="CPN93"/>
      <c r="CPO93"/>
      <c r="CPP93"/>
      <c r="CPQ93"/>
      <c r="CPR93"/>
      <c r="CPS93"/>
      <c r="CPT93"/>
      <c r="CPU93"/>
      <c r="CPV93"/>
      <c r="CPW93"/>
      <c r="CPX93"/>
      <c r="CPY93"/>
      <c r="CPZ93"/>
      <c r="CQA93"/>
      <c r="CQB93"/>
      <c r="CQC93"/>
      <c r="CQD93"/>
      <c r="CQE93"/>
      <c r="CQF93"/>
      <c r="CQG93"/>
      <c r="CQH93"/>
      <c r="CQI93"/>
      <c r="CQJ93"/>
      <c r="CQK93"/>
      <c r="CQL93"/>
      <c r="CQM93"/>
      <c r="CQN93"/>
      <c r="CQO93"/>
      <c r="CQP93"/>
      <c r="CQQ93"/>
      <c r="CQR93"/>
      <c r="CQS93"/>
      <c r="CQT93"/>
      <c r="CQU93"/>
      <c r="CQV93"/>
      <c r="CQW93"/>
      <c r="CQX93"/>
      <c r="CQY93"/>
      <c r="CQZ93"/>
      <c r="CRA93"/>
      <c r="CRB93"/>
      <c r="CRC93"/>
      <c r="CRD93"/>
      <c r="CRE93"/>
      <c r="CRF93"/>
      <c r="CRG93"/>
      <c r="CRH93"/>
      <c r="CRI93"/>
      <c r="CRJ93"/>
      <c r="CRK93"/>
      <c r="CRL93"/>
      <c r="CRM93"/>
      <c r="CRN93"/>
      <c r="CRO93"/>
      <c r="CRP93"/>
      <c r="CRQ93"/>
      <c r="CRR93"/>
      <c r="CRS93"/>
      <c r="CRT93"/>
      <c r="CRU93"/>
      <c r="CRV93"/>
      <c r="CRW93"/>
      <c r="CRX93"/>
      <c r="CRY93"/>
      <c r="CRZ93"/>
      <c r="CSA93"/>
      <c r="CSB93"/>
      <c r="CSC93"/>
      <c r="CSD93"/>
      <c r="CSE93"/>
      <c r="CSF93"/>
      <c r="CSG93"/>
      <c r="CSH93"/>
      <c r="CSI93"/>
      <c r="CSJ93"/>
      <c r="CSK93"/>
      <c r="CSL93"/>
      <c r="CSM93"/>
      <c r="CSN93"/>
      <c r="CSO93"/>
      <c r="CSP93"/>
      <c r="CSQ93"/>
      <c r="CSR93"/>
      <c r="CSS93"/>
      <c r="CST93"/>
      <c r="CSU93"/>
      <c r="CSV93"/>
      <c r="CSW93"/>
      <c r="CSX93"/>
      <c r="CSY93"/>
      <c r="CSZ93"/>
      <c r="CTA93"/>
      <c r="CTB93"/>
      <c r="CTC93"/>
      <c r="CTD93"/>
      <c r="CTE93"/>
      <c r="CTF93"/>
      <c r="CTG93"/>
      <c r="CTH93"/>
      <c r="CTI93"/>
      <c r="CTJ93"/>
      <c r="CTK93"/>
      <c r="CTL93"/>
      <c r="CTM93"/>
      <c r="CTN93"/>
      <c r="CTO93"/>
      <c r="CTP93"/>
      <c r="CTQ93"/>
      <c r="CTR93"/>
      <c r="CTS93"/>
      <c r="CTT93"/>
      <c r="CTU93"/>
      <c r="CTV93"/>
      <c r="CTW93"/>
      <c r="CTX93"/>
      <c r="CTY93"/>
      <c r="CTZ93"/>
      <c r="CUA93"/>
      <c r="CUB93"/>
      <c r="CUC93"/>
      <c r="CUD93"/>
      <c r="CUE93"/>
      <c r="CUF93"/>
      <c r="CUG93"/>
      <c r="CUH93"/>
      <c r="CUI93"/>
      <c r="CUJ93"/>
      <c r="CUK93"/>
      <c r="CUL93"/>
      <c r="CUM93"/>
      <c r="CUN93"/>
      <c r="CUO93"/>
      <c r="CUP93"/>
      <c r="CUQ93"/>
      <c r="CUR93"/>
      <c r="CUS93"/>
      <c r="CUT93"/>
      <c r="CUU93"/>
      <c r="CUV93"/>
      <c r="CUW93"/>
      <c r="CUX93"/>
      <c r="CUY93"/>
      <c r="CUZ93"/>
      <c r="CVA93"/>
      <c r="CVB93"/>
      <c r="CVC93"/>
      <c r="CVD93"/>
      <c r="CVE93"/>
      <c r="CVF93"/>
      <c r="CVG93"/>
      <c r="CVH93"/>
      <c r="CVI93"/>
      <c r="CVJ93"/>
      <c r="CVK93"/>
      <c r="CVL93"/>
      <c r="CVM93"/>
      <c r="CVN93"/>
      <c r="CVO93"/>
      <c r="CVP93"/>
      <c r="CVQ93"/>
      <c r="CVR93"/>
      <c r="CVS93"/>
      <c r="CVT93"/>
      <c r="CVU93"/>
      <c r="CVV93"/>
      <c r="CVW93"/>
      <c r="CVX93"/>
      <c r="CVY93"/>
      <c r="CVZ93"/>
      <c r="CWA93"/>
      <c r="CWB93"/>
      <c r="CWC93"/>
      <c r="CWD93"/>
      <c r="CWE93"/>
      <c r="CWF93"/>
      <c r="CWG93"/>
      <c r="CWH93"/>
      <c r="CWI93"/>
      <c r="CWJ93"/>
      <c r="CWK93"/>
      <c r="CWL93"/>
      <c r="CWM93"/>
      <c r="CWN93"/>
      <c r="CWO93"/>
      <c r="CWP93"/>
      <c r="CWQ93"/>
      <c r="CWR93"/>
      <c r="CWS93"/>
      <c r="CWT93"/>
      <c r="CWU93"/>
      <c r="CWV93"/>
      <c r="CWW93"/>
      <c r="CWX93"/>
      <c r="CWY93"/>
      <c r="CWZ93"/>
      <c r="CXA93"/>
      <c r="CXB93"/>
      <c r="CXC93"/>
      <c r="CXD93"/>
      <c r="CXE93"/>
      <c r="CXF93"/>
      <c r="CXG93"/>
      <c r="CXH93"/>
      <c r="CXI93"/>
      <c r="CXJ93"/>
      <c r="CXK93"/>
      <c r="CXL93"/>
      <c r="CXM93"/>
      <c r="CXN93"/>
      <c r="CXO93"/>
      <c r="CXP93"/>
      <c r="CXQ93"/>
      <c r="CXR93"/>
      <c r="CXS93"/>
      <c r="CXT93"/>
      <c r="CXU93"/>
      <c r="CXV93"/>
      <c r="CXW93"/>
      <c r="CXX93"/>
      <c r="CXY93"/>
      <c r="CXZ93"/>
      <c r="CYA93"/>
      <c r="CYB93"/>
      <c r="CYC93"/>
      <c r="CYD93"/>
      <c r="CYE93"/>
      <c r="CYF93"/>
      <c r="CYG93"/>
      <c r="CYH93"/>
      <c r="CYI93"/>
      <c r="CYJ93"/>
      <c r="CYK93"/>
      <c r="CYL93"/>
      <c r="CYM93"/>
      <c r="CYN93"/>
      <c r="CYO93"/>
      <c r="CYP93"/>
      <c r="CYQ93"/>
      <c r="CYR93"/>
      <c r="CYS93"/>
      <c r="CYT93"/>
      <c r="CYU93"/>
      <c r="CYV93"/>
      <c r="CYW93"/>
      <c r="CYX93"/>
      <c r="CYY93"/>
      <c r="CYZ93"/>
      <c r="CZA93"/>
      <c r="CZB93"/>
      <c r="CZC93"/>
      <c r="CZD93"/>
      <c r="CZE93"/>
      <c r="CZF93"/>
      <c r="CZG93"/>
      <c r="CZH93"/>
      <c r="CZI93"/>
      <c r="CZJ93"/>
      <c r="CZK93"/>
      <c r="CZL93"/>
      <c r="CZM93"/>
      <c r="CZN93"/>
      <c r="CZO93"/>
      <c r="CZP93"/>
      <c r="CZQ93"/>
      <c r="CZR93"/>
      <c r="CZS93"/>
      <c r="CZT93"/>
      <c r="CZU93"/>
      <c r="CZV93"/>
      <c r="CZW93"/>
      <c r="CZX93"/>
      <c r="CZY93"/>
      <c r="CZZ93"/>
      <c r="DAA93"/>
      <c r="DAB93"/>
      <c r="DAC93"/>
      <c r="DAD93"/>
      <c r="DAE93"/>
      <c r="DAF93"/>
      <c r="DAG93"/>
      <c r="DAH93"/>
      <c r="DAI93"/>
      <c r="DAJ93"/>
      <c r="DAK93"/>
      <c r="DAL93"/>
      <c r="DAM93"/>
      <c r="DAN93"/>
      <c r="DAO93"/>
      <c r="DAP93"/>
      <c r="DAQ93"/>
      <c r="DAR93"/>
      <c r="DAS93"/>
      <c r="DAT93"/>
      <c r="DAU93"/>
      <c r="DAV93"/>
      <c r="DAW93"/>
      <c r="DAX93"/>
      <c r="DAY93"/>
      <c r="DAZ93"/>
      <c r="DBA93"/>
      <c r="DBB93"/>
      <c r="DBC93"/>
      <c r="DBD93"/>
      <c r="DBE93"/>
      <c r="DBF93"/>
      <c r="DBG93"/>
      <c r="DBH93"/>
      <c r="DBI93"/>
      <c r="DBJ93"/>
      <c r="DBK93"/>
      <c r="DBL93"/>
      <c r="DBM93"/>
      <c r="DBN93"/>
      <c r="DBO93"/>
      <c r="DBP93"/>
      <c r="DBQ93"/>
      <c r="DBR93"/>
      <c r="DBS93"/>
      <c r="DBT93"/>
      <c r="DBU93"/>
      <c r="DBV93"/>
      <c r="DBW93"/>
      <c r="DBX93"/>
      <c r="DBY93"/>
      <c r="DBZ93"/>
      <c r="DCA93"/>
      <c r="DCB93"/>
      <c r="DCC93"/>
      <c r="DCD93"/>
      <c r="DCE93"/>
      <c r="DCF93"/>
      <c r="DCG93"/>
      <c r="DCH93"/>
      <c r="DCI93"/>
      <c r="DCJ93"/>
      <c r="DCK93"/>
      <c r="DCL93"/>
      <c r="DCM93"/>
      <c r="DCN93"/>
      <c r="DCO93"/>
      <c r="DCP93"/>
      <c r="DCQ93"/>
      <c r="DCR93"/>
      <c r="DCS93"/>
      <c r="DCT93"/>
      <c r="DCU93"/>
      <c r="DCV93"/>
      <c r="DCW93"/>
      <c r="DCX93"/>
      <c r="DCY93"/>
      <c r="DCZ93"/>
      <c r="DDA93"/>
      <c r="DDB93"/>
      <c r="DDC93"/>
      <c r="DDD93"/>
      <c r="DDE93"/>
      <c r="DDF93"/>
      <c r="DDG93"/>
      <c r="DDH93"/>
      <c r="DDI93"/>
      <c r="DDJ93"/>
      <c r="DDK93"/>
      <c r="DDL93"/>
      <c r="DDM93"/>
      <c r="DDN93"/>
      <c r="DDO93"/>
      <c r="DDP93"/>
      <c r="DDQ93"/>
      <c r="DDR93"/>
      <c r="DDS93"/>
      <c r="DDT93"/>
      <c r="DDU93"/>
      <c r="DDV93"/>
      <c r="DDW93"/>
      <c r="DDX93"/>
      <c r="DDY93"/>
      <c r="DDZ93"/>
      <c r="DEA93"/>
      <c r="DEB93"/>
      <c r="DEC93"/>
      <c r="DED93"/>
      <c r="DEE93"/>
      <c r="DEF93"/>
      <c r="DEG93"/>
      <c r="DEH93"/>
      <c r="DEI93"/>
      <c r="DEJ93"/>
      <c r="DEK93"/>
      <c r="DEL93"/>
      <c r="DEM93"/>
      <c r="DEN93"/>
      <c r="DEO93"/>
      <c r="DEP93"/>
      <c r="DEQ93"/>
      <c r="DER93"/>
      <c r="DES93"/>
      <c r="DET93"/>
      <c r="DEU93"/>
      <c r="DEV93"/>
      <c r="DEW93"/>
      <c r="DEX93"/>
      <c r="DEY93"/>
      <c r="DEZ93"/>
      <c r="DFA93"/>
      <c r="DFB93"/>
      <c r="DFC93"/>
      <c r="DFD93"/>
      <c r="DFE93"/>
      <c r="DFF93"/>
      <c r="DFG93"/>
      <c r="DFH93"/>
      <c r="DFI93"/>
      <c r="DFJ93"/>
      <c r="DFK93"/>
      <c r="DFL93"/>
      <c r="DFM93"/>
      <c r="DFN93"/>
      <c r="DFO93"/>
      <c r="DFP93"/>
      <c r="DFQ93"/>
      <c r="DFR93"/>
      <c r="DFS93"/>
      <c r="DFT93"/>
      <c r="DFU93"/>
      <c r="DFV93"/>
      <c r="DFW93"/>
      <c r="DFX93"/>
      <c r="DFY93"/>
      <c r="DFZ93"/>
      <c r="DGA93"/>
      <c r="DGB93"/>
      <c r="DGC93"/>
      <c r="DGD93"/>
      <c r="DGE93"/>
      <c r="DGF93"/>
      <c r="DGG93"/>
      <c r="DGH93"/>
      <c r="DGI93"/>
      <c r="DGJ93"/>
      <c r="DGK93"/>
      <c r="DGL93"/>
      <c r="DGM93"/>
      <c r="DGN93"/>
      <c r="DGO93"/>
      <c r="DGP93"/>
      <c r="DGQ93"/>
      <c r="DGR93"/>
      <c r="DGS93"/>
      <c r="DGT93"/>
      <c r="DGU93"/>
      <c r="DGV93"/>
      <c r="DGW93"/>
      <c r="DGX93"/>
      <c r="DGY93"/>
      <c r="DGZ93"/>
      <c r="DHA93"/>
      <c r="DHB93"/>
      <c r="DHC93"/>
      <c r="DHD93"/>
      <c r="DHE93"/>
      <c r="DHF93"/>
      <c r="DHG93"/>
      <c r="DHH93"/>
      <c r="DHI93"/>
      <c r="DHJ93"/>
      <c r="DHK93"/>
      <c r="DHL93"/>
      <c r="DHM93"/>
      <c r="DHN93"/>
      <c r="DHO93"/>
      <c r="DHP93"/>
      <c r="DHQ93"/>
      <c r="DHR93"/>
      <c r="DHS93"/>
      <c r="DHT93"/>
      <c r="DHU93"/>
      <c r="DHV93"/>
      <c r="DHW93"/>
      <c r="DHX93"/>
      <c r="DHY93"/>
      <c r="DHZ93"/>
      <c r="DIA93"/>
      <c r="DIB93"/>
      <c r="DIC93"/>
      <c r="DID93"/>
      <c r="DIE93"/>
      <c r="DIF93"/>
      <c r="DIG93"/>
      <c r="DIH93"/>
      <c r="DII93"/>
      <c r="DIJ93"/>
      <c r="DIK93"/>
      <c r="DIL93"/>
      <c r="DIM93"/>
      <c r="DIN93"/>
      <c r="DIO93"/>
      <c r="DIP93"/>
      <c r="DIQ93"/>
      <c r="DIR93"/>
      <c r="DIS93"/>
      <c r="DIT93"/>
      <c r="DIU93"/>
      <c r="DIV93"/>
      <c r="DIW93"/>
      <c r="DIX93"/>
      <c r="DIY93"/>
      <c r="DIZ93"/>
      <c r="DJA93"/>
      <c r="DJB93"/>
      <c r="DJC93"/>
      <c r="DJD93"/>
      <c r="DJE93"/>
      <c r="DJF93"/>
      <c r="DJG93"/>
      <c r="DJH93"/>
      <c r="DJI93"/>
      <c r="DJJ93"/>
      <c r="DJK93"/>
      <c r="DJL93"/>
      <c r="DJM93"/>
      <c r="DJN93"/>
      <c r="DJO93"/>
      <c r="DJP93"/>
      <c r="DJQ93"/>
      <c r="DJR93"/>
      <c r="DJS93"/>
      <c r="DJT93"/>
      <c r="DJU93"/>
      <c r="DJV93"/>
      <c r="DJW93"/>
      <c r="DJX93"/>
      <c r="DJY93"/>
      <c r="DJZ93"/>
      <c r="DKA93"/>
      <c r="DKB93"/>
      <c r="DKC93"/>
      <c r="DKD93"/>
      <c r="DKE93"/>
      <c r="DKF93"/>
      <c r="DKG93"/>
      <c r="DKH93"/>
      <c r="DKI93"/>
      <c r="DKJ93"/>
      <c r="DKK93"/>
      <c r="DKL93"/>
      <c r="DKM93"/>
      <c r="DKN93"/>
      <c r="DKO93"/>
      <c r="DKP93"/>
      <c r="DKQ93"/>
      <c r="DKR93"/>
      <c r="DKS93"/>
      <c r="DKT93"/>
      <c r="DKU93"/>
      <c r="DKV93"/>
      <c r="DKW93"/>
      <c r="DKX93"/>
      <c r="DKY93"/>
      <c r="DKZ93"/>
      <c r="DLA93"/>
      <c r="DLB93"/>
      <c r="DLC93"/>
      <c r="DLD93"/>
      <c r="DLE93"/>
      <c r="DLF93"/>
      <c r="DLG93"/>
      <c r="DLH93"/>
      <c r="DLI93"/>
      <c r="DLJ93"/>
      <c r="DLK93"/>
      <c r="DLL93"/>
      <c r="DLM93"/>
      <c r="DLN93"/>
      <c r="DLO93"/>
      <c r="DLP93"/>
      <c r="DLQ93"/>
      <c r="DLR93"/>
      <c r="DLS93"/>
      <c r="DLT93"/>
      <c r="DLU93"/>
      <c r="DLV93"/>
      <c r="DLW93"/>
      <c r="DLX93"/>
      <c r="DLY93"/>
      <c r="DLZ93"/>
      <c r="DMA93"/>
      <c r="DMB93"/>
      <c r="DMC93"/>
      <c r="DMD93"/>
      <c r="DME93"/>
      <c r="DMF93"/>
      <c r="DMG93"/>
      <c r="DMH93"/>
      <c r="DMI93"/>
      <c r="DMJ93"/>
      <c r="DMK93"/>
      <c r="DML93"/>
      <c r="DMM93"/>
      <c r="DMN93"/>
      <c r="DMO93"/>
      <c r="DMP93"/>
      <c r="DMQ93"/>
      <c r="DMR93"/>
      <c r="DMS93"/>
      <c r="DMT93"/>
      <c r="DMU93"/>
      <c r="DMV93"/>
      <c r="DMW93"/>
      <c r="DMX93"/>
      <c r="DMY93"/>
      <c r="DMZ93"/>
      <c r="DNA93"/>
      <c r="DNB93"/>
      <c r="DNC93"/>
      <c r="DND93"/>
      <c r="DNE93"/>
      <c r="DNF93"/>
      <c r="DNG93"/>
      <c r="DNH93"/>
      <c r="DNI93"/>
      <c r="DNJ93"/>
      <c r="DNK93"/>
      <c r="DNL93"/>
      <c r="DNM93"/>
      <c r="DNN93"/>
      <c r="DNO93"/>
      <c r="DNP93"/>
      <c r="DNQ93"/>
      <c r="DNR93"/>
      <c r="DNS93"/>
      <c r="DNT93"/>
      <c r="DNU93"/>
      <c r="DNV93"/>
      <c r="DNW93"/>
      <c r="DNX93"/>
      <c r="DNY93"/>
      <c r="DNZ93"/>
      <c r="DOA93"/>
      <c r="DOB93"/>
      <c r="DOC93"/>
      <c r="DOD93"/>
      <c r="DOE93"/>
      <c r="DOF93"/>
      <c r="DOG93"/>
      <c r="DOH93"/>
      <c r="DOI93"/>
      <c r="DOJ93"/>
      <c r="DOK93"/>
      <c r="DOL93"/>
      <c r="DOM93"/>
      <c r="DON93"/>
      <c r="DOO93"/>
      <c r="DOP93"/>
      <c r="DOQ93"/>
      <c r="DOR93"/>
      <c r="DOS93"/>
      <c r="DOT93"/>
      <c r="DOU93"/>
      <c r="DOV93"/>
      <c r="DOW93"/>
      <c r="DOX93"/>
      <c r="DOY93"/>
      <c r="DOZ93"/>
      <c r="DPA93"/>
      <c r="DPB93"/>
      <c r="DPC93"/>
      <c r="DPD93"/>
      <c r="DPE93"/>
      <c r="DPF93"/>
      <c r="DPG93"/>
      <c r="DPH93"/>
      <c r="DPI93"/>
      <c r="DPJ93"/>
      <c r="DPK93"/>
      <c r="DPL93"/>
      <c r="DPM93"/>
      <c r="DPN93"/>
      <c r="DPO93"/>
      <c r="DPP93"/>
      <c r="DPQ93"/>
      <c r="DPR93"/>
      <c r="DPS93"/>
      <c r="DPT93"/>
      <c r="DPU93"/>
      <c r="DPV93"/>
      <c r="DPW93"/>
      <c r="DPX93"/>
      <c r="DPY93"/>
      <c r="DPZ93"/>
      <c r="DQA93"/>
      <c r="DQB93"/>
      <c r="DQC93"/>
      <c r="DQD93"/>
      <c r="DQE93"/>
      <c r="DQF93"/>
      <c r="DQG93"/>
      <c r="DQH93"/>
      <c r="DQI93"/>
      <c r="DQJ93"/>
      <c r="DQK93"/>
      <c r="DQL93"/>
      <c r="DQM93"/>
      <c r="DQN93"/>
      <c r="DQO93"/>
      <c r="DQP93"/>
      <c r="DQQ93"/>
      <c r="DQR93"/>
      <c r="DQS93"/>
      <c r="DQT93"/>
      <c r="DQU93"/>
      <c r="DQV93"/>
      <c r="DQW93"/>
      <c r="DQX93"/>
      <c r="DQY93"/>
      <c r="DQZ93"/>
      <c r="DRA93"/>
      <c r="DRB93"/>
      <c r="DRC93"/>
      <c r="DRD93"/>
      <c r="DRE93"/>
      <c r="DRF93"/>
      <c r="DRG93"/>
      <c r="DRH93"/>
      <c r="DRI93"/>
      <c r="DRJ93"/>
      <c r="DRK93"/>
      <c r="DRL93"/>
      <c r="DRM93"/>
      <c r="DRN93"/>
      <c r="DRO93"/>
      <c r="DRP93"/>
      <c r="DRQ93"/>
      <c r="DRR93"/>
      <c r="DRS93"/>
      <c r="DRT93"/>
      <c r="DRU93"/>
      <c r="DRV93"/>
      <c r="DRW93"/>
      <c r="DRX93"/>
      <c r="DRY93"/>
      <c r="DRZ93"/>
      <c r="DSA93"/>
      <c r="DSB93"/>
      <c r="DSC93"/>
      <c r="DSD93"/>
      <c r="DSE93"/>
      <c r="DSF93"/>
      <c r="DSG93"/>
      <c r="DSH93"/>
      <c r="DSI93"/>
      <c r="DSJ93"/>
      <c r="DSK93"/>
      <c r="DSL93"/>
      <c r="DSM93"/>
      <c r="DSN93"/>
      <c r="DSO93"/>
      <c r="DSP93"/>
      <c r="DSQ93"/>
      <c r="DSR93"/>
      <c r="DSS93"/>
      <c r="DST93"/>
      <c r="DSU93"/>
      <c r="DSV93"/>
      <c r="DSW93"/>
      <c r="DSX93"/>
      <c r="DSY93"/>
      <c r="DSZ93"/>
      <c r="DTA93"/>
      <c r="DTB93"/>
      <c r="DTC93"/>
      <c r="DTD93"/>
      <c r="DTE93"/>
      <c r="DTF93"/>
      <c r="DTG93"/>
      <c r="DTH93"/>
      <c r="DTI93"/>
      <c r="DTJ93"/>
      <c r="DTK93"/>
      <c r="DTL93"/>
      <c r="DTM93"/>
      <c r="DTN93"/>
      <c r="DTO93"/>
      <c r="DTP93"/>
      <c r="DTQ93"/>
      <c r="DTR93"/>
      <c r="DTS93"/>
      <c r="DTT93"/>
      <c r="DTU93"/>
      <c r="DTV93"/>
      <c r="DTW93"/>
      <c r="DTX93"/>
      <c r="DTY93"/>
      <c r="DTZ93"/>
      <c r="DUA93"/>
      <c r="DUB93"/>
      <c r="DUC93"/>
      <c r="DUD93"/>
      <c r="DUE93"/>
      <c r="DUF93"/>
      <c r="DUG93"/>
      <c r="DUH93"/>
      <c r="DUI93"/>
      <c r="DUJ93"/>
      <c r="DUK93"/>
      <c r="DUL93"/>
      <c r="DUM93"/>
      <c r="DUN93"/>
      <c r="DUO93"/>
      <c r="DUP93"/>
      <c r="DUQ93"/>
      <c r="DUR93"/>
      <c r="DUS93"/>
      <c r="DUT93"/>
      <c r="DUU93"/>
      <c r="DUV93"/>
      <c r="DUW93"/>
      <c r="DUX93"/>
      <c r="DUY93"/>
      <c r="DUZ93"/>
      <c r="DVA93"/>
      <c r="DVB93"/>
      <c r="DVC93"/>
      <c r="DVD93"/>
      <c r="DVE93"/>
      <c r="DVF93"/>
      <c r="DVG93"/>
      <c r="DVH93"/>
      <c r="DVI93"/>
      <c r="DVJ93"/>
      <c r="DVK93"/>
      <c r="DVL93"/>
      <c r="DVM93"/>
      <c r="DVN93"/>
      <c r="DVO93"/>
      <c r="DVP93"/>
      <c r="DVQ93"/>
      <c r="DVR93"/>
      <c r="DVS93"/>
      <c r="DVT93"/>
      <c r="DVU93"/>
      <c r="DVV93"/>
      <c r="DVW93"/>
      <c r="DVX93"/>
      <c r="DVY93"/>
      <c r="DVZ93"/>
      <c r="DWA93"/>
      <c r="DWB93"/>
      <c r="DWC93"/>
      <c r="DWD93"/>
      <c r="DWE93"/>
      <c r="DWF93"/>
      <c r="DWG93"/>
      <c r="DWH93"/>
      <c r="DWI93"/>
      <c r="DWJ93"/>
      <c r="DWK93"/>
      <c r="DWL93"/>
      <c r="DWM93"/>
      <c r="DWN93"/>
      <c r="DWO93"/>
      <c r="DWP93"/>
      <c r="DWQ93"/>
      <c r="DWR93"/>
      <c r="DWS93"/>
      <c r="DWT93"/>
      <c r="DWU93"/>
      <c r="DWV93"/>
      <c r="DWW93"/>
      <c r="DWX93"/>
      <c r="DWY93"/>
      <c r="DWZ93"/>
      <c r="DXA93"/>
      <c r="DXB93"/>
      <c r="DXC93"/>
      <c r="DXD93"/>
      <c r="DXE93"/>
      <c r="DXF93"/>
      <c r="DXG93"/>
      <c r="DXH93"/>
      <c r="DXI93"/>
      <c r="DXJ93"/>
      <c r="DXK93"/>
      <c r="DXL93"/>
      <c r="DXM93"/>
      <c r="DXN93"/>
      <c r="DXO93"/>
      <c r="DXP93"/>
      <c r="DXQ93"/>
      <c r="DXR93"/>
      <c r="DXS93"/>
      <c r="DXT93"/>
      <c r="DXU93"/>
      <c r="DXV93"/>
      <c r="DXW93"/>
      <c r="DXX93"/>
      <c r="DXY93"/>
      <c r="DXZ93"/>
      <c r="DYA93"/>
      <c r="DYB93"/>
      <c r="DYC93"/>
      <c r="DYD93"/>
      <c r="DYE93"/>
      <c r="DYF93"/>
      <c r="DYG93"/>
      <c r="DYH93"/>
      <c r="DYI93"/>
      <c r="DYJ93"/>
      <c r="DYK93"/>
      <c r="DYL93"/>
      <c r="DYM93"/>
      <c r="DYN93"/>
      <c r="DYO93"/>
      <c r="DYP93"/>
      <c r="DYQ93"/>
      <c r="DYR93"/>
      <c r="DYS93"/>
      <c r="DYT93"/>
      <c r="DYU93"/>
      <c r="DYV93"/>
      <c r="DYW93"/>
      <c r="DYX93"/>
      <c r="DYY93"/>
      <c r="DYZ93"/>
      <c r="DZA93"/>
      <c r="DZB93"/>
      <c r="DZC93"/>
      <c r="DZD93"/>
      <c r="DZE93"/>
      <c r="DZF93"/>
      <c r="DZG93"/>
      <c r="DZH93"/>
      <c r="DZI93"/>
      <c r="DZJ93"/>
      <c r="DZK93"/>
      <c r="DZL93"/>
      <c r="DZM93"/>
      <c r="DZN93"/>
      <c r="DZO93"/>
      <c r="DZP93"/>
      <c r="DZQ93"/>
      <c r="DZR93"/>
      <c r="DZS93"/>
      <c r="DZT93"/>
      <c r="DZU93"/>
      <c r="DZV93"/>
      <c r="DZW93"/>
      <c r="DZX93"/>
      <c r="DZY93"/>
      <c r="DZZ93"/>
      <c r="EAA93"/>
      <c r="EAB93"/>
      <c r="EAC93"/>
      <c r="EAD93"/>
      <c r="EAE93"/>
      <c r="EAF93"/>
      <c r="EAG93"/>
      <c r="EAH93"/>
      <c r="EAI93"/>
      <c r="EAJ93"/>
      <c r="EAK93"/>
      <c r="EAL93"/>
      <c r="EAM93"/>
      <c r="EAN93"/>
      <c r="EAO93"/>
      <c r="EAP93"/>
      <c r="EAQ93"/>
      <c r="EAR93"/>
      <c r="EAS93"/>
      <c r="EAT93"/>
      <c r="EAU93"/>
      <c r="EAV93"/>
      <c r="EAW93"/>
      <c r="EAX93"/>
      <c r="EAY93"/>
      <c r="EAZ93"/>
      <c r="EBA93"/>
      <c r="EBB93"/>
      <c r="EBC93"/>
      <c r="EBD93"/>
      <c r="EBE93"/>
      <c r="EBF93"/>
      <c r="EBG93"/>
      <c r="EBH93"/>
      <c r="EBI93"/>
      <c r="EBJ93"/>
      <c r="EBK93"/>
      <c r="EBL93"/>
      <c r="EBM93"/>
      <c r="EBN93"/>
      <c r="EBO93"/>
      <c r="EBP93"/>
      <c r="EBQ93"/>
      <c r="EBR93"/>
      <c r="EBS93"/>
      <c r="EBT93"/>
      <c r="EBU93"/>
      <c r="EBV93"/>
      <c r="EBW93"/>
      <c r="EBX93"/>
      <c r="EBY93"/>
      <c r="EBZ93"/>
      <c r="ECA93"/>
      <c r="ECB93"/>
      <c r="ECC93"/>
      <c r="ECD93"/>
      <c r="ECE93"/>
      <c r="ECF93"/>
      <c r="ECG93"/>
      <c r="ECH93"/>
      <c r="ECI93"/>
      <c r="ECJ93"/>
      <c r="ECK93"/>
      <c r="ECL93"/>
      <c r="ECM93"/>
      <c r="ECN93"/>
      <c r="ECO93"/>
      <c r="ECP93"/>
      <c r="ECQ93"/>
      <c r="ECR93"/>
      <c r="ECS93"/>
      <c r="ECT93"/>
      <c r="ECU93"/>
      <c r="ECV93"/>
      <c r="ECW93"/>
      <c r="ECX93"/>
      <c r="ECY93"/>
      <c r="ECZ93"/>
      <c r="EDA93"/>
      <c r="EDB93"/>
      <c r="EDC93"/>
      <c r="EDD93"/>
      <c r="EDE93"/>
      <c r="EDF93"/>
      <c r="EDG93"/>
      <c r="EDH93"/>
      <c r="EDI93"/>
      <c r="EDJ93"/>
      <c r="EDK93"/>
      <c r="EDL93"/>
      <c r="EDM93"/>
      <c r="EDN93"/>
      <c r="EDO93"/>
      <c r="EDP93"/>
      <c r="EDQ93"/>
      <c r="EDR93"/>
      <c r="EDS93"/>
      <c r="EDT93"/>
      <c r="EDU93"/>
      <c r="EDV93"/>
      <c r="EDW93"/>
      <c r="EDX93"/>
      <c r="EDY93"/>
      <c r="EDZ93"/>
      <c r="EEA93"/>
      <c r="EEB93"/>
      <c r="EEC93"/>
      <c r="EED93"/>
      <c r="EEE93"/>
      <c r="EEF93"/>
      <c r="EEG93"/>
      <c r="EEH93"/>
      <c r="EEI93"/>
      <c r="EEJ93"/>
      <c r="EEK93"/>
      <c r="EEL93"/>
      <c r="EEM93"/>
      <c r="EEN93"/>
      <c r="EEO93"/>
      <c r="EEP93"/>
      <c r="EEQ93"/>
      <c r="EER93"/>
      <c r="EES93"/>
      <c r="EET93"/>
      <c r="EEU93"/>
      <c r="EEV93"/>
      <c r="EEW93"/>
      <c r="EEX93"/>
      <c r="EEY93"/>
      <c r="EEZ93"/>
      <c r="EFA93"/>
      <c r="EFB93"/>
      <c r="EFC93"/>
      <c r="EFD93"/>
      <c r="EFE93"/>
      <c r="EFF93"/>
      <c r="EFG93"/>
      <c r="EFH93"/>
      <c r="EFI93"/>
      <c r="EFJ93"/>
      <c r="EFK93"/>
      <c r="EFL93"/>
      <c r="EFM93"/>
      <c r="EFN93"/>
      <c r="EFO93"/>
      <c r="EFP93"/>
      <c r="EFQ93"/>
      <c r="EFR93"/>
      <c r="EFS93"/>
      <c r="EFT93"/>
      <c r="EFU93"/>
      <c r="EFV93"/>
      <c r="EFW93"/>
      <c r="EFX93"/>
      <c r="EFY93"/>
      <c r="EFZ93"/>
      <c r="EGA93"/>
      <c r="EGB93"/>
      <c r="EGC93"/>
      <c r="EGD93"/>
      <c r="EGE93"/>
      <c r="EGF93"/>
      <c r="EGG93"/>
      <c r="EGH93"/>
      <c r="EGI93"/>
      <c r="EGJ93"/>
      <c r="EGK93"/>
      <c r="EGL93"/>
      <c r="EGM93"/>
      <c r="EGN93"/>
      <c r="EGO93"/>
      <c r="EGP93"/>
      <c r="EGQ93"/>
      <c r="EGR93"/>
      <c r="EGS93"/>
      <c r="EGT93"/>
      <c r="EGU93"/>
      <c r="EGV93"/>
      <c r="EGW93"/>
      <c r="EGX93"/>
      <c r="EGY93"/>
      <c r="EGZ93"/>
      <c r="EHA93"/>
      <c r="EHB93"/>
      <c r="EHC93"/>
      <c r="EHD93"/>
      <c r="EHE93"/>
      <c r="EHF93"/>
      <c r="EHG93"/>
      <c r="EHH93"/>
      <c r="EHI93"/>
      <c r="EHJ93"/>
      <c r="EHK93"/>
      <c r="EHL93"/>
      <c r="EHM93"/>
      <c r="EHN93"/>
      <c r="EHO93"/>
      <c r="EHP93"/>
      <c r="EHQ93"/>
      <c r="EHR93"/>
      <c r="EHS93"/>
      <c r="EHT93"/>
      <c r="EHU93"/>
      <c r="EHV93"/>
      <c r="EHW93"/>
      <c r="EHX93"/>
      <c r="EHY93"/>
      <c r="EHZ93"/>
      <c r="EIA93"/>
      <c r="EIB93"/>
      <c r="EIC93"/>
      <c r="EID93"/>
      <c r="EIE93"/>
      <c r="EIF93"/>
      <c r="EIG93"/>
      <c r="EIH93"/>
      <c r="EII93"/>
      <c r="EIJ93"/>
      <c r="EIK93"/>
      <c r="EIL93"/>
      <c r="EIM93"/>
      <c r="EIN93"/>
      <c r="EIO93"/>
      <c r="EIP93"/>
      <c r="EIQ93"/>
      <c r="EIR93"/>
      <c r="EIS93"/>
      <c r="EIT93"/>
      <c r="EIU93"/>
      <c r="EIV93"/>
      <c r="EIW93"/>
      <c r="EIX93"/>
      <c r="EIY93"/>
      <c r="EIZ93"/>
      <c r="EJA93"/>
      <c r="EJB93"/>
      <c r="EJC93"/>
      <c r="EJD93"/>
      <c r="EJE93"/>
      <c r="EJF93"/>
      <c r="EJG93"/>
      <c r="EJH93"/>
      <c r="EJI93"/>
      <c r="EJJ93"/>
      <c r="EJK93"/>
      <c r="EJL93"/>
      <c r="EJM93"/>
      <c r="EJN93"/>
      <c r="EJO93"/>
      <c r="EJP93"/>
      <c r="EJQ93"/>
      <c r="EJR93"/>
      <c r="EJS93"/>
      <c r="EJT93"/>
      <c r="EJU93"/>
      <c r="EJV93"/>
      <c r="EJW93"/>
      <c r="EJX93"/>
      <c r="EJY93"/>
      <c r="EJZ93"/>
      <c r="EKA93"/>
      <c r="EKB93"/>
      <c r="EKC93"/>
      <c r="EKD93"/>
      <c r="EKE93"/>
      <c r="EKF93"/>
      <c r="EKG93"/>
      <c r="EKH93"/>
      <c r="EKI93"/>
      <c r="EKJ93"/>
      <c r="EKK93"/>
      <c r="EKL93"/>
      <c r="EKM93"/>
      <c r="EKN93"/>
      <c r="EKO93"/>
      <c r="EKP93"/>
      <c r="EKQ93"/>
      <c r="EKR93"/>
      <c r="EKS93"/>
      <c r="EKT93"/>
      <c r="EKU93"/>
      <c r="EKV93"/>
      <c r="EKW93"/>
      <c r="EKX93"/>
      <c r="EKY93"/>
      <c r="EKZ93"/>
      <c r="ELA93"/>
      <c r="ELB93"/>
      <c r="ELC93"/>
      <c r="ELD93"/>
      <c r="ELE93"/>
      <c r="ELF93"/>
      <c r="ELG93"/>
      <c r="ELH93"/>
      <c r="ELI93"/>
      <c r="ELJ93"/>
      <c r="ELK93"/>
      <c r="ELL93"/>
      <c r="ELM93"/>
      <c r="ELN93"/>
      <c r="ELO93"/>
      <c r="ELP93"/>
      <c r="ELQ93"/>
      <c r="ELR93"/>
      <c r="ELS93"/>
      <c r="ELT93"/>
      <c r="ELU93"/>
      <c r="ELV93"/>
      <c r="ELW93"/>
      <c r="ELX93"/>
      <c r="ELY93"/>
      <c r="ELZ93"/>
      <c r="EMA93"/>
      <c r="EMB93"/>
      <c r="EMC93"/>
      <c r="EMD93"/>
      <c r="EME93"/>
      <c r="EMF93"/>
      <c r="EMG93"/>
      <c r="EMH93"/>
      <c r="EMI93"/>
      <c r="EMJ93"/>
      <c r="EMK93"/>
      <c r="EML93"/>
      <c r="EMM93"/>
      <c r="EMN93"/>
      <c r="EMO93"/>
      <c r="EMP93"/>
      <c r="EMQ93"/>
      <c r="EMR93"/>
      <c r="EMS93"/>
      <c r="EMT93"/>
      <c r="EMU93"/>
      <c r="EMV93"/>
      <c r="EMW93"/>
      <c r="EMX93"/>
      <c r="EMY93"/>
      <c r="EMZ93"/>
      <c r="ENA93"/>
      <c r="ENB93"/>
      <c r="ENC93"/>
      <c r="END93"/>
      <c r="ENE93"/>
      <c r="ENF93"/>
      <c r="ENG93"/>
      <c r="ENH93"/>
      <c r="ENI93"/>
      <c r="ENJ93"/>
      <c r="ENK93"/>
      <c r="ENL93"/>
      <c r="ENM93"/>
      <c r="ENN93"/>
      <c r="ENO93"/>
      <c r="ENP93"/>
      <c r="ENQ93"/>
      <c r="ENR93"/>
      <c r="ENS93"/>
      <c r="ENT93"/>
      <c r="ENU93"/>
      <c r="ENV93"/>
      <c r="ENW93"/>
      <c r="ENX93"/>
      <c r="ENY93"/>
      <c r="ENZ93"/>
      <c r="EOA93"/>
      <c r="EOB93"/>
      <c r="EOC93"/>
      <c r="EOD93"/>
      <c r="EOE93"/>
      <c r="EOF93"/>
      <c r="EOG93"/>
      <c r="EOH93"/>
      <c r="EOI93"/>
      <c r="EOJ93"/>
      <c r="EOK93"/>
      <c r="EOL93"/>
      <c r="EOM93"/>
      <c r="EON93"/>
      <c r="EOO93"/>
      <c r="EOP93"/>
      <c r="EOQ93"/>
      <c r="EOR93"/>
      <c r="EOS93"/>
      <c r="EOT93"/>
      <c r="EOU93"/>
      <c r="EOV93"/>
      <c r="EOW93"/>
      <c r="EOX93"/>
      <c r="EOY93"/>
      <c r="EOZ93"/>
      <c r="EPA93"/>
      <c r="EPB93"/>
      <c r="EPC93"/>
      <c r="EPD93"/>
      <c r="EPE93"/>
      <c r="EPF93"/>
      <c r="EPG93"/>
      <c r="EPH93"/>
      <c r="EPI93"/>
      <c r="EPJ93"/>
      <c r="EPK93"/>
      <c r="EPL93"/>
      <c r="EPM93"/>
      <c r="EPN93"/>
      <c r="EPO93"/>
      <c r="EPP93"/>
      <c r="EPQ93"/>
      <c r="EPR93"/>
      <c r="EPS93"/>
      <c r="EPT93"/>
      <c r="EPU93"/>
      <c r="EPV93"/>
      <c r="EPW93"/>
      <c r="EPX93"/>
      <c r="EPY93"/>
      <c r="EPZ93"/>
      <c r="EQA93"/>
      <c r="EQB93"/>
      <c r="EQC93"/>
      <c r="EQD93"/>
      <c r="EQE93"/>
      <c r="EQF93"/>
      <c r="EQG93"/>
      <c r="EQH93"/>
      <c r="EQI93"/>
      <c r="EQJ93"/>
      <c r="EQK93"/>
      <c r="EQL93"/>
      <c r="EQM93"/>
      <c r="EQN93"/>
      <c r="EQO93"/>
      <c r="EQP93"/>
      <c r="EQQ93"/>
      <c r="EQR93"/>
      <c r="EQS93"/>
      <c r="EQT93"/>
      <c r="EQU93"/>
      <c r="EQV93"/>
      <c r="EQW93"/>
      <c r="EQX93"/>
      <c r="EQY93"/>
      <c r="EQZ93"/>
      <c r="ERA93"/>
      <c r="ERB93"/>
      <c r="ERC93"/>
      <c r="ERD93"/>
      <c r="ERE93"/>
      <c r="ERF93"/>
      <c r="ERG93"/>
      <c r="ERH93"/>
      <c r="ERI93"/>
      <c r="ERJ93"/>
      <c r="ERK93"/>
      <c r="ERL93"/>
      <c r="ERM93"/>
      <c r="ERN93"/>
      <c r="ERO93"/>
      <c r="ERP93"/>
      <c r="ERQ93"/>
      <c r="ERR93"/>
      <c r="ERS93"/>
      <c r="ERT93"/>
      <c r="ERU93"/>
      <c r="ERV93"/>
      <c r="ERW93"/>
      <c r="ERX93"/>
      <c r="ERY93"/>
      <c r="ERZ93"/>
      <c r="ESA93"/>
      <c r="ESB93"/>
      <c r="ESC93"/>
      <c r="ESD93"/>
      <c r="ESE93"/>
      <c r="ESF93"/>
      <c r="ESG93"/>
      <c r="ESH93"/>
      <c r="ESI93"/>
      <c r="ESJ93"/>
      <c r="ESK93"/>
      <c r="ESL93"/>
      <c r="ESM93"/>
      <c r="ESN93"/>
      <c r="ESO93"/>
      <c r="ESP93"/>
      <c r="ESQ93"/>
      <c r="ESR93"/>
      <c r="ESS93"/>
      <c r="EST93"/>
      <c r="ESU93"/>
      <c r="ESV93"/>
      <c r="ESW93"/>
      <c r="ESX93"/>
      <c r="ESY93"/>
      <c r="ESZ93"/>
      <c r="ETA93"/>
      <c r="ETB93"/>
      <c r="ETC93"/>
      <c r="ETD93"/>
      <c r="ETE93"/>
      <c r="ETF93"/>
      <c r="ETG93"/>
      <c r="ETH93"/>
      <c r="ETI93"/>
      <c r="ETJ93"/>
      <c r="ETK93"/>
      <c r="ETL93"/>
      <c r="ETM93"/>
      <c r="ETN93"/>
      <c r="ETO93"/>
      <c r="ETP93"/>
      <c r="ETQ93"/>
      <c r="ETR93"/>
      <c r="ETS93"/>
      <c r="ETT93"/>
      <c r="ETU93"/>
      <c r="ETV93"/>
      <c r="ETW93"/>
      <c r="ETX93"/>
      <c r="ETY93"/>
      <c r="ETZ93"/>
      <c r="EUA93"/>
      <c r="EUB93"/>
      <c r="EUC93"/>
      <c r="EUD93"/>
      <c r="EUE93"/>
      <c r="EUF93"/>
      <c r="EUG93"/>
      <c r="EUH93"/>
      <c r="EUI93"/>
      <c r="EUJ93"/>
      <c r="EUK93"/>
      <c r="EUL93"/>
      <c r="EUM93"/>
      <c r="EUN93"/>
      <c r="EUO93"/>
      <c r="EUP93"/>
      <c r="EUQ93"/>
      <c r="EUR93"/>
      <c r="EUS93"/>
      <c r="EUT93"/>
      <c r="EUU93"/>
      <c r="EUV93"/>
      <c r="EUW93"/>
      <c r="EUX93"/>
      <c r="EUY93"/>
      <c r="EUZ93"/>
      <c r="EVA93"/>
      <c r="EVB93"/>
      <c r="EVC93"/>
      <c r="EVD93"/>
      <c r="EVE93"/>
      <c r="EVF93"/>
      <c r="EVG93"/>
      <c r="EVH93"/>
      <c r="EVI93"/>
      <c r="EVJ93"/>
      <c r="EVK93"/>
      <c r="EVL93"/>
      <c r="EVM93"/>
      <c r="EVN93"/>
      <c r="EVO93"/>
      <c r="EVP93"/>
      <c r="EVQ93"/>
      <c r="EVR93"/>
      <c r="EVS93"/>
      <c r="EVT93"/>
      <c r="EVU93"/>
      <c r="EVV93"/>
      <c r="EVW93"/>
      <c r="EVX93"/>
      <c r="EVY93"/>
      <c r="EVZ93"/>
      <c r="EWA93"/>
      <c r="EWB93"/>
      <c r="EWC93"/>
      <c r="EWD93"/>
      <c r="EWE93"/>
      <c r="EWF93"/>
      <c r="EWG93"/>
      <c r="EWH93"/>
      <c r="EWI93"/>
      <c r="EWJ93"/>
      <c r="EWK93"/>
      <c r="EWL93"/>
      <c r="EWM93"/>
      <c r="EWN93"/>
      <c r="EWO93"/>
      <c r="EWP93"/>
      <c r="EWQ93"/>
      <c r="EWR93"/>
      <c r="EWS93"/>
      <c r="EWT93"/>
      <c r="EWU93"/>
      <c r="EWV93"/>
      <c r="EWW93"/>
      <c r="EWX93"/>
      <c r="EWY93"/>
      <c r="EWZ93"/>
      <c r="EXA93"/>
      <c r="EXB93"/>
      <c r="EXC93"/>
      <c r="EXD93"/>
      <c r="EXE93"/>
      <c r="EXF93"/>
      <c r="EXG93"/>
      <c r="EXH93"/>
      <c r="EXI93"/>
      <c r="EXJ93"/>
      <c r="EXK93"/>
      <c r="EXL93"/>
      <c r="EXM93"/>
      <c r="EXN93"/>
      <c r="EXO93"/>
      <c r="EXP93"/>
      <c r="EXQ93"/>
      <c r="EXR93"/>
      <c r="EXS93"/>
      <c r="EXT93"/>
      <c r="EXU93"/>
      <c r="EXV93"/>
      <c r="EXW93"/>
      <c r="EXX93"/>
      <c r="EXY93"/>
      <c r="EXZ93"/>
      <c r="EYA93"/>
      <c r="EYB93"/>
      <c r="EYC93"/>
      <c r="EYD93"/>
      <c r="EYE93"/>
      <c r="EYF93"/>
      <c r="EYG93"/>
      <c r="EYH93"/>
      <c r="EYI93"/>
      <c r="EYJ93"/>
      <c r="EYK93"/>
      <c r="EYL93"/>
      <c r="EYM93"/>
      <c r="EYN93"/>
      <c r="EYO93"/>
      <c r="EYP93"/>
      <c r="EYQ93"/>
      <c r="EYR93"/>
      <c r="EYS93"/>
      <c r="EYT93"/>
      <c r="EYU93"/>
      <c r="EYV93"/>
      <c r="EYW93"/>
      <c r="EYX93"/>
      <c r="EYY93"/>
      <c r="EYZ93"/>
      <c r="EZA93"/>
      <c r="EZB93"/>
      <c r="EZC93"/>
      <c r="EZD93"/>
      <c r="EZE93"/>
      <c r="EZF93"/>
      <c r="EZG93"/>
      <c r="EZH93"/>
      <c r="EZI93"/>
      <c r="EZJ93"/>
      <c r="EZK93"/>
      <c r="EZL93"/>
      <c r="EZM93"/>
      <c r="EZN93"/>
      <c r="EZO93"/>
      <c r="EZP93"/>
      <c r="EZQ93"/>
      <c r="EZR93"/>
      <c r="EZS93"/>
      <c r="EZT93"/>
      <c r="EZU93"/>
      <c r="EZV93"/>
      <c r="EZW93"/>
      <c r="EZX93"/>
      <c r="EZY93"/>
      <c r="EZZ93"/>
      <c r="FAA93"/>
      <c r="FAB93"/>
      <c r="FAC93"/>
      <c r="FAD93"/>
      <c r="FAE93"/>
      <c r="FAF93"/>
      <c r="FAG93"/>
      <c r="FAH93"/>
      <c r="FAI93"/>
      <c r="FAJ93"/>
      <c r="FAK93"/>
      <c r="FAL93"/>
      <c r="FAM93"/>
      <c r="FAN93"/>
      <c r="FAO93"/>
      <c r="FAP93"/>
      <c r="FAQ93"/>
      <c r="FAR93"/>
      <c r="FAS93"/>
      <c r="FAT93"/>
      <c r="FAU93"/>
      <c r="FAV93"/>
      <c r="FAW93"/>
      <c r="FAX93"/>
      <c r="FAY93"/>
      <c r="FAZ93"/>
      <c r="FBA93"/>
      <c r="FBB93"/>
      <c r="FBC93"/>
      <c r="FBD93"/>
      <c r="FBE93"/>
      <c r="FBF93"/>
      <c r="FBG93"/>
      <c r="FBH93"/>
      <c r="FBI93"/>
      <c r="FBJ93"/>
      <c r="FBK93"/>
      <c r="FBL93"/>
      <c r="FBM93"/>
      <c r="FBN93"/>
      <c r="FBO93"/>
      <c r="FBP93"/>
      <c r="FBQ93"/>
      <c r="FBR93"/>
      <c r="FBS93"/>
      <c r="FBT93"/>
      <c r="FBU93"/>
      <c r="FBV93"/>
      <c r="FBW93"/>
      <c r="FBX93"/>
      <c r="FBY93"/>
      <c r="FBZ93"/>
      <c r="FCA93"/>
      <c r="FCB93"/>
      <c r="FCC93"/>
      <c r="FCD93"/>
      <c r="FCE93"/>
      <c r="FCF93"/>
      <c r="FCG93"/>
      <c r="FCH93"/>
      <c r="FCI93"/>
      <c r="FCJ93"/>
      <c r="FCK93"/>
      <c r="FCL93"/>
      <c r="FCM93"/>
      <c r="FCN93"/>
      <c r="FCO93"/>
      <c r="FCP93"/>
      <c r="FCQ93"/>
      <c r="FCR93"/>
      <c r="FCS93"/>
      <c r="FCT93"/>
      <c r="FCU93"/>
      <c r="FCV93"/>
      <c r="FCW93"/>
      <c r="FCX93"/>
      <c r="FCY93"/>
      <c r="FCZ93"/>
      <c r="FDA93"/>
      <c r="FDB93"/>
      <c r="FDC93"/>
      <c r="FDD93"/>
      <c r="FDE93"/>
      <c r="FDF93"/>
      <c r="FDG93"/>
      <c r="FDH93"/>
      <c r="FDI93"/>
      <c r="FDJ93"/>
      <c r="FDK93"/>
      <c r="FDL93"/>
      <c r="FDM93"/>
      <c r="FDN93"/>
      <c r="FDO93"/>
      <c r="FDP93"/>
      <c r="FDQ93"/>
      <c r="FDR93"/>
      <c r="FDS93"/>
      <c r="FDT93"/>
      <c r="FDU93"/>
      <c r="FDV93"/>
      <c r="FDW93"/>
      <c r="FDX93"/>
      <c r="FDY93"/>
      <c r="FDZ93"/>
      <c r="FEA93"/>
      <c r="FEB93"/>
      <c r="FEC93"/>
      <c r="FED93"/>
      <c r="FEE93"/>
      <c r="FEF93"/>
      <c r="FEG93"/>
      <c r="FEH93"/>
      <c r="FEI93"/>
      <c r="FEJ93"/>
      <c r="FEK93"/>
      <c r="FEL93"/>
      <c r="FEM93"/>
      <c r="FEN93"/>
      <c r="FEO93"/>
      <c r="FEP93"/>
      <c r="FEQ93"/>
      <c r="FER93"/>
      <c r="FES93"/>
      <c r="FET93"/>
      <c r="FEU93"/>
      <c r="FEV93"/>
      <c r="FEW93"/>
      <c r="FEX93"/>
      <c r="FEY93"/>
      <c r="FEZ93"/>
      <c r="FFA93"/>
      <c r="FFB93"/>
      <c r="FFC93"/>
      <c r="FFD93"/>
      <c r="FFE93"/>
      <c r="FFF93"/>
      <c r="FFG93"/>
      <c r="FFH93"/>
      <c r="FFI93"/>
      <c r="FFJ93"/>
      <c r="FFK93"/>
      <c r="FFL93"/>
      <c r="FFM93"/>
      <c r="FFN93"/>
      <c r="FFO93"/>
      <c r="FFP93"/>
      <c r="FFQ93"/>
      <c r="FFR93"/>
      <c r="FFS93"/>
      <c r="FFT93"/>
      <c r="FFU93"/>
      <c r="FFV93"/>
      <c r="FFW93"/>
      <c r="FFX93"/>
      <c r="FFY93"/>
      <c r="FFZ93"/>
      <c r="FGA93"/>
      <c r="FGB93"/>
      <c r="FGC93"/>
      <c r="FGD93"/>
      <c r="FGE93"/>
      <c r="FGF93"/>
      <c r="FGG93"/>
      <c r="FGH93"/>
      <c r="FGI93"/>
      <c r="FGJ93"/>
      <c r="FGK93"/>
      <c r="FGL93"/>
      <c r="FGM93"/>
      <c r="FGN93"/>
      <c r="FGO93"/>
      <c r="FGP93"/>
      <c r="FGQ93"/>
      <c r="FGR93"/>
      <c r="FGS93"/>
      <c r="FGT93"/>
      <c r="FGU93"/>
      <c r="FGV93"/>
      <c r="FGW93"/>
      <c r="FGX93"/>
      <c r="FGY93"/>
      <c r="FGZ93"/>
      <c r="FHA93"/>
      <c r="FHB93"/>
      <c r="FHC93"/>
      <c r="FHD93"/>
      <c r="FHE93"/>
      <c r="FHF93"/>
      <c r="FHG93"/>
      <c r="FHH93"/>
      <c r="FHI93"/>
      <c r="FHJ93"/>
      <c r="FHK93"/>
      <c r="FHL93"/>
      <c r="FHM93"/>
      <c r="FHN93"/>
      <c r="FHO93"/>
      <c r="FHP93"/>
      <c r="FHQ93"/>
      <c r="FHR93"/>
      <c r="FHS93"/>
      <c r="FHT93"/>
      <c r="FHU93"/>
      <c r="FHV93"/>
      <c r="FHW93"/>
      <c r="FHX93"/>
      <c r="FHY93"/>
      <c r="FHZ93"/>
      <c r="FIA93"/>
      <c r="FIB93"/>
      <c r="FIC93"/>
      <c r="FID93"/>
      <c r="FIE93"/>
      <c r="FIF93"/>
      <c r="FIG93"/>
      <c r="FIH93"/>
      <c r="FII93"/>
      <c r="FIJ93"/>
      <c r="FIK93"/>
      <c r="FIL93"/>
      <c r="FIM93"/>
      <c r="FIN93"/>
      <c r="FIO93"/>
      <c r="FIP93"/>
      <c r="FIQ93"/>
      <c r="FIR93"/>
      <c r="FIS93"/>
      <c r="FIT93"/>
      <c r="FIU93"/>
      <c r="FIV93"/>
      <c r="FIW93"/>
      <c r="FIX93"/>
      <c r="FIY93"/>
      <c r="FIZ93"/>
      <c r="FJA93"/>
      <c r="FJB93"/>
      <c r="FJC93"/>
      <c r="FJD93"/>
      <c r="FJE93"/>
      <c r="FJF93"/>
      <c r="FJG93"/>
      <c r="FJH93"/>
      <c r="FJI93"/>
      <c r="FJJ93"/>
      <c r="FJK93"/>
      <c r="FJL93"/>
      <c r="FJM93"/>
      <c r="FJN93"/>
      <c r="FJO93"/>
      <c r="FJP93"/>
      <c r="FJQ93"/>
      <c r="FJR93"/>
      <c r="FJS93"/>
      <c r="FJT93"/>
      <c r="FJU93"/>
      <c r="FJV93"/>
      <c r="FJW93"/>
      <c r="FJX93"/>
      <c r="FJY93"/>
      <c r="FJZ93"/>
      <c r="FKA93"/>
      <c r="FKB93"/>
      <c r="FKC93"/>
      <c r="FKD93"/>
      <c r="FKE93"/>
      <c r="FKF93"/>
      <c r="FKG93"/>
      <c r="FKH93"/>
      <c r="FKI93"/>
      <c r="FKJ93"/>
      <c r="FKK93"/>
      <c r="FKL93"/>
      <c r="FKM93"/>
      <c r="FKN93"/>
      <c r="FKO93"/>
      <c r="FKP93"/>
      <c r="FKQ93"/>
      <c r="FKR93"/>
      <c r="FKS93"/>
      <c r="FKT93"/>
      <c r="FKU93"/>
      <c r="FKV93"/>
      <c r="FKW93"/>
      <c r="FKX93"/>
      <c r="FKY93"/>
      <c r="FKZ93"/>
      <c r="FLA93"/>
      <c r="FLB93"/>
      <c r="FLC93"/>
      <c r="FLD93"/>
      <c r="FLE93"/>
      <c r="FLF93"/>
      <c r="FLG93"/>
      <c r="FLH93"/>
      <c r="FLI93"/>
      <c r="FLJ93"/>
      <c r="FLK93"/>
      <c r="FLL93"/>
      <c r="FLM93"/>
      <c r="FLN93"/>
      <c r="FLO93"/>
      <c r="FLP93"/>
      <c r="FLQ93"/>
      <c r="FLR93"/>
      <c r="FLS93"/>
      <c r="FLT93"/>
      <c r="FLU93"/>
      <c r="FLV93"/>
      <c r="FLW93"/>
      <c r="FLX93"/>
      <c r="FLY93"/>
      <c r="FLZ93"/>
      <c r="FMA93"/>
      <c r="FMB93"/>
      <c r="FMC93"/>
      <c r="FMD93"/>
      <c r="FME93"/>
      <c r="FMF93"/>
      <c r="FMG93"/>
      <c r="FMH93"/>
      <c r="FMI93"/>
      <c r="FMJ93"/>
      <c r="FMK93"/>
      <c r="FML93"/>
      <c r="FMM93"/>
      <c r="FMN93"/>
      <c r="FMO93"/>
      <c r="FMP93"/>
      <c r="FMQ93"/>
      <c r="FMR93"/>
      <c r="FMS93"/>
      <c r="FMT93"/>
      <c r="FMU93"/>
      <c r="FMV93"/>
      <c r="FMW93"/>
      <c r="FMX93"/>
      <c r="FMY93"/>
      <c r="FMZ93"/>
      <c r="FNA93"/>
      <c r="FNB93"/>
      <c r="FNC93"/>
      <c r="FND93"/>
      <c r="FNE93"/>
      <c r="FNF93"/>
      <c r="FNG93"/>
      <c r="FNH93"/>
      <c r="FNI93"/>
      <c r="FNJ93"/>
      <c r="FNK93"/>
      <c r="FNL93"/>
      <c r="FNM93"/>
      <c r="FNN93"/>
      <c r="FNO93"/>
      <c r="FNP93"/>
      <c r="FNQ93"/>
      <c r="FNR93"/>
      <c r="FNS93"/>
      <c r="FNT93"/>
      <c r="FNU93"/>
      <c r="FNV93"/>
      <c r="FNW93"/>
      <c r="FNX93"/>
      <c r="FNY93"/>
      <c r="FNZ93"/>
      <c r="FOA93"/>
      <c r="FOB93"/>
      <c r="FOC93"/>
      <c r="FOD93"/>
      <c r="FOE93"/>
      <c r="FOF93"/>
      <c r="FOG93"/>
      <c r="FOH93"/>
      <c r="FOI93"/>
      <c r="FOJ93"/>
      <c r="FOK93"/>
      <c r="FOL93"/>
      <c r="FOM93"/>
      <c r="FON93"/>
      <c r="FOO93"/>
      <c r="FOP93"/>
      <c r="FOQ93"/>
      <c r="FOR93"/>
      <c r="FOS93"/>
      <c r="FOT93"/>
      <c r="FOU93"/>
      <c r="FOV93"/>
      <c r="FOW93"/>
      <c r="FOX93"/>
      <c r="FOY93"/>
      <c r="FOZ93"/>
      <c r="FPA93"/>
      <c r="FPB93"/>
      <c r="FPC93"/>
      <c r="FPD93"/>
      <c r="FPE93"/>
      <c r="FPF93"/>
      <c r="FPG93"/>
      <c r="FPH93"/>
      <c r="FPI93"/>
      <c r="FPJ93"/>
      <c r="FPK93"/>
      <c r="FPL93"/>
      <c r="FPM93"/>
      <c r="FPN93"/>
      <c r="FPO93"/>
      <c r="FPP93"/>
      <c r="FPQ93"/>
      <c r="FPR93"/>
      <c r="FPS93"/>
      <c r="FPT93"/>
      <c r="FPU93"/>
      <c r="FPV93"/>
      <c r="FPW93"/>
      <c r="FPX93"/>
      <c r="FPY93"/>
      <c r="FPZ93"/>
      <c r="FQA93"/>
      <c r="FQB93"/>
      <c r="FQC93"/>
      <c r="FQD93"/>
      <c r="FQE93"/>
      <c r="FQF93"/>
      <c r="FQG93"/>
      <c r="FQH93"/>
      <c r="FQI93"/>
      <c r="FQJ93"/>
      <c r="FQK93"/>
      <c r="FQL93"/>
      <c r="FQM93"/>
      <c r="FQN93"/>
      <c r="FQO93"/>
      <c r="FQP93"/>
      <c r="FQQ93"/>
      <c r="FQR93"/>
      <c r="FQS93"/>
      <c r="FQT93"/>
      <c r="FQU93"/>
      <c r="FQV93"/>
      <c r="FQW93"/>
      <c r="FQX93"/>
      <c r="FQY93"/>
      <c r="FQZ93"/>
      <c r="FRA93"/>
      <c r="FRB93"/>
      <c r="FRC93"/>
      <c r="FRD93"/>
      <c r="FRE93"/>
      <c r="FRF93"/>
      <c r="FRG93"/>
      <c r="FRH93"/>
      <c r="FRI93"/>
      <c r="FRJ93"/>
      <c r="FRK93"/>
      <c r="FRL93"/>
      <c r="FRM93"/>
      <c r="FRN93"/>
      <c r="FRO93"/>
      <c r="FRP93"/>
      <c r="FRQ93"/>
      <c r="FRR93"/>
      <c r="FRS93"/>
      <c r="FRT93"/>
      <c r="FRU93"/>
      <c r="FRV93"/>
      <c r="FRW93"/>
      <c r="FRX93"/>
      <c r="FRY93"/>
      <c r="FRZ93"/>
      <c r="FSA93"/>
      <c r="FSB93"/>
      <c r="FSC93"/>
      <c r="FSD93"/>
      <c r="FSE93"/>
      <c r="FSF93"/>
      <c r="FSG93"/>
      <c r="FSH93"/>
      <c r="FSI93"/>
      <c r="FSJ93"/>
      <c r="FSK93"/>
      <c r="FSL93"/>
      <c r="FSM93"/>
      <c r="FSN93"/>
      <c r="FSO93"/>
      <c r="FSP93"/>
      <c r="FSQ93"/>
      <c r="FSR93"/>
      <c r="FSS93"/>
      <c r="FST93"/>
      <c r="FSU93"/>
      <c r="FSV93"/>
      <c r="FSW93"/>
      <c r="FSX93"/>
      <c r="FSY93"/>
      <c r="FSZ93"/>
      <c r="FTA93"/>
      <c r="FTB93"/>
      <c r="FTC93"/>
      <c r="FTD93"/>
      <c r="FTE93"/>
      <c r="FTF93"/>
      <c r="FTG93"/>
      <c r="FTH93"/>
      <c r="FTI93"/>
      <c r="FTJ93"/>
      <c r="FTK93"/>
      <c r="FTL93"/>
      <c r="FTM93"/>
      <c r="FTN93"/>
      <c r="FTO93"/>
      <c r="FTP93"/>
      <c r="FTQ93"/>
      <c r="FTR93"/>
      <c r="FTS93"/>
      <c r="FTT93"/>
      <c r="FTU93"/>
      <c r="FTV93"/>
      <c r="FTW93"/>
      <c r="FTX93"/>
      <c r="FTY93"/>
      <c r="FTZ93"/>
      <c r="FUA93"/>
      <c r="FUB93"/>
      <c r="FUC93"/>
      <c r="FUD93"/>
      <c r="FUE93"/>
      <c r="FUF93"/>
      <c r="FUG93"/>
      <c r="FUH93"/>
      <c r="FUI93"/>
      <c r="FUJ93"/>
      <c r="FUK93"/>
      <c r="FUL93"/>
      <c r="FUM93"/>
      <c r="FUN93"/>
      <c r="FUO93"/>
      <c r="FUP93"/>
      <c r="FUQ93"/>
      <c r="FUR93"/>
      <c r="FUS93"/>
      <c r="FUT93"/>
      <c r="FUU93"/>
      <c r="FUV93"/>
      <c r="FUW93"/>
      <c r="FUX93"/>
      <c r="FUY93"/>
      <c r="FUZ93"/>
      <c r="FVA93"/>
      <c r="FVB93"/>
      <c r="FVC93"/>
      <c r="FVD93"/>
      <c r="FVE93"/>
      <c r="FVF93"/>
      <c r="FVG93"/>
      <c r="FVH93"/>
      <c r="FVI93"/>
      <c r="FVJ93"/>
      <c r="FVK93"/>
      <c r="FVL93"/>
      <c r="FVM93"/>
      <c r="FVN93"/>
      <c r="FVO93"/>
      <c r="FVP93"/>
      <c r="FVQ93"/>
      <c r="FVR93"/>
      <c r="FVS93"/>
      <c r="FVT93"/>
      <c r="FVU93"/>
      <c r="FVV93"/>
      <c r="FVW93"/>
      <c r="FVX93"/>
      <c r="FVY93"/>
      <c r="FVZ93"/>
      <c r="FWA93"/>
      <c r="FWB93"/>
      <c r="FWC93"/>
      <c r="FWD93"/>
      <c r="FWE93"/>
      <c r="FWF93"/>
      <c r="FWG93"/>
      <c r="FWH93"/>
      <c r="FWI93"/>
      <c r="FWJ93"/>
      <c r="FWK93"/>
      <c r="FWL93"/>
      <c r="FWM93"/>
      <c r="FWN93"/>
      <c r="FWO93"/>
      <c r="FWP93"/>
      <c r="FWQ93"/>
      <c r="FWR93"/>
      <c r="FWS93"/>
      <c r="FWT93"/>
      <c r="FWU93"/>
      <c r="FWV93"/>
      <c r="FWW93"/>
      <c r="FWX93"/>
      <c r="FWY93"/>
      <c r="FWZ93"/>
      <c r="FXA93"/>
      <c r="FXB93"/>
      <c r="FXC93"/>
      <c r="FXD93"/>
      <c r="FXE93"/>
      <c r="FXF93"/>
      <c r="FXG93"/>
      <c r="FXH93"/>
      <c r="FXI93"/>
      <c r="FXJ93"/>
      <c r="FXK93"/>
      <c r="FXL93"/>
      <c r="FXM93"/>
      <c r="FXN93"/>
      <c r="FXO93"/>
      <c r="FXP93"/>
      <c r="FXQ93"/>
      <c r="FXR93"/>
      <c r="FXS93"/>
      <c r="FXT93"/>
      <c r="FXU93"/>
      <c r="FXV93"/>
      <c r="FXW93"/>
      <c r="FXX93"/>
      <c r="FXY93"/>
      <c r="FXZ93"/>
      <c r="FYA93"/>
      <c r="FYB93"/>
      <c r="FYC93"/>
      <c r="FYD93"/>
      <c r="FYE93"/>
      <c r="FYF93"/>
      <c r="FYG93"/>
      <c r="FYH93"/>
      <c r="FYI93"/>
      <c r="FYJ93"/>
      <c r="FYK93"/>
      <c r="FYL93"/>
      <c r="FYM93"/>
      <c r="FYN93"/>
      <c r="FYO93"/>
      <c r="FYP93"/>
      <c r="FYQ93"/>
      <c r="FYR93"/>
      <c r="FYS93"/>
      <c r="FYT93"/>
      <c r="FYU93"/>
      <c r="FYV93"/>
      <c r="FYW93"/>
      <c r="FYX93"/>
      <c r="FYY93"/>
      <c r="FYZ93"/>
      <c r="FZA93"/>
      <c r="FZB93"/>
      <c r="FZC93"/>
      <c r="FZD93"/>
      <c r="FZE93"/>
      <c r="FZF93"/>
      <c r="FZG93"/>
      <c r="FZH93"/>
      <c r="FZI93"/>
      <c r="FZJ93"/>
      <c r="FZK93"/>
      <c r="FZL93"/>
      <c r="FZM93"/>
      <c r="FZN93"/>
      <c r="FZO93"/>
      <c r="FZP93"/>
      <c r="FZQ93"/>
      <c r="FZR93"/>
      <c r="FZS93"/>
      <c r="FZT93"/>
      <c r="FZU93"/>
      <c r="FZV93"/>
      <c r="FZW93"/>
      <c r="FZX93"/>
      <c r="FZY93"/>
      <c r="FZZ93"/>
      <c r="GAA93"/>
      <c r="GAB93"/>
      <c r="GAC93"/>
      <c r="GAD93"/>
      <c r="GAE93"/>
      <c r="GAF93"/>
      <c r="GAG93"/>
      <c r="GAH93"/>
      <c r="GAI93"/>
      <c r="GAJ93"/>
      <c r="GAK93"/>
      <c r="GAL93"/>
      <c r="GAM93"/>
      <c r="GAN93"/>
      <c r="GAO93"/>
      <c r="GAP93"/>
      <c r="GAQ93"/>
      <c r="GAR93"/>
      <c r="GAS93"/>
      <c r="GAT93"/>
      <c r="GAU93"/>
      <c r="GAV93"/>
      <c r="GAW93"/>
      <c r="GAX93"/>
      <c r="GAY93"/>
      <c r="GAZ93"/>
      <c r="GBA93"/>
      <c r="GBB93"/>
      <c r="GBC93"/>
      <c r="GBD93"/>
      <c r="GBE93"/>
      <c r="GBF93"/>
      <c r="GBG93"/>
      <c r="GBH93"/>
      <c r="GBI93"/>
      <c r="GBJ93"/>
      <c r="GBK93"/>
      <c r="GBL93"/>
      <c r="GBM93"/>
      <c r="GBN93"/>
      <c r="GBO93"/>
      <c r="GBP93"/>
      <c r="GBQ93"/>
      <c r="GBR93"/>
      <c r="GBS93"/>
      <c r="GBT93"/>
      <c r="GBU93"/>
      <c r="GBV93"/>
      <c r="GBW93"/>
      <c r="GBX93"/>
      <c r="GBY93"/>
      <c r="GBZ93"/>
      <c r="GCA93"/>
      <c r="GCB93"/>
      <c r="GCC93"/>
      <c r="GCD93"/>
      <c r="GCE93"/>
      <c r="GCF93"/>
      <c r="GCG93"/>
      <c r="GCH93"/>
      <c r="GCI93"/>
      <c r="GCJ93"/>
      <c r="GCK93"/>
      <c r="GCL93"/>
      <c r="GCM93"/>
      <c r="GCN93"/>
      <c r="GCO93"/>
      <c r="GCP93"/>
      <c r="GCQ93"/>
      <c r="GCR93"/>
      <c r="GCS93"/>
      <c r="GCT93"/>
      <c r="GCU93"/>
      <c r="GCV93"/>
      <c r="GCW93"/>
      <c r="GCX93"/>
      <c r="GCY93"/>
      <c r="GCZ93"/>
      <c r="GDA93"/>
      <c r="GDB93"/>
      <c r="GDC93"/>
      <c r="GDD93"/>
      <c r="GDE93"/>
      <c r="GDF93"/>
      <c r="GDG93"/>
      <c r="GDH93"/>
      <c r="GDI93"/>
      <c r="GDJ93"/>
      <c r="GDK93"/>
      <c r="GDL93"/>
      <c r="GDM93"/>
      <c r="GDN93"/>
      <c r="GDO93"/>
      <c r="GDP93"/>
      <c r="GDQ93"/>
      <c r="GDR93"/>
      <c r="GDS93"/>
      <c r="GDT93"/>
      <c r="GDU93"/>
      <c r="GDV93"/>
      <c r="GDW93"/>
      <c r="GDX93"/>
      <c r="GDY93"/>
      <c r="GDZ93"/>
      <c r="GEA93"/>
      <c r="GEB93"/>
      <c r="GEC93"/>
      <c r="GED93"/>
      <c r="GEE93"/>
      <c r="GEF93"/>
      <c r="GEG93"/>
      <c r="GEH93"/>
      <c r="GEI93"/>
      <c r="GEJ93"/>
      <c r="GEK93"/>
      <c r="GEL93"/>
      <c r="GEM93"/>
      <c r="GEN93"/>
      <c r="GEO93"/>
      <c r="GEP93"/>
      <c r="GEQ93"/>
      <c r="GER93"/>
      <c r="GES93"/>
      <c r="GET93"/>
      <c r="GEU93"/>
      <c r="GEV93"/>
      <c r="GEW93"/>
      <c r="GEX93"/>
      <c r="GEY93"/>
      <c r="GEZ93"/>
      <c r="GFA93"/>
      <c r="GFB93"/>
      <c r="GFC93"/>
      <c r="GFD93"/>
      <c r="GFE93"/>
      <c r="GFF93"/>
      <c r="GFG93"/>
      <c r="GFH93"/>
      <c r="GFI93"/>
      <c r="GFJ93"/>
      <c r="GFK93"/>
      <c r="GFL93"/>
      <c r="GFM93"/>
      <c r="GFN93"/>
      <c r="GFO93"/>
      <c r="GFP93"/>
      <c r="GFQ93"/>
      <c r="GFR93"/>
      <c r="GFS93"/>
      <c r="GFT93"/>
      <c r="GFU93"/>
      <c r="GFV93"/>
      <c r="GFW93"/>
      <c r="GFX93"/>
      <c r="GFY93"/>
      <c r="GFZ93"/>
      <c r="GGA93"/>
      <c r="GGB93"/>
      <c r="GGC93"/>
      <c r="GGD93"/>
      <c r="GGE93"/>
      <c r="GGF93"/>
      <c r="GGG93"/>
      <c r="GGH93"/>
      <c r="GGI93"/>
      <c r="GGJ93"/>
      <c r="GGK93"/>
      <c r="GGL93"/>
      <c r="GGM93"/>
      <c r="GGN93"/>
      <c r="GGO93"/>
      <c r="GGP93"/>
      <c r="GGQ93"/>
      <c r="GGR93"/>
      <c r="GGS93"/>
      <c r="GGT93"/>
      <c r="GGU93"/>
      <c r="GGV93"/>
      <c r="GGW93"/>
      <c r="GGX93"/>
      <c r="GGY93"/>
      <c r="GGZ93"/>
      <c r="GHA93"/>
      <c r="GHB93"/>
      <c r="GHC93"/>
      <c r="GHD93"/>
      <c r="GHE93"/>
      <c r="GHF93"/>
      <c r="GHG93"/>
      <c r="GHH93"/>
      <c r="GHI93"/>
      <c r="GHJ93"/>
      <c r="GHK93"/>
      <c r="GHL93"/>
      <c r="GHM93"/>
      <c r="GHN93"/>
      <c r="GHO93"/>
      <c r="GHP93"/>
      <c r="GHQ93"/>
      <c r="GHR93"/>
      <c r="GHS93"/>
      <c r="GHT93"/>
      <c r="GHU93"/>
      <c r="GHV93"/>
      <c r="GHW93"/>
      <c r="GHX93"/>
      <c r="GHY93"/>
      <c r="GHZ93"/>
      <c r="GIA93"/>
      <c r="GIB93"/>
      <c r="GIC93"/>
      <c r="GID93"/>
      <c r="GIE93"/>
      <c r="GIF93"/>
      <c r="GIG93"/>
      <c r="GIH93"/>
      <c r="GII93"/>
      <c r="GIJ93"/>
      <c r="GIK93"/>
      <c r="GIL93"/>
      <c r="GIM93"/>
      <c r="GIN93"/>
      <c r="GIO93"/>
      <c r="GIP93"/>
      <c r="GIQ93"/>
      <c r="GIR93"/>
      <c r="GIS93"/>
      <c r="GIT93"/>
      <c r="GIU93"/>
      <c r="GIV93"/>
      <c r="GIW93"/>
      <c r="GIX93"/>
      <c r="GIY93"/>
      <c r="GIZ93"/>
      <c r="GJA93"/>
      <c r="GJB93"/>
      <c r="GJC93"/>
      <c r="GJD93"/>
      <c r="GJE93"/>
      <c r="GJF93"/>
      <c r="GJG93"/>
      <c r="GJH93"/>
      <c r="GJI93"/>
      <c r="GJJ93"/>
      <c r="GJK93"/>
      <c r="GJL93"/>
      <c r="GJM93"/>
      <c r="GJN93"/>
      <c r="GJO93"/>
      <c r="GJP93"/>
      <c r="GJQ93"/>
      <c r="GJR93"/>
      <c r="GJS93"/>
      <c r="GJT93"/>
      <c r="GJU93"/>
      <c r="GJV93"/>
      <c r="GJW93"/>
      <c r="GJX93"/>
      <c r="GJY93"/>
      <c r="GJZ93"/>
      <c r="GKA93"/>
      <c r="GKB93"/>
      <c r="GKC93"/>
      <c r="GKD93"/>
      <c r="GKE93"/>
      <c r="GKF93"/>
      <c r="GKG93"/>
      <c r="GKH93"/>
      <c r="GKI93"/>
      <c r="GKJ93"/>
      <c r="GKK93"/>
      <c r="GKL93"/>
      <c r="GKM93"/>
      <c r="GKN93"/>
      <c r="GKO93"/>
      <c r="GKP93"/>
      <c r="GKQ93"/>
      <c r="GKR93"/>
      <c r="GKS93"/>
      <c r="GKT93"/>
      <c r="GKU93"/>
      <c r="GKV93"/>
      <c r="GKW93"/>
      <c r="GKX93"/>
      <c r="GKY93"/>
      <c r="GKZ93"/>
      <c r="GLA93"/>
      <c r="GLB93"/>
      <c r="GLC93"/>
      <c r="GLD93"/>
      <c r="GLE93"/>
      <c r="GLF93"/>
      <c r="GLG93"/>
      <c r="GLH93"/>
      <c r="GLI93"/>
      <c r="GLJ93"/>
      <c r="GLK93"/>
      <c r="GLL93"/>
      <c r="GLM93"/>
      <c r="GLN93"/>
      <c r="GLO93"/>
      <c r="GLP93"/>
      <c r="GLQ93"/>
      <c r="GLR93"/>
      <c r="GLS93"/>
      <c r="GLT93"/>
      <c r="GLU93"/>
      <c r="GLV93"/>
      <c r="GLW93"/>
      <c r="GLX93"/>
      <c r="GLY93"/>
      <c r="GLZ93"/>
      <c r="GMA93"/>
      <c r="GMB93"/>
      <c r="GMC93"/>
      <c r="GMD93"/>
      <c r="GME93"/>
      <c r="GMF93"/>
      <c r="GMG93"/>
      <c r="GMH93"/>
      <c r="GMI93"/>
      <c r="GMJ93"/>
      <c r="GMK93"/>
      <c r="GML93"/>
      <c r="GMM93"/>
      <c r="GMN93"/>
      <c r="GMO93"/>
      <c r="GMP93"/>
      <c r="GMQ93"/>
      <c r="GMR93"/>
      <c r="GMS93"/>
      <c r="GMT93"/>
      <c r="GMU93"/>
      <c r="GMV93"/>
      <c r="GMW93"/>
      <c r="GMX93"/>
      <c r="GMY93"/>
      <c r="GMZ93"/>
      <c r="GNA93"/>
      <c r="GNB93"/>
      <c r="GNC93"/>
      <c r="GND93"/>
      <c r="GNE93"/>
      <c r="GNF93"/>
      <c r="GNG93"/>
      <c r="GNH93"/>
      <c r="GNI93"/>
      <c r="GNJ93"/>
      <c r="GNK93"/>
      <c r="GNL93"/>
      <c r="GNM93"/>
      <c r="GNN93"/>
      <c r="GNO93"/>
      <c r="GNP93"/>
      <c r="GNQ93"/>
      <c r="GNR93"/>
      <c r="GNS93"/>
      <c r="GNT93"/>
      <c r="GNU93"/>
      <c r="GNV93"/>
      <c r="GNW93"/>
      <c r="GNX93"/>
      <c r="GNY93"/>
      <c r="GNZ93"/>
      <c r="GOA93"/>
      <c r="GOB93"/>
      <c r="GOC93"/>
      <c r="GOD93"/>
      <c r="GOE93"/>
      <c r="GOF93"/>
      <c r="GOG93"/>
      <c r="GOH93"/>
      <c r="GOI93"/>
      <c r="GOJ93"/>
      <c r="GOK93"/>
      <c r="GOL93"/>
      <c r="GOM93"/>
      <c r="GON93"/>
      <c r="GOO93"/>
      <c r="GOP93"/>
      <c r="GOQ93"/>
      <c r="GOR93"/>
      <c r="GOS93"/>
      <c r="GOT93"/>
      <c r="GOU93"/>
      <c r="GOV93"/>
      <c r="GOW93"/>
      <c r="GOX93"/>
      <c r="GOY93"/>
      <c r="GOZ93"/>
      <c r="GPA93"/>
      <c r="GPB93"/>
      <c r="GPC93"/>
      <c r="GPD93"/>
      <c r="GPE93"/>
      <c r="GPF93"/>
      <c r="GPG93"/>
      <c r="GPH93"/>
      <c r="GPI93"/>
      <c r="GPJ93"/>
      <c r="GPK93"/>
      <c r="GPL93"/>
      <c r="GPM93"/>
      <c r="GPN93"/>
      <c r="GPO93"/>
      <c r="GPP93"/>
      <c r="GPQ93"/>
      <c r="GPR93"/>
      <c r="GPS93"/>
      <c r="GPT93"/>
      <c r="GPU93"/>
      <c r="GPV93"/>
      <c r="GPW93"/>
      <c r="GPX93"/>
      <c r="GPY93"/>
      <c r="GPZ93"/>
      <c r="GQA93"/>
      <c r="GQB93"/>
      <c r="GQC93"/>
      <c r="GQD93"/>
      <c r="GQE93"/>
      <c r="GQF93"/>
      <c r="GQG93"/>
      <c r="GQH93"/>
      <c r="GQI93"/>
      <c r="GQJ93"/>
      <c r="GQK93"/>
      <c r="GQL93"/>
      <c r="GQM93"/>
      <c r="GQN93"/>
      <c r="GQO93"/>
      <c r="GQP93"/>
      <c r="GQQ93"/>
      <c r="GQR93"/>
      <c r="GQS93"/>
      <c r="GQT93"/>
      <c r="GQU93"/>
      <c r="GQV93"/>
      <c r="GQW93"/>
      <c r="GQX93"/>
      <c r="GQY93"/>
      <c r="GQZ93"/>
      <c r="GRA93"/>
      <c r="GRB93"/>
      <c r="GRC93"/>
      <c r="GRD93"/>
      <c r="GRE93"/>
      <c r="GRF93"/>
      <c r="GRG93"/>
      <c r="GRH93"/>
      <c r="GRI93"/>
      <c r="GRJ93"/>
      <c r="GRK93"/>
      <c r="GRL93"/>
      <c r="GRM93"/>
      <c r="GRN93"/>
      <c r="GRO93"/>
      <c r="GRP93"/>
      <c r="GRQ93"/>
      <c r="GRR93"/>
      <c r="GRS93"/>
      <c r="GRT93"/>
      <c r="GRU93"/>
      <c r="GRV93"/>
      <c r="GRW93"/>
      <c r="GRX93"/>
      <c r="GRY93"/>
      <c r="GRZ93"/>
      <c r="GSA93"/>
      <c r="GSB93"/>
      <c r="GSC93"/>
      <c r="GSD93"/>
      <c r="GSE93"/>
      <c r="GSF93"/>
      <c r="GSG93"/>
      <c r="GSH93"/>
      <c r="GSI93"/>
      <c r="GSJ93"/>
      <c r="GSK93"/>
      <c r="GSL93"/>
      <c r="GSM93"/>
      <c r="GSN93"/>
      <c r="GSO93"/>
      <c r="GSP93"/>
      <c r="GSQ93"/>
      <c r="GSR93"/>
      <c r="GSS93"/>
      <c r="GST93"/>
      <c r="GSU93"/>
      <c r="GSV93"/>
      <c r="GSW93"/>
      <c r="GSX93"/>
      <c r="GSY93"/>
      <c r="GSZ93"/>
      <c r="GTA93"/>
      <c r="GTB93"/>
      <c r="GTC93"/>
      <c r="GTD93"/>
      <c r="GTE93"/>
      <c r="GTF93"/>
      <c r="GTG93"/>
      <c r="GTH93"/>
      <c r="GTI93"/>
      <c r="GTJ93"/>
      <c r="GTK93"/>
      <c r="GTL93"/>
      <c r="GTM93"/>
      <c r="GTN93"/>
      <c r="GTO93"/>
      <c r="GTP93"/>
      <c r="GTQ93"/>
      <c r="GTR93"/>
      <c r="GTS93"/>
      <c r="GTT93"/>
      <c r="GTU93"/>
      <c r="GTV93"/>
      <c r="GTW93"/>
      <c r="GTX93"/>
      <c r="GTY93"/>
      <c r="GTZ93"/>
      <c r="GUA93"/>
      <c r="GUB93"/>
      <c r="GUC93"/>
      <c r="GUD93"/>
      <c r="GUE93"/>
      <c r="GUF93"/>
      <c r="GUG93"/>
      <c r="GUH93"/>
      <c r="GUI93"/>
      <c r="GUJ93"/>
      <c r="GUK93"/>
      <c r="GUL93"/>
      <c r="GUM93"/>
      <c r="GUN93"/>
      <c r="GUO93"/>
      <c r="GUP93"/>
      <c r="GUQ93"/>
      <c r="GUR93"/>
      <c r="GUS93"/>
      <c r="GUT93"/>
      <c r="GUU93"/>
      <c r="GUV93"/>
      <c r="GUW93"/>
      <c r="GUX93"/>
      <c r="GUY93"/>
      <c r="GUZ93"/>
      <c r="GVA93"/>
      <c r="GVB93"/>
      <c r="GVC93"/>
      <c r="GVD93"/>
      <c r="GVE93"/>
      <c r="GVF93"/>
      <c r="GVG93"/>
      <c r="GVH93"/>
      <c r="GVI93"/>
      <c r="GVJ93"/>
      <c r="GVK93"/>
      <c r="GVL93"/>
      <c r="GVM93"/>
      <c r="GVN93"/>
      <c r="GVO93"/>
      <c r="GVP93"/>
      <c r="GVQ93"/>
      <c r="GVR93"/>
      <c r="GVS93"/>
      <c r="GVT93"/>
      <c r="GVU93"/>
      <c r="GVV93"/>
      <c r="GVW93"/>
      <c r="GVX93"/>
      <c r="GVY93"/>
      <c r="GVZ93"/>
      <c r="GWA93"/>
      <c r="GWB93"/>
      <c r="GWC93"/>
      <c r="GWD93"/>
      <c r="GWE93"/>
      <c r="GWF93"/>
      <c r="GWG93"/>
      <c r="GWH93"/>
      <c r="GWI93"/>
      <c r="GWJ93"/>
      <c r="GWK93"/>
      <c r="GWL93"/>
      <c r="GWM93"/>
      <c r="GWN93"/>
      <c r="GWO93"/>
      <c r="GWP93"/>
      <c r="GWQ93"/>
      <c r="GWR93"/>
      <c r="GWS93"/>
      <c r="GWT93"/>
      <c r="GWU93"/>
      <c r="GWV93"/>
      <c r="GWW93"/>
      <c r="GWX93"/>
      <c r="GWY93"/>
      <c r="GWZ93"/>
      <c r="GXA93"/>
      <c r="GXB93"/>
      <c r="GXC93"/>
      <c r="GXD93"/>
      <c r="GXE93"/>
      <c r="GXF93"/>
      <c r="GXG93"/>
      <c r="GXH93"/>
      <c r="GXI93"/>
      <c r="GXJ93"/>
      <c r="GXK93"/>
      <c r="GXL93"/>
      <c r="GXM93"/>
      <c r="GXN93"/>
      <c r="GXO93"/>
      <c r="GXP93"/>
      <c r="GXQ93"/>
      <c r="GXR93"/>
      <c r="GXS93"/>
      <c r="GXT93"/>
      <c r="GXU93"/>
      <c r="GXV93"/>
      <c r="GXW93"/>
      <c r="GXX93"/>
      <c r="GXY93"/>
      <c r="GXZ93"/>
      <c r="GYA93"/>
      <c r="GYB93"/>
      <c r="GYC93"/>
      <c r="GYD93"/>
      <c r="GYE93"/>
      <c r="GYF93"/>
      <c r="GYG93"/>
      <c r="GYH93"/>
      <c r="GYI93"/>
      <c r="GYJ93"/>
      <c r="GYK93"/>
      <c r="GYL93"/>
      <c r="GYM93"/>
      <c r="GYN93"/>
      <c r="GYO93"/>
      <c r="GYP93"/>
      <c r="GYQ93"/>
      <c r="GYR93"/>
      <c r="GYS93"/>
      <c r="GYT93"/>
      <c r="GYU93"/>
      <c r="GYV93"/>
      <c r="GYW93"/>
      <c r="GYX93"/>
      <c r="GYY93"/>
      <c r="GYZ93"/>
      <c r="GZA93"/>
      <c r="GZB93"/>
      <c r="GZC93"/>
      <c r="GZD93"/>
      <c r="GZE93"/>
      <c r="GZF93"/>
      <c r="GZG93"/>
      <c r="GZH93"/>
      <c r="GZI93"/>
      <c r="GZJ93"/>
      <c r="GZK93"/>
      <c r="GZL93"/>
      <c r="GZM93"/>
      <c r="GZN93"/>
      <c r="GZO93"/>
      <c r="GZP93"/>
      <c r="GZQ93"/>
      <c r="GZR93"/>
      <c r="GZS93"/>
      <c r="GZT93"/>
      <c r="GZU93"/>
      <c r="GZV93"/>
      <c r="GZW93"/>
      <c r="GZX93"/>
      <c r="GZY93"/>
      <c r="GZZ93"/>
      <c r="HAA93"/>
      <c r="HAB93"/>
      <c r="HAC93"/>
      <c r="HAD93"/>
      <c r="HAE93"/>
      <c r="HAF93"/>
      <c r="HAG93"/>
      <c r="HAH93"/>
      <c r="HAI93"/>
      <c r="HAJ93"/>
      <c r="HAK93"/>
      <c r="HAL93"/>
      <c r="HAM93"/>
      <c r="HAN93"/>
      <c r="HAO93"/>
      <c r="HAP93"/>
      <c r="HAQ93"/>
      <c r="HAR93"/>
      <c r="HAS93"/>
      <c r="HAT93"/>
      <c r="HAU93"/>
      <c r="HAV93"/>
      <c r="HAW93"/>
      <c r="HAX93"/>
      <c r="HAY93"/>
      <c r="HAZ93"/>
      <c r="HBA93"/>
      <c r="HBB93"/>
      <c r="HBC93"/>
      <c r="HBD93"/>
      <c r="HBE93"/>
      <c r="HBF93"/>
      <c r="HBG93"/>
      <c r="HBH93"/>
      <c r="HBI93"/>
      <c r="HBJ93"/>
      <c r="HBK93"/>
      <c r="HBL93"/>
      <c r="HBM93"/>
      <c r="HBN93"/>
      <c r="HBO93"/>
      <c r="HBP93"/>
      <c r="HBQ93"/>
      <c r="HBR93"/>
      <c r="HBS93"/>
      <c r="HBT93"/>
      <c r="HBU93"/>
      <c r="HBV93"/>
      <c r="HBW93"/>
      <c r="HBX93"/>
      <c r="HBY93"/>
      <c r="HBZ93"/>
      <c r="HCA93"/>
      <c r="HCB93"/>
      <c r="HCC93"/>
      <c r="HCD93"/>
      <c r="HCE93"/>
      <c r="HCF93"/>
      <c r="HCG93"/>
      <c r="HCH93"/>
      <c r="HCI93"/>
      <c r="HCJ93"/>
      <c r="HCK93"/>
      <c r="HCL93"/>
      <c r="HCM93"/>
      <c r="HCN93"/>
      <c r="HCO93"/>
      <c r="HCP93"/>
      <c r="HCQ93"/>
      <c r="HCR93"/>
      <c r="HCS93"/>
      <c r="HCT93"/>
      <c r="HCU93"/>
      <c r="HCV93"/>
      <c r="HCW93"/>
      <c r="HCX93"/>
      <c r="HCY93"/>
      <c r="HCZ93"/>
      <c r="HDA93"/>
      <c r="HDB93"/>
      <c r="HDC93"/>
      <c r="HDD93"/>
      <c r="HDE93"/>
      <c r="HDF93"/>
      <c r="HDG93"/>
      <c r="HDH93"/>
      <c r="HDI93"/>
      <c r="HDJ93"/>
      <c r="HDK93"/>
      <c r="HDL93"/>
      <c r="HDM93"/>
      <c r="HDN93"/>
      <c r="HDO93"/>
      <c r="HDP93"/>
      <c r="HDQ93"/>
      <c r="HDR93"/>
      <c r="HDS93"/>
      <c r="HDT93"/>
      <c r="HDU93"/>
      <c r="HDV93"/>
      <c r="HDW93"/>
      <c r="HDX93"/>
      <c r="HDY93"/>
      <c r="HDZ93"/>
      <c r="HEA93"/>
      <c r="HEB93"/>
      <c r="HEC93"/>
      <c r="HED93"/>
      <c r="HEE93"/>
      <c r="HEF93"/>
      <c r="HEG93"/>
      <c r="HEH93"/>
      <c r="HEI93"/>
      <c r="HEJ93"/>
      <c r="HEK93"/>
      <c r="HEL93"/>
      <c r="HEM93"/>
      <c r="HEN93"/>
      <c r="HEO93"/>
      <c r="HEP93"/>
      <c r="HEQ93"/>
      <c r="HER93"/>
      <c r="HES93"/>
      <c r="HET93"/>
      <c r="HEU93"/>
      <c r="HEV93"/>
      <c r="HEW93"/>
      <c r="HEX93"/>
      <c r="HEY93"/>
      <c r="HEZ93"/>
      <c r="HFA93"/>
      <c r="HFB93"/>
      <c r="HFC93"/>
      <c r="HFD93"/>
      <c r="HFE93"/>
      <c r="HFF93"/>
      <c r="HFG93"/>
      <c r="HFH93"/>
      <c r="HFI93"/>
      <c r="HFJ93"/>
      <c r="HFK93"/>
      <c r="HFL93"/>
      <c r="HFM93"/>
      <c r="HFN93"/>
      <c r="HFO93"/>
      <c r="HFP93"/>
      <c r="HFQ93"/>
      <c r="HFR93"/>
      <c r="HFS93"/>
      <c r="HFT93"/>
      <c r="HFU93"/>
      <c r="HFV93"/>
      <c r="HFW93"/>
      <c r="HFX93"/>
      <c r="HFY93"/>
      <c r="HFZ93"/>
      <c r="HGA93"/>
      <c r="HGB93"/>
      <c r="HGC93"/>
      <c r="HGD93"/>
      <c r="HGE93"/>
      <c r="HGF93"/>
      <c r="HGG93"/>
      <c r="HGH93"/>
      <c r="HGI93"/>
      <c r="HGJ93"/>
      <c r="HGK93"/>
      <c r="HGL93"/>
      <c r="HGM93"/>
      <c r="HGN93"/>
      <c r="HGO93"/>
      <c r="HGP93"/>
      <c r="HGQ93"/>
      <c r="HGR93"/>
      <c r="HGS93"/>
      <c r="HGT93"/>
      <c r="HGU93"/>
      <c r="HGV93"/>
      <c r="HGW93"/>
      <c r="HGX93"/>
      <c r="HGY93"/>
      <c r="HGZ93"/>
      <c r="HHA93"/>
      <c r="HHB93"/>
      <c r="HHC93"/>
      <c r="HHD93"/>
      <c r="HHE93"/>
      <c r="HHF93"/>
      <c r="HHG93"/>
      <c r="HHH93"/>
      <c r="HHI93"/>
      <c r="HHJ93"/>
      <c r="HHK93"/>
      <c r="HHL93"/>
      <c r="HHM93"/>
      <c r="HHN93"/>
      <c r="HHO93"/>
      <c r="HHP93"/>
      <c r="HHQ93"/>
      <c r="HHR93"/>
      <c r="HHS93"/>
      <c r="HHT93"/>
      <c r="HHU93"/>
      <c r="HHV93"/>
      <c r="HHW93"/>
      <c r="HHX93"/>
      <c r="HHY93"/>
      <c r="HHZ93"/>
      <c r="HIA93"/>
      <c r="HIB93"/>
      <c r="HIC93"/>
      <c r="HID93"/>
      <c r="HIE93"/>
      <c r="HIF93"/>
      <c r="HIG93"/>
      <c r="HIH93"/>
      <c r="HII93"/>
      <c r="HIJ93"/>
      <c r="HIK93"/>
      <c r="HIL93"/>
      <c r="HIM93"/>
      <c r="HIN93"/>
      <c r="HIO93"/>
      <c r="HIP93"/>
      <c r="HIQ93"/>
      <c r="HIR93"/>
      <c r="HIS93"/>
      <c r="HIT93"/>
      <c r="HIU93"/>
      <c r="HIV93"/>
      <c r="HIW93"/>
      <c r="HIX93"/>
      <c r="HIY93"/>
      <c r="HIZ93"/>
      <c r="HJA93"/>
      <c r="HJB93"/>
      <c r="HJC93"/>
      <c r="HJD93"/>
      <c r="HJE93"/>
      <c r="HJF93"/>
      <c r="HJG93"/>
      <c r="HJH93"/>
      <c r="HJI93"/>
      <c r="HJJ93"/>
      <c r="HJK93"/>
      <c r="HJL93"/>
      <c r="HJM93"/>
      <c r="HJN93"/>
      <c r="HJO93"/>
      <c r="HJP93"/>
      <c r="HJQ93"/>
      <c r="HJR93"/>
      <c r="HJS93"/>
      <c r="HJT93"/>
      <c r="HJU93"/>
      <c r="HJV93"/>
      <c r="HJW93"/>
      <c r="HJX93"/>
      <c r="HJY93"/>
      <c r="HJZ93"/>
      <c r="HKA93"/>
      <c r="HKB93"/>
      <c r="HKC93"/>
      <c r="HKD93"/>
      <c r="HKE93"/>
      <c r="HKF93"/>
      <c r="HKG93"/>
      <c r="HKH93"/>
      <c r="HKI93"/>
      <c r="HKJ93"/>
      <c r="HKK93"/>
      <c r="HKL93"/>
      <c r="HKM93"/>
      <c r="HKN93"/>
      <c r="HKO93"/>
      <c r="HKP93"/>
      <c r="HKQ93"/>
      <c r="HKR93"/>
      <c r="HKS93"/>
      <c r="HKT93"/>
      <c r="HKU93"/>
      <c r="HKV93"/>
      <c r="HKW93"/>
      <c r="HKX93"/>
      <c r="HKY93"/>
      <c r="HKZ93"/>
      <c r="HLA93"/>
      <c r="HLB93"/>
      <c r="HLC93"/>
      <c r="HLD93"/>
      <c r="HLE93"/>
      <c r="HLF93"/>
      <c r="HLG93"/>
      <c r="HLH93"/>
      <c r="HLI93"/>
      <c r="HLJ93"/>
      <c r="HLK93"/>
      <c r="HLL93"/>
      <c r="HLM93"/>
      <c r="HLN93"/>
      <c r="HLO93"/>
      <c r="HLP93"/>
      <c r="HLQ93"/>
      <c r="HLR93"/>
      <c r="HLS93"/>
      <c r="HLT93"/>
      <c r="HLU93"/>
      <c r="HLV93"/>
      <c r="HLW93"/>
      <c r="HLX93"/>
      <c r="HLY93"/>
      <c r="HLZ93"/>
      <c r="HMA93"/>
      <c r="HMB93"/>
      <c r="HMC93"/>
      <c r="HMD93"/>
      <c r="HME93"/>
      <c r="HMF93"/>
      <c r="HMG93"/>
      <c r="HMH93"/>
      <c r="HMI93"/>
      <c r="HMJ93"/>
      <c r="HMK93"/>
      <c r="HML93"/>
      <c r="HMM93"/>
      <c r="HMN93"/>
      <c r="HMO93"/>
      <c r="HMP93"/>
      <c r="HMQ93"/>
      <c r="HMR93"/>
      <c r="HMS93"/>
      <c r="HMT93"/>
      <c r="HMU93"/>
      <c r="HMV93"/>
      <c r="HMW93"/>
      <c r="HMX93"/>
      <c r="HMY93"/>
      <c r="HMZ93"/>
      <c r="HNA93"/>
      <c r="HNB93"/>
      <c r="HNC93"/>
      <c r="HND93"/>
      <c r="HNE93"/>
      <c r="HNF93"/>
      <c r="HNG93"/>
      <c r="HNH93"/>
      <c r="HNI93"/>
      <c r="HNJ93"/>
      <c r="HNK93"/>
      <c r="HNL93"/>
      <c r="HNM93"/>
      <c r="HNN93"/>
      <c r="HNO93"/>
      <c r="HNP93"/>
      <c r="HNQ93"/>
      <c r="HNR93"/>
      <c r="HNS93"/>
      <c r="HNT93"/>
      <c r="HNU93"/>
      <c r="HNV93"/>
      <c r="HNW93"/>
      <c r="HNX93"/>
      <c r="HNY93"/>
      <c r="HNZ93"/>
      <c r="HOA93"/>
      <c r="HOB93"/>
      <c r="HOC93"/>
      <c r="HOD93"/>
      <c r="HOE93"/>
      <c r="HOF93"/>
      <c r="HOG93"/>
      <c r="HOH93"/>
      <c r="HOI93"/>
      <c r="HOJ93"/>
      <c r="HOK93"/>
      <c r="HOL93"/>
      <c r="HOM93"/>
      <c r="HON93"/>
      <c r="HOO93"/>
      <c r="HOP93"/>
      <c r="HOQ93"/>
      <c r="HOR93"/>
      <c r="HOS93"/>
      <c r="HOT93"/>
      <c r="HOU93"/>
      <c r="HOV93"/>
      <c r="HOW93"/>
      <c r="HOX93"/>
      <c r="HOY93"/>
      <c r="HOZ93"/>
      <c r="HPA93"/>
      <c r="HPB93"/>
      <c r="HPC93"/>
      <c r="HPD93"/>
      <c r="HPE93"/>
      <c r="HPF93"/>
      <c r="HPG93"/>
      <c r="HPH93"/>
      <c r="HPI93"/>
      <c r="HPJ93"/>
      <c r="HPK93"/>
      <c r="HPL93"/>
      <c r="HPM93"/>
      <c r="HPN93"/>
      <c r="HPO93"/>
      <c r="HPP93"/>
      <c r="HPQ93"/>
      <c r="HPR93"/>
      <c r="HPS93"/>
      <c r="HPT93"/>
      <c r="HPU93"/>
      <c r="HPV93"/>
      <c r="HPW93"/>
      <c r="HPX93"/>
      <c r="HPY93"/>
      <c r="HPZ93"/>
      <c r="HQA93"/>
      <c r="HQB93"/>
      <c r="HQC93"/>
      <c r="HQD93"/>
      <c r="HQE93"/>
      <c r="HQF93"/>
      <c r="HQG93"/>
      <c r="HQH93"/>
      <c r="HQI93"/>
      <c r="HQJ93"/>
      <c r="HQK93"/>
      <c r="HQL93"/>
      <c r="HQM93"/>
      <c r="HQN93"/>
      <c r="HQO93"/>
      <c r="HQP93"/>
      <c r="HQQ93"/>
      <c r="HQR93"/>
      <c r="HQS93"/>
      <c r="HQT93"/>
      <c r="HQU93"/>
      <c r="HQV93"/>
      <c r="HQW93"/>
      <c r="HQX93"/>
      <c r="HQY93"/>
      <c r="HQZ93"/>
      <c r="HRA93"/>
      <c r="HRB93"/>
      <c r="HRC93"/>
      <c r="HRD93"/>
      <c r="HRE93"/>
      <c r="HRF93"/>
      <c r="HRG93"/>
      <c r="HRH93"/>
      <c r="HRI93"/>
      <c r="HRJ93"/>
      <c r="HRK93"/>
      <c r="HRL93"/>
      <c r="HRM93"/>
      <c r="HRN93"/>
      <c r="HRO93"/>
      <c r="HRP93"/>
      <c r="HRQ93"/>
      <c r="HRR93"/>
      <c r="HRS93"/>
      <c r="HRT93"/>
      <c r="HRU93"/>
      <c r="HRV93"/>
      <c r="HRW93"/>
      <c r="HRX93"/>
      <c r="HRY93"/>
      <c r="HRZ93"/>
      <c r="HSA93"/>
      <c r="HSB93"/>
      <c r="HSC93"/>
      <c r="HSD93"/>
      <c r="HSE93"/>
      <c r="HSF93"/>
      <c r="HSG93"/>
      <c r="HSH93"/>
      <c r="HSI93"/>
      <c r="HSJ93"/>
      <c r="HSK93"/>
      <c r="HSL93"/>
      <c r="HSM93"/>
      <c r="HSN93"/>
      <c r="HSO93"/>
      <c r="HSP93"/>
      <c r="HSQ93"/>
      <c r="HSR93"/>
      <c r="HSS93"/>
      <c r="HST93"/>
      <c r="HSU93"/>
      <c r="HSV93"/>
      <c r="HSW93"/>
      <c r="HSX93"/>
      <c r="HSY93"/>
      <c r="HSZ93"/>
      <c r="HTA93"/>
      <c r="HTB93"/>
      <c r="HTC93"/>
      <c r="HTD93"/>
      <c r="HTE93"/>
      <c r="HTF93"/>
      <c r="HTG93"/>
      <c r="HTH93"/>
      <c r="HTI93"/>
      <c r="HTJ93"/>
      <c r="HTK93"/>
      <c r="HTL93"/>
      <c r="HTM93"/>
      <c r="HTN93"/>
      <c r="HTO93"/>
      <c r="HTP93"/>
      <c r="HTQ93"/>
      <c r="HTR93"/>
      <c r="HTS93"/>
      <c r="HTT93"/>
      <c r="HTU93"/>
      <c r="HTV93"/>
      <c r="HTW93"/>
      <c r="HTX93"/>
      <c r="HTY93"/>
      <c r="HTZ93"/>
      <c r="HUA93"/>
      <c r="HUB93"/>
      <c r="HUC93"/>
      <c r="HUD93"/>
      <c r="HUE93"/>
      <c r="HUF93"/>
      <c r="HUG93"/>
      <c r="HUH93"/>
      <c r="HUI93"/>
      <c r="HUJ93"/>
      <c r="HUK93"/>
      <c r="HUL93"/>
      <c r="HUM93"/>
      <c r="HUN93"/>
      <c r="HUO93"/>
      <c r="HUP93"/>
      <c r="HUQ93"/>
      <c r="HUR93"/>
      <c r="HUS93"/>
      <c r="HUT93"/>
      <c r="HUU93"/>
      <c r="HUV93"/>
      <c r="HUW93"/>
      <c r="HUX93"/>
      <c r="HUY93"/>
      <c r="HUZ93"/>
      <c r="HVA93"/>
      <c r="HVB93"/>
      <c r="HVC93"/>
      <c r="HVD93"/>
      <c r="HVE93"/>
      <c r="HVF93"/>
      <c r="HVG93"/>
      <c r="HVH93"/>
      <c r="HVI93"/>
      <c r="HVJ93"/>
      <c r="HVK93"/>
      <c r="HVL93"/>
      <c r="HVM93"/>
      <c r="HVN93"/>
      <c r="HVO93"/>
      <c r="HVP93"/>
      <c r="HVQ93"/>
      <c r="HVR93"/>
      <c r="HVS93"/>
      <c r="HVT93"/>
      <c r="HVU93"/>
      <c r="HVV93"/>
      <c r="HVW93"/>
      <c r="HVX93"/>
      <c r="HVY93"/>
      <c r="HVZ93"/>
      <c r="HWA93"/>
      <c r="HWB93"/>
      <c r="HWC93"/>
      <c r="HWD93"/>
      <c r="HWE93"/>
      <c r="HWF93"/>
      <c r="HWG93"/>
      <c r="HWH93"/>
      <c r="HWI93"/>
      <c r="HWJ93"/>
      <c r="HWK93"/>
      <c r="HWL93"/>
      <c r="HWM93"/>
      <c r="HWN93"/>
      <c r="HWO93"/>
      <c r="HWP93"/>
      <c r="HWQ93"/>
      <c r="HWR93"/>
      <c r="HWS93"/>
      <c r="HWT93"/>
      <c r="HWU93"/>
      <c r="HWV93"/>
      <c r="HWW93"/>
      <c r="HWX93"/>
      <c r="HWY93"/>
      <c r="HWZ93"/>
      <c r="HXA93"/>
      <c r="HXB93"/>
      <c r="HXC93"/>
      <c r="HXD93"/>
      <c r="HXE93"/>
      <c r="HXF93"/>
      <c r="HXG93"/>
      <c r="HXH93"/>
      <c r="HXI93"/>
      <c r="HXJ93"/>
      <c r="HXK93"/>
      <c r="HXL93"/>
      <c r="HXM93"/>
      <c r="HXN93"/>
      <c r="HXO93"/>
      <c r="HXP93"/>
      <c r="HXQ93"/>
      <c r="HXR93"/>
      <c r="HXS93"/>
      <c r="HXT93"/>
      <c r="HXU93"/>
      <c r="HXV93"/>
      <c r="HXW93"/>
      <c r="HXX93"/>
      <c r="HXY93"/>
      <c r="HXZ93"/>
      <c r="HYA93"/>
      <c r="HYB93"/>
      <c r="HYC93"/>
      <c r="HYD93"/>
      <c r="HYE93"/>
      <c r="HYF93"/>
      <c r="HYG93"/>
      <c r="HYH93"/>
      <c r="HYI93"/>
      <c r="HYJ93"/>
      <c r="HYK93"/>
      <c r="HYL93"/>
      <c r="HYM93"/>
      <c r="HYN93"/>
      <c r="HYO93"/>
      <c r="HYP93"/>
      <c r="HYQ93"/>
      <c r="HYR93"/>
      <c r="HYS93"/>
      <c r="HYT93"/>
      <c r="HYU93"/>
      <c r="HYV93"/>
      <c r="HYW93"/>
      <c r="HYX93"/>
      <c r="HYY93"/>
      <c r="HYZ93"/>
      <c r="HZA93"/>
      <c r="HZB93"/>
      <c r="HZC93"/>
      <c r="HZD93"/>
      <c r="HZE93"/>
      <c r="HZF93"/>
      <c r="HZG93"/>
      <c r="HZH93"/>
      <c r="HZI93"/>
      <c r="HZJ93"/>
      <c r="HZK93"/>
      <c r="HZL93"/>
      <c r="HZM93"/>
      <c r="HZN93"/>
      <c r="HZO93"/>
      <c r="HZP93"/>
      <c r="HZQ93"/>
      <c r="HZR93"/>
      <c r="HZS93"/>
      <c r="HZT93"/>
      <c r="HZU93"/>
      <c r="HZV93"/>
      <c r="HZW93"/>
      <c r="HZX93"/>
      <c r="HZY93"/>
      <c r="HZZ93"/>
      <c r="IAA93"/>
      <c r="IAB93"/>
      <c r="IAC93"/>
      <c r="IAD93"/>
      <c r="IAE93"/>
      <c r="IAF93"/>
      <c r="IAG93"/>
      <c r="IAH93"/>
      <c r="IAI93"/>
      <c r="IAJ93"/>
      <c r="IAK93"/>
      <c r="IAL93"/>
      <c r="IAM93"/>
      <c r="IAN93"/>
      <c r="IAO93"/>
      <c r="IAP93"/>
      <c r="IAQ93"/>
      <c r="IAR93"/>
      <c r="IAS93"/>
      <c r="IAT93"/>
      <c r="IAU93"/>
      <c r="IAV93"/>
      <c r="IAW93"/>
      <c r="IAX93"/>
      <c r="IAY93"/>
      <c r="IAZ93"/>
      <c r="IBA93"/>
      <c r="IBB93"/>
      <c r="IBC93"/>
      <c r="IBD93"/>
      <c r="IBE93"/>
      <c r="IBF93"/>
      <c r="IBG93"/>
      <c r="IBH93"/>
      <c r="IBI93"/>
      <c r="IBJ93"/>
      <c r="IBK93"/>
      <c r="IBL93"/>
      <c r="IBM93"/>
      <c r="IBN93"/>
      <c r="IBO93"/>
      <c r="IBP93"/>
      <c r="IBQ93"/>
      <c r="IBR93"/>
      <c r="IBS93"/>
      <c r="IBT93"/>
      <c r="IBU93"/>
      <c r="IBV93"/>
      <c r="IBW93"/>
      <c r="IBX93"/>
      <c r="IBY93"/>
      <c r="IBZ93"/>
      <c r="ICA93"/>
      <c r="ICB93"/>
      <c r="ICC93"/>
      <c r="ICD93"/>
      <c r="ICE93"/>
      <c r="ICF93"/>
      <c r="ICG93"/>
      <c r="ICH93"/>
      <c r="ICI93"/>
      <c r="ICJ93"/>
      <c r="ICK93"/>
      <c r="ICL93"/>
      <c r="ICM93"/>
      <c r="ICN93"/>
      <c r="ICO93"/>
      <c r="ICP93"/>
      <c r="ICQ93"/>
      <c r="ICR93"/>
      <c r="ICS93"/>
      <c r="ICT93"/>
      <c r="ICU93"/>
      <c r="ICV93"/>
      <c r="ICW93"/>
      <c r="ICX93"/>
      <c r="ICY93"/>
      <c r="ICZ93"/>
      <c r="IDA93"/>
      <c r="IDB93"/>
      <c r="IDC93"/>
      <c r="IDD93"/>
      <c r="IDE93"/>
      <c r="IDF93"/>
      <c r="IDG93"/>
      <c r="IDH93"/>
      <c r="IDI93"/>
      <c r="IDJ93"/>
      <c r="IDK93"/>
      <c r="IDL93"/>
      <c r="IDM93"/>
      <c r="IDN93"/>
      <c r="IDO93"/>
      <c r="IDP93"/>
      <c r="IDQ93"/>
      <c r="IDR93"/>
      <c r="IDS93"/>
      <c r="IDT93"/>
      <c r="IDU93"/>
      <c r="IDV93"/>
      <c r="IDW93"/>
      <c r="IDX93"/>
      <c r="IDY93"/>
      <c r="IDZ93"/>
      <c r="IEA93"/>
      <c r="IEB93"/>
      <c r="IEC93"/>
      <c r="IED93"/>
      <c r="IEE93"/>
      <c r="IEF93"/>
      <c r="IEG93"/>
      <c r="IEH93"/>
      <c r="IEI93"/>
      <c r="IEJ93"/>
      <c r="IEK93"/>
      <c r="IEL93"/>
      <c r="IEM93"/>
      <c r="IEN93"/>
      <c r="IEO93"/>
      <c r="IEP93"/>
      <c r="IEQ93"/>
      <c r="IER93"/>
      <c r="IES93"/>
      <c r="IET93"/>
      <c r="IEU93"/>
      <c r="IEV93"/>
      <c r="IEW93"/>
      <c r="IEX93"/>
      <c r="IEY93"/>
      <c r="IEZ93"/>
      <c r="IFA93"/>
      <c r="IFB93"/>
      <c r="IFC93"/>
      <c r="IFD93"/>
      <c r="IFE93"/>
      <c r="IFF93"/>
      <c r="IFG93"/>
      <c r="IFH93"/>
      <c r="IFI93"/>
      <c r="IFJ93"/>
      <c r="IFK93"/>
      <c r="IFL93"/>
      <c r="IFM93"/>
      <c r="IFN93"/>
      <c r="IFO93"/>
      <c r="IFP93"/>
      <c r="IFQ93"/>
      <c r="IFR93"/>
      <c r="IFS93"/>
      <c r="IFT93"/>
      <c r="IFU93"/>
      <c r="IFV93"/>
      <c r="IFW93"/>
      <c r="IFX93"/>
      <c r="IFY93"/>
      <c r="IFZ93"/>
      <c r="IGA93"/>
      <c r="IGB93"/>
      <c r="IGC93"/>
      <c r="IGD93"/>
      <c r="IGE93"/>
      <c r="IGF93"/>
      <c r="IGG93"/>
      <c r="IGH93"/>
      <c r="IGI93"/>
      <c r="IGJ93"/>
      <c r="IGK93"/>
      <c r="IGL93"/>
      <c r="IGM93"/>
      <c r="IGN93"/>
      <c r="IGO93"/>
      <c r="IGP93"/>
      <c r="IGQ93"/>
      <c r="IGR93"/>
      <c r="IGS93"/>
      <c r="IGT93"/>
      <c r="IGU93"/>
      <c r="IGV93"/>
      <c r="IGW93"/>
      <c r="IGX93"/>
      <c r="IGY93"/>
      <c r="IGZ93"/>
      <c r="IHA93"/>
      <c r="IHB93"/>
      <c r="IHC93"/>
      <c r="IHD93"/>
      <c r="IHE93"/>
      <c r="IHF93"/>
      <c r="IHG93"/>
      <c r="IHH93"/>
      <c r="IHI93"/>
      <c r="IHJ93"/>
      <c r="IHK93"/>
      <c r="IHL93"/>
      <c r="IHM93"/>
      <c r="IHN93"/>
      <c r="IHO93"/>
      <c r="IHP93"/>
      <c r="IHQ93"/>
      <c r="IHR93"/>
      <c r="IHS93"/>
      <c r="IHT93"/>
      <c r="IHU93"/>
      <c r="IHV93"/>
      <c r="IHW93"/>
      <c r="IHX93"/>
      <c r="IHY93"/>
      <c r="IHZ93"/>
      <c r="IIA93"/>
      <c r="IIB93"/>
      <c r="IIC93"/>
      <c r="IID93"/>
      <c r="IIE93"/>
      <c r="IIF93"/>
      <c r="IIG93"/>
      <c r="IIH93"/>
      <c r="III93"/>
      <c r="IIJ93"/>
      <c r="IIK93"/>
      <c r="IIL93"/>
      <c r="IIM93"/>
      <c r="IIN93"/>
      <c r="IIO93"/>
      <c r="IIP93"/>
      <c r="IIQ93"/>
      <c r="IIR93"/>
      <c r="IIS93"/>
      <c r="IIT93"/>
      <c r="IIU93"/>
      <c r="IIV93"/>
      <c r="IIW93"/>
      <c r="IIX93"/>
      <c r="IIY93"/>
      <c r="IIZ93"/>
      <c r="IJA93"/>
      <c r="IJB93"/>
      <c r="IJC93"/>
      <c r="IJD93"/>
      <c r="IJE93"/>
      <c r="IJF93"/>
      <c r="IJG93"/>
      <c r="IJH93"/>
      <c r="IJI93"/>
      <c r="IJJ93"/>
      <c r="IJK93"/>
      <c r="IJL93"/>
      <c r="IJM93"/>
      <c r="IJN93"/>
      <c r="IJO93"/>
      <c r="IJP93"/>
      <c r="IJQ93"/>
      <c r="IJR93"/>
      <c r="IJS93"/>
      <c r="IJT93"/>
      <c r="IJU93"/>
      <c r="IJV93"/>
      <c r="IJW93"/>
      <c r="IJX93"/>
      <c r="IJY93"/>
      <c r="IJZ93"/>
      <c r="IKA93"/>
      <c r="IKB93"/>
      <c r="IKC93"/>
      <c r="IKD93"/>
      <c r="IKE93"/>
      <c r="IKF93"/>
      <c r="IKG93"/>
      <c r="IKH93"/>
      <c r="IKI93"/>
      <c r="IKJ93"/>
      <c r="IKK93"/>
      <c r="IKL93"/>
      <c r="IKM93"/>
      <c r="IKN93"/>
      <c r="IKO93"/>
      <c r="IKP93"/>
      <c r="IKQ93"/>
      <c r="IKR93"/>
      <c r="IKS93"/>
      <c r="IKT93"/>
      <c r="IKU93"/>
      <c r="IKV93"/>
      <c r="IKW93"/>
      <c r="IKX93"/>
      <c r="IKY93"/>
      <c r="IKZ93"/>
      <c r="ILA93"/>
      <c r="ILB93"/>
      <c r="ILC93"/>
      <c r="ILD93"/>
      <c r="ILE93"/>
      <c r="ILF93"/>
      <c r="ILG93"/>
      <c r="ILH93"/>
      <c r="ILI93"/>
      <c r="ILJ93"/>
      <c r="ILK93"/>
      <c r="ILL93"/>
      <c r="ILM93"/>
      <c r="ILN93"/>
      <c r="ILO93"/>
      <c r="ILP93"/>
      <c r="ILQ93"/>
      <c r="ILR93"/>
      <c r="ILS93"/>
      <c r="ILT93"/>
      <c r="ILU93"/>
      <c r="ILV93"/>
      <c r="ILW93"/>
      <c r="ILX93"/>
      <c r="ILY93"/>
      <c r="ILZ93"/>
      <c r="IMA93"/>
      <c r="IMB93"/>
      <c r="IMC93"/>
      <c r="IMD93"/>
      <c r="IME93"/>
      <c r="IMF93"/>
      <c r="IMG93"/>
      <c r="IMH93"/>
      <c r="IMI93"/>
      <c r="IMJ93"/>
      <c r="IMK93"/>
      <c r="IML93"/>
      <c r="IMM93"/>
      <c r="IMN93"/>
      <c r="IMO93"/>
      <c r="IMP93"/>
      <c r="IMQ93"/>
      <c r="IMR93"/>
      <c r="IMS93"/>
      <c r="IMT93"/>
      <c r="IMU93"/>
      <c r="IMV93"/>
      <c r="IMW93"/>
      <c r="IMX93"/>
      <c r="IMY93"/>
      <c r="IMZ93"/>
      <c r="INA93"/>
      <c r="INB93"/>
      <c r="INC93"/>
      <c r="IND93"/>
      <c r="INE93"/>
      <c r="INF93"/>
      <c r="ING93"/>
      <c r="INH93"/>
      <c r="INI93"/>
      <c r="INJ93"/>
      <c r="INK93"/>
      <c r="INL93"/>
      <c r="INM93"/>
      <c r="INN93"/>
      <c r="INO93"/>
      <c r="INP93"/>
      <c r="INQ93"/>
      <c r="INR93"/>
      <c r="INS93"/>
      <c r="INT93"/>
      <c r="INU93"/>
      <c r="INV93"/>
      <c r="INW93"/>
      <c r="INX93"/>
      <c r="INY93"/>
      <c r="INZ93"/>
      <c r="IOA93"/>
      <c r="IOB93"/>
      <c r="IOC93"/>
      <c r="IOD93"/>
      <c r="IOE93"/>
      <c r="IOF93"/>
      <c r="IOG93"/>
      <c r="IOH93"/>
      <c r="IOI93"/>
      <c r="IOJ93"/>
      <c r="IOK93"/>
      <c r="IOL93"/>
      <c r="IOM93"/>
      <c r="ION93"/>
      <c r="IOO93"/>
      <c r="IOP93"/>
      <c r="IOQ93"/>
      <c r="IOR93"/>
      <c r="IOS93"/>
      <c r="IOT93"/>
      <c r="IOU93"/>
      <c r="IOV93"/>
      <c r="IOW93"/>
      <c r="IOX93"/>
      <c r="IOY93"/>
      <c r="IOZ93"/>
      <c r="IPA93"/>
      <c r="IPB93"/>
      <c r="IPC93"/>
      <c r="IPD93"/>
      <c r="IPE93"/>
      <c r="IPF93"/>
      <c r="IPG93"/>
      <c r="IPH93"/>
      <c r="IPI93"/>
      <c r="IPJ93"/>
      <c r="IPK93"/>
      <c r="IPL93"/>
      <c r="IPM93"/>
      <c r="IPN93"/>
      <c r="IPO93"/>
      <c r="IPP93"/>
      <c r="IPQ93"/>
      <c r="IPR93"/>
      <c r="IPS93"/>
      <c r="IPT93"/>
      <c r="IPU93"/>
      <c r="IPV93"/>
      <c r="IPW93"/>
      <c r="IPX93"/>
      <c r="IPY93"/>
      <c r="IPZ93"/>
      <c r="IQA93"/>
      <c r="IQB93"/>
      <c r="IQC93"/>
      <c r="IQD93"/>
      <c r="IQE93"/>
      <c r="IQF93"/>
      <c r="IQG93"/>
      <c r="IQH93"/>
      <c r="IQI93"/>
      <c r="IQJ93"/>
      <c r="IQK93"/>
      <c r="IQL93"/>
      <c r="IQM93"/>
      <c r="IQN93"/>
      <c r="IQO93"/>
      <c r="IQP93"/>
      <c r="IQQ93"/>
      <c r="IQR93"/>
      <c r="IQS93"/>
      <c r="IQT93"/>
      <c r="IQU93"/>
      <c r="IQV93"/>
      <c r="IQW93"/>
      <c r="IQX93"/>
      <c r="IQY93"/>
      <c r="IQZ93"/>
      <c r="IRA93"/>
      <c r="IRB93"/>
      <c r="IRC93"/>
      <c r="IRD93"/>
      <c r="IRE93"/>
      <c r="IRF93"/>
      <c r="IRG93"/>
      <c r="IRH93"/>
      <c r="IRI93"/>
      <c r="IRJ93"/>
      <c r="IRK93"/>
      <c r="IRL93"/>
      <c r="IRM93"/>
      <c r="IRN93"/>
      <c r="IRO93"/>
      <c r="IRP93"/>
      <c r="IRQ93"/>
      <c r="IRR93"/>
      <c r="IRS93"/>
      <c r="IRT93"/>
      <c r="IRU93"/>
      <c r="IRV93"/>
      <c r="IRW93"/>
      <c r="IRX93"/>
      <c r="IRY93"/>
      <c r="IRZ93"/>
      <c r="ISA93"/>
      <c r="ISB93"/>
      <c r="ISC93"/>
      <c r="ISD93"/>
      <c r="ISE93"/>
      <c r="ISF93"/>
      <c r="ISG93"/>
      <c r="ISH93"/>
      <c r="ISI93"/>
      <c r="ISJ93"/>
      <c r="ISK93"/>
      <c r="ISL93"/>
      <c r="ISM93"/>
      <c r="ISN93"/>
      <c r="ISO93"/>
      <c r="ISP93"/>
      <c r="ISQ93"/>
      <c r="ISR93"/>
      <c r="ISS93"/>
      <c r="IST93"/>
      <c r="ISU93"/>
      <c r="ISV93"/>
      <c r="ISW93"/>
      <c r="ISX93"/>
      <c r="ISY93"/>
      <c r="ISZ93"/>
      <c r="ITA93"/>
      <c r="ITB93"/>
      <c r="ITC93"/>
      <c r="ITD93"/>
      <c r="ITE93"/>
      <c r="ITF93"/>
      <c r="ITG93"/>
      <c r="ITH93"/>
      <c r="ITI93"/>
      <c r="ITJ93"/>
      <c r="ITK93"/>
      <c r="ITL93"/>
      <c r="ITM93"/>
      <c r="ITN93"/>
      <c r="ITO93"/>
      <c r="ITP93"/>
      <c r="ITQ93"/>
      <c r="ITR93"/>
      <c r="ITS93"/>
      <c r="ITT93"/>
      <c r="ITU93"/>
      <c r="ITV93"/>
      <c r="ITW93"/>
      <c r="ITX93"/>
      <c r="ITY93"/>
      <c r="ITZ93"/>
      <c r="IUA93"/>
      <c r="IUB93"/>
      <c r="IUC93"/>
      <c r="IUD93"/>
      <c r="IUE93"/>
      <c r="IUF93"/>
      <c r="IUG93"/>
      <c r="IUH93"/>
      <c r="IUI93"/>
      <c r="IUJ93"/>
      <c r="IUK93"/>
      <c r="IUL93"/>
      <c r="IUM93"/>
      <c r="IUN93"/>
      <c r="IUO93"/>
      <c r="IUP93"/>
      <c r="IUQ93"/>
      <c r="IUR93"/>
      <c r="IUS93"/>
      <c r="IUT93"/>
      <c r="IUU93"/>
      <c r="IUV93"/>
      <c r="IUW93"/>
      <c r="IUX93"/>
      <c r="IUY93"/>
      <c r="IUZ93"/>
      <c r="IVA93"/>
      <c r="IVB93"/>
      <c r="IVC93"/>
      <c r="IVD93"/>
      <c r="IVE93"/>
      <c r="IVF93"/>
      <c r="IVG93"/>
      <c r="IVH93"/>
      <c r="IVI93"/>
      <c r="IVJ93"/>
      <c r="IVK93"/>
      <c r="IVL93"/>
      <c r="IVM93"/>
      <c r="IVN93"/>
      <c r="IVO93"/>
      <c r="IVP93"/>
      <c r="IVQ93"/>
      <c r="IVR93"/>
      <c r="IVS93"/>
      <c r="IVT93"/>
      <c r="IVU93"/>
      <c r="IVV93"/>
      <c r="IVW93"/>
      <c r="IVX93"/>
      <c r="IVY93"/>
      <c r="IVZ93"/>
      <c r="IWA93"/>
      <c r="IWB93"/>
      <c r="IWC93"/>
      <c r="IWD93"/>
      <c r="IWE93"/>
      <c r="IWF93"/>
      <c r="IWG93"/>
      <c r="IWH93"/>
      <c r="IWI93"/>
      <c r="IWJ93"/>
      <c r="IWK93"/>
      <c r="IWL93"/>
      <c r="IWM93"/>
      <c r="IWN93"/>
      <c r="IWO93"/>
      <c r="IWP93"/>
      <c r="IWQ93"/>
      <c r="IWR93"/>
      <c r="IWS93"/>
      <c r="IWT93"/>
      <c r="IWU93"/>
      <c r="IWV93"/>
      <c r="IWW93"/>
      <c r="IWX93"/>
      <c r="IWY93"/>
      <c r="IWZ93"/>
      <c r="IXA93"/>
      <c r="IXB93"/>
      <c r="IXC93"/>
      <c r="IXD93"/>
      <c r="IXE93"/>
      <c r="IXF93"/>
      <c r="IXG93"/>
      <c r="IXH93"/>
      <c r="IXI93"/>
      <c r="IXJ93"/>
      <c r="IXK93"/>
      <c r="IXL93"/>
      <c r="IXM93"/>
      <c r="IXN93"/>
      <c r="IXO93"/>
      <c r="IXP93"/>
      <c r="IXQ93"/>
      <c r="IXR93"/>
      <c r="IXS93"/>
      <c r="IXT93"/>
      <c r="IXU93"/>
      <c r="IXV93"/>
      <c r="IXW93"/>
      <c r="IXX93"/>
      <c r="IXY93"/>
      <c r="IXZ93"/>
      <c r="IYA93"/>
      <c r="IYB93"/>
      <c r="IYC93"/>
      <c r="IYD93"/>
      <c r="IYE93"/>
      <c r="IYF93"/>
      <c r="IYG93"/>
      <c r="IYH93"/>
      <c r="IYI93"/>
      <c r="IYJ93"/>
      <c r="IYK93"/>
      <c r="IYL93"/>
      <c r="IYM93"/>
      <c r="IYN93"/>
      <c r="IYO93"/>
      <c r="IYP93"/>
      <c r="IYQ93"/>
      <c r="IYR93"/>
      <c r="IYS93"/>
      <c r="IYT93"/>
      <c r="IYU93"/>
      <c r="IYV93"/>
      <c r="IYW93"/>
      <c r="IYX93"/>
      <c r="IYY93"/>
      <c r="IYZ93"/>
      <c r="IZA93"/>
      <c r="IZB93"/>
      <c r="IZC93"/>
      <c r="IZD93"/>
      <c r="IZE93"/>
      <c r="IZF93"/>
      <c r="IZG93"/>
      <c r="IZH93"/>
      <c r="IZI93"/>
      <c r="IZJ93"/>
      <c r="IZK93"/>
      <c r="IZL93"/>
      <c r="IZM93"/>
      <c r="IZN93"/>
      <c r="IZO93"/>
      <c r="IZP93"/>
      <c r="IZQ93"/>
      <c r="IZR93"/>
      <c r="IZS93"/>
      <c r="IZT93"/>
      <c r="IZU93"/>
      <c r="IZV93"/>
      <c r="IZW93"/>
      <c r="IZX93"/>
      <c r="IZY93"/>
      <c r="IZZ93"/>
      <c r="JAA93"/>
      <c r="JAB93"/>
      <c r="JAC93"/>
      <c r="JAD93"/>
      <c r="JAE93"/>
      <c r="JAF93"/>
      <c r="JAG93"/>
      <c r="JAH93"/>
      <c r="JAI93"/>
      <c r="JAJ93"/>
      <c r="JAK93"/>
      <c r="JAL93"/>
      <c r="JAM93"/>
      <c r="JAN93"/>
      <c r="JAO93"/>
      <c r="JAP93"/>
      <c r="JAQ93"/>
      <c r="JAR93"/>
      <c r="JAS93"/>
      <c r="JAT93"/>
      <c r="JAU93"/>
      <c r="JAV93"/>
      <c r="JAW93"/>
      <c r="JAX93"/>
      <c r="JAY93"/>
      <c r="JAZ93"/>
      <c r="JBA93"/>
      <c r="JBB93"/>
      <c r="JBC93"/>
      <c r="JBD93"/>
      <c r="JBE93"/>
      <c r="JBF93"/>
      <c r="JBG93"/>
      <c r="JBH93"/>
      <c r="JBI93"/>
      <c r="JBJ93"/>
      <c r="JBK93"/>
      <c r="JBL93"/>
      <c r="JBM93"/>
      <c r="JBN93"/>
      <c r="JBO93"/>
      <c r="JBP93"/>
      <c r="JBQ93"/>
      <c r="JBR93"/>
      <c r="JBS93"/>
      <c r="JBT93"/>
      <c r="JBU93"/>
      <c r="JBV93"/>
      <c r="JBW93"/>
      <c r="JBX93"/>
      <c r="JBY93"/>
      <c r="JBZ93"/>
      <c r="JCA93"/>
      <c r="JCB93"/>
      <c r="JCC93"/>
      <c r="JCD93"/>
      <c r="JCE93"/>
      <c r="JCF93"/>
      <c r="JCG93"/>
      <c r="JCH93"/>
      <c r="JCI93"/>
      <c r="JCJ93"/>
      <c r="JCK93"/>
      <c r="JCL93"/>
      <c r="JCM93"/>
      <c r="JCN93"/>
      <c r="JCO93"/>
      <c r="JCP93"/>
      <c r="JCQ93"/>
      <c r="JCR93"/>
      <c r="JCS93"/>
      <c r="JCT93"/>
      <c r="JCU93"/>
      <c r="JCV93"/>
      <c r="JCW93"/>
      <c r="JCX93"/>
      <c r="JCY93"/>
      <c r="JCZ93"/>
      <c r="JDA93"/>
      <c r="JDB93"/>
      <c r="JDC93"/>
      <c r="JDD93"/>
      <c r="JDE93"/>
      <c r="JDF93"/>
      <c r="JDG93"/>
      <c r="JDH93"/>
      <c r="JDI93"/>
      <c r="JDJ93"/>
      <c r="JDK93"/>
      <c r="JDL93"/>
      <c r="JDM93"/>
      <c r="JDN93"/>
      <c r="JDO93"/>
      <c r="JDP93"/>
      <c r="JDQ93"/>
      <c r="JDR93"/>
      <c r="JDS93"/>
      <c r="JDT93"/>
      <c r="JDU93"/>
      <c r="JDV93"/>
      <c r="JDW93"/>
      <c r="JDX93"/>
      <c r="JDY93"/>
      <c r="JDZ93"/>
      <c r="JEA93"/>
      <c r="JEB93"/>
      <c r="JEC93"/>
      <c r="JED93"/>
      <c r="JEE93"/>
      <c r="JEF93"/>
      <c r="JEG93"/>
      <c r="JEH93"/>
      <c r="JEI93"/>
      <c r="JEJ93"/>
      <c r="JEK93"/>
      <c r="JEL93"/>
      <c r="JEM93"/>
      <c r="JEN93"/>
      <c r="JEO93"/>
      <c r="JEP93"/>
      <c r="JEQ93"/>
      <c r="JER93"/>
      <c r="JES93"/>
      <c r="JET93"/>
      <c r="JEU93"/>
      <c r="JEV93"/>
      <c r="JEW93"/>
      <c r="JEX93"/>
      <c r="JEY93"/>
      <c r="JEZ93"/>
      <c r="JFA93"/>
      <c r="JFB93"/>
      <c r="JFC93"/>
      <c r="JFD93"/>
      <c r="JFE93"/>
      <c r="JFF93"/>
      <c r="JFG93"/>
      <c r="JFH93"/>
      <c r="JFI93"/>
      <c r="JFJ93"/>
      <c r="JFK93"/>
      <c r="JFL93"/>
      <c r="JFM93"/>
      <c r="JFN93"/>
      <c r="JFO93"/>
      <c r="JFP93"/>
      <c r="JFQ93"/>
      <c r="JFR93"/>
      <c r="JFS93"/>
      <c r="JFT93"/>
      <c r="JFU93"/>
      <c r="JFV93"/>
      <c r="JFW93"/>
      <c r="JFX93"/>
      <c r="JFY93"/>
      <c r="JFZ93"/>
      <c r="JGA93"/>
      <c r="JGB93"/>
      <c r="JGC93"/>
      <c r="JGD93"/>
      <c r="JGE93"/>
      <c r="JGF93"/>
      <c r="JGG93"/>
      <c r="JGH93"/>
      <c r="JGI93"/>
      <c r="JGJ93"/>
      <c r="JGK93"/>
      <c r="JGL93"/>
      <c r="JGM93"/>
      <c r="JGN93"/>
      <c r="JGO93"/>
      <c r="JGP93"/>
      <c r="JGQ93"/>
      <c r="JGR93"/>
      <c r="JGS93"/>
      <c r="JGT93"/>
      <c r="JGU93"/>
      <c r="JGV93"/>
      <c r="JGW93"/>
      <c r="JGX93"/>
      <c r="JGY93"/>
      <c r="JGZ93"/>
      <c r="JHA93"/>
      <c r="JHB93"/>
      <c r="JHC93"/>
      <c r="JHD93"/>
      <c r="JHE93"/>
      <c r="JHF93"/>
      <c r="JHG93"/>
      <c r="JHH93"/>
      <c r="JHI93"/>
      <c r="JHJ93"/>
      <c r="JHK93"/>
      <c r="JHL93"/>
      <c r="JHM93"/>
      <c r="JHN93"/>
      <c r="JHO93"/>
      <c r="JHP93"/>
      <c r="JHQ93"/>
      <c r="JHR93"/>
      <c r="JHS93"/>
      <c r="JHT93"/>
      <c r="JHU93"/>
      <c r="JHV93"/>
      <c r="JHW93"/>
      <c r="JHX93"/>
      <c r="JHY93"/>
      <c r="JHZ93"/>
      <c r="JIA93"/>
      <c r="JIB93"/>
      <c r="JIC93"/>
      <c r="JID93"/>
      <c r="JIE93"/>
      <c r="JIF93"/>
      <c r="JIG93"/>
      <c r="JIH93"/>
      <c r="JII93"/>
      <c r="JIJ93"/>
      <c r="JIK93"/>
      <c r="JIL93"/>
      <c r="JIM93"/>
      <c r="JIN93"/>
      <c r="JIO93"/>
      <c r="JIP93"/>
      <c r="JIQ93"/>
      <c r="JIR93"/>
      <c r="JIS93"/>
      <c r="JIT93"/>
      <c r="JIU93"/>
      <c r="JIV93"/>
      <c r="JIW93"/>
      <c r="JIX93"/>
      <c r="JIY93"/>
      <c r="JIZ93"/>
      <c r="JJA93"/>
      <c r="JJB93"/>
      <c r="JJC93"/>
      <c r="JJD93"/>
      <c r="JJE93"/>
      <c r="JJF93"/>
      <c r="JJG93"/>
      <c r="JJH93"/>
      <c r="JJI93"/>
      <c r="JJJ93"/>
      <c r="JJK93"/>
      <c r="JJL93"/>
      <c r="JJM93"/>
      <c r="JJN93"/>
      <c r="JJO93"/>
      <c r="JJP93"/>
      <c r="JJQ93"/>
      <c r="JJR93"/>
      <c r="JJS93"/>
      <c r="JJT93"/>
      <c r="JJU93"/>
      <c r="JJV93"/>
      <c r="JJW93"/>
      <c r="JJX93"/>
      <c r="JJY93"/>
      <c r="JJZ93"/>
      <c r="JKA93"/>
      <c r="JKB93"/>
      <c r="JKC93"/>
      <c r="JKD93"/>
      <c r="JKE93"/>
      <c r="JKF93"/>
      <c r="JKG93"/>
      <c r="JKH93"/>
      <c r="JKI93"/>
      <c r="JKJ93"/>
      <c r="JKK93"/>
      <c r="JKL93"/>
      <c r="JKM93"/>
      <c r="JKN93"/>
      <c r="JKO93"/>
      <c r="JKP93"/>
      <c r="JKQ93"/>
      <c r="JKR93"/>
      <c r="JKS93"/>
      <c r="JKT93"/>
      <c r="JKU93"/>
      <c r="JKV93"/>
      <c r="JKW93"/>
      <c r="JKX93"/>
      <c r="JKY93"/>
      <c r="JKZ93"/>
      <c r="JLA93"/>
      <c r="JLB93"/>
      <c r="JLC93"/>
      <c r="JLD93"/>
      <c r="JLE93"/>
      <c r="JLF93"/>
      <c r="JLG93"/>
      <c r="JLH93"/>
      <c r="JLI93"/>
      <c r="JLJ93"/>
      <c r="JLK93"/>
      <c r="JLL93"/>
      <c r="JLM93"/>
      <c r="JLN93"/>
      <c r="JLO93"/>
      <c r="JLP93"/>
      <c r="JLQ93"/>
      <c r="JLR93"/>
      <c r="JLS93"/>
      <c r="JLT93"/>
      <c r="JLU93"/>
      <c r="JLV93"/>
      <c r="JLW93"/>
      <c r="JLX93"/>
      <c r="JLY93"/>
      <c r="JLZ93"/>
      <c r="JMA93"/>
      <c r="JMB93"/>
      <c r="JMC93"/>
      <c r="JMD93"/>
      <c r="JME93"/>
      <c r="JMF93"/>
      <c r="JMG93"/>
      <c r="JMH93"/>
      <c r="JMI93"/>
      <c r="JMJ93"/>
      <c r="JMK93"/>
      <c r="JML93"/>
      <c r="JMM93"/>
      <c r="JMN93"/>
      <c r="JMO93"/>
      <c r="JMP93"/>
      <c r="JMQ93"/>
      <c r="JMR93"/>
      <c r="JMS93"/>
      <c r="JMT93"/>
      <c r="JMU93"/>
      <c r="JMV93"/>
      <c r="JMW93"/>
      <c r="JMX93"/>
      <c r="JMY93"/>
      <c r="JMZ93"/>
      <c r="JNA93"/>
      <c r="JNB93"/>
      <c r="JNC93"/>
      <c r="JND93"/>
      <c r="JNE93"/>
      <c r="JNF93"/>
      <c r="JNG93"/>
      <c r="JNH93"/>
      <c r="JNI93"/>
      <c r="JNJ93"/>
      <c r="JNK93"/>
      <c r="JNL93"/>
      <c r="JNM93"/>
      <c r="JNN93"/>
      <c r="JNO93"/>
      <c r="JNP93"/>
      <c r="JNQ93"/>
      <c r="JNR93"/>
      <c r="JNS93"/>
      <c r="JNT93"/>
      <c r="JNU93"/>
      <c r="JNV93"/>
      <c r="JNW93"/>
      <c r="JNX93"/>
      <c r="JNY93"/>
      <c r="JNZ93"/>
      <c r="JOA93"/>
      <c r="JOB93"/>
      <c r="JOC93"/>
      <c r="JOD93"/>
      <c r="JOE93"/>
      <c r="JOF93"/>
      <c r="JOG93"/>
      <c r="JOH93"/>
      <c r="JOI93"/>
      <c r="JOJ93"/>
      <c r="JOK93"/>
      <c r="JOL93"/>
      <c r="JOM93"/>
      <c r="JON93"/>
      <c r="JOO93"/>
      <c r="JOP93"/>
      <c r="JOQ93"/>
      <c r="JOR93"/>
      <c r="JOS93"/>
      <c r="JOT93"/>
      <c r="JOU93"/>
      <c r="JOV93"/>
      <c r="JOW93"/>
      <c r="JOX93"/>
      <c r="JOY93"/>
      <c r="JOZ93"/>
      <c r="JPA93"/>
      <c r="JPB93"/>
      <c r="JPC93"/>
      <c r="JPD93"/>
      <c r="JPE93"/>
      <c r="JPF93"/>
      <c r="JPG93"/>
      <c r="JPH93"/>
      <c r="JPI93"/>
      <c r="JPJ93"/>
      <c r="JPK93"/>
      <c r="JPL93"/>
      <c r="JPM93"/>
      <c r="JPN93"/>
      <c r="JPO93"/>
      <c r="JPP93"/>
      <c r="JPQ93"/>
      <c r="JPR93"/>
      <c r="JPS93"/>
      <c r="JPT93"/>
      <c r="JPU93"/>
      <c r="JPV93"/>
      <c r="JPW93"/>
      <c r="JPX93"/>
      <c r="JPY93"/>
      <c r="JPZ93"/>
      <c r="JQA93"/>
      <c r="JQB93"/>
      <c r="JQC93"/>
      <c r="JQD93"/>
      <c r="JQE93"/>
      <c r="JQF93"/>
      <c r="JQG93"/>
      <c r="JQH93"/>
      <c r="JQI93"/>
      <c r="JQJ93"/>
      <c r="JQK93"/>
      <c r="JQL93"/>
      <c r="JQM93"/>
      <c r="JQN93"/>
      <c r="JQO93"/>
      <c r="JQP93"/>
      <c r="JQQ93"/>
      <c r="JQR93"/>
      <c r="JQS93"/>
      <c r="JQT93"/>
      <c r="JQU93"/>
      <c r="JQV93"/>
      <c r="JQW93"/>
      <c r="JQX93"/>
      <c r="JQY93"/>
      <c r="JQZ93"/>
      <c r="JRA93"/>
      <c r="JRB93"/>
      <c r="JRC93"/>
      <c r="JRD93"/>
      <c r="JRE93"/>
      <c r="JRF93"/>
      <c r="JRG93"/>
      <c r="JRH93"/>
      <c r="JRI93"/>
      <c r="JRJ93"/>
      <c r="JRK93"/>
      <c r="JRL93"/>
      <c r="JRM93"/>
      <c r="JRN93"/>
      <c r="JRO93"/>
      <c r="JRP93"/>
      <c r="JRQ93"/>
      <c r="JRR93"/>
      <c r="JRS93"/>
      <c r="JRT93"/>
      <c r="JRU93"/>
      <c r="JRV93"/>
      <c r="JRW93"/>
      <c r="JRX93"/>
      <c r="JRY93"/>
      <c r="JRZ93"/>
      <c r="JSA93"/>
      <c r="JSB93"/>
      <c r="JSC93"/>
      <c r="JSD93"/>
      <c r="JSE93"/>
      <c r="JSF93"/>
      <c r="JSG93"/>
      <c r="JSH93"/>
      <c r="JSI93"/>
      <c r="JSJ93"/>
      <c r="JSK93"/>
      <c r="JSL93"/>
      <c r="JSM93"/>
      <c r="JSN93"/>
      <c r="JSO93"/>
      <c r="JSP93"/>
      <c r="JSQ93"/>
      <c r="JSR93"/>
      <c r="JSS93"/>
      <c r="JST93"/>
      <c r="JSU93"/>
      <c r="JSV93"/>
      <c r="JSW93"/>
      <c r="JSX93"/>
      <c r="JSY93"/>
      <c r="JSZ93"/>
      <c r="JTA93"/>
      <c r="JTB93"/>
      <c r="JTC93"/>
      <c r="JTD93"/>
      <c r="JTE93"/>
      <c r="JTF93"/>
      <c r="JTG93"/>
      <c r="JTH93"/>
      <c r="JTI93"/>
      <c r="JTJ93"/>
      <c r="JTK93"/>
      <c r="JTL93"/>
      <c r="JTM93"/>
      <c r="JTN93"/>
      <c r="JTO93"/>
      <c r="JTP93"/>
      <c r="JTQ93"/>
      <c r="JTR93"/>
      <c r="JTS93"/>
      <c r="JTT93"/>
      <c r="JTU93"/>
      <c r="JTV93"/>
      <c r="JTW93"/>
      <c r="JTX93"/>
      <c r="JTY93"/>
      <c r="JTZ93"/>
      <c r="JUA93"/>
      <c r="JUB93"/>
      <c r="JUC93"/>
      <c r="JUD93"/>
      <c r="JUE93"/>
      <c r="JUF93"/>
      <c r="JUG93"/>
      <c r="JUH93"/>
      <c r="JUI93"/>
      <c r="JUJ93"/>
      <c r="JUK93"/>
      <c r="JUL93"/>
      <c r="JUM93"/>
      <c r="JUN93"/>
      <c r="JUO93"/>
      <c r="JUP93"/>
      <c r="JUQ93"/>
      <c r="JUR93"/>
      <c r="JUS93"/>
      <c r="JUT93"/>
      <c r="JUU93"/>
      <c r="JUV93"/>
      <c r="JUW93"/>
      <c r="JUX93"/>
      <c r="JUY93"/>
      <c r="JUZ93"/>
      <c r="JVA93"/>
      <c r="JVB93"/>
      <c r="JVC93"/>
      <c r="JVD93"/>
      <c r="JVE93"/>
      <c r="JVF93"/>
      <c r="JVG93"/>
      <c r="JVH93"/>
      <c r="JVI93"/>
      <c r="JVJ93"/>
      <c r="JVK93"/>
      <c r="JVL93"/>
      <c r="JVM93"/>
      <c r="JVN93"/>
      <c r="JVO93"/>
      <c r="JVP93"/>
      <c r="JVQ93"/>
      <c r="JVR93"/>
      <c r="JVS93"/>
      <c r="JVT93"/>
      <c r="JVU93"/>
      <c r="JVV93"/>
      <c r="JVW93"/>
      <c r="JVX93"/>
      <c r="JVY93"/>
      <c r="JVZ93"/>
      <c r="JWA93"/>
      <c r="JWB93"/>
      <c r="JWC93"/>
      <c r="JWD93"/>
      <c r="JWE93"/>
      <c r="JWF93"/>
      <c r="JWG93"/>
      <c r="JWH93"/>
      <c r="JWI93"/>
      <c r="JWJ93"/>
      <c r="JWK93"/>
      <c r="JWL93"/>
      <c r="JWM93"/>
      <c r="JWN93"/>
      <c r="JWO93"/>
      <c r="JWP93"/>
      <c r="JWQ93"/>
      <c r="JWR93"/>
      <c r="JWS93"/>
      <c r="JWT93"/>
      <c r="JWU93"/>
      <c r="JWV93"/>
      <c r="JWW93"/>
      <c r="JWX93"/>
      <c r="JWY93"/>
      <c r="JWZ93"/>
      <c r="JXA93"/>
      <c r="JXB93"/>
      <c r="JXC93"/>
      <c r="JXD93"/>
      <c r="JXE93"/>
      <c r="JXF93"/>
      <c r="JXG93"/>
      <c r="JXH93"/>
      <c r="JXI93"/>
      <c r="JXJ93"/>
      <c r="JXK93"/>
      <c r="JXL93"/>
      <c r="JXM93"/>
      <c r="JXN93"/>
      <c r="JXO93"/>
      <c r="JXP93"/>
      <c r="JXQ93"/>
      <c r="JXR93"/>
      <c r="JXS93"/>
      <c r="JXT93"/>
      <c r="JXU93"/>
      <c r="JXV93"/>
      <c r="JXW93"/>
      <c r="JXX93"/>
      <c r="JXY93"/>
      <c r="JXZ93"/>
      <c r="JYA93"/>
      <c r="JYB93"/>
      <c r="JYC93"/>
      <c r="JYD93"/>
      <c r="JYE93"/>
      <c r="JYF93"/>
      <c r="JYG93"/>
      <c r="JYH93"/>
      <c r="JYI93"/>
      <c r="JYJ93"/>
      <c r="JYK93"/>
      <c r="JYL93"/>
      <c r="JYM93"/>
      <c r="JYN93"/>
      <c r="JYO93"/>
      <c r="JYP93"/>
      <c r="JYQ93"/>
      <c r="JYR93"/>
      <c r="JYS93"/>
      <c r="JYT93"/>
      <c r="JYU93"/>
      <c r="JYV93"/>
      <c r="JYW93"/>
      <c r="JYX93"/>
      <c r="JYY93"/>
      <c r="JYZ93"/>
      <c r="JZA93"/>
      <c r="JZB93"/>
      <c r="JZC93"/>
      <c r="JZD93"/>
      <c r="JZE93"/>
      <c r="JZF93"/>
      <c r="JZG93"/>
      <c r="JZH93"/>
      <c r="JZI93"/>
      <c r="JZJ93"/>
      <c r="JZK93"/>
      <c r="JZL93"/>
      <c r="JZM93"/>
      <c r="JZN93"/>
      <c r="JZO93"/>
      <c r="JZP93"/>
      <c r="JZQ93"/>
      <c r="JZR93"/>
      <c r="JZS93"/>
      <c r="JZT93"/>
      <c r="JZU93"/>
      <c r="JZV93"/>
      <c r="JZW93"/>
      <c r="JZX93"/>
      <c r="JZY93"/>
      <c r="JZZ93"/>
      <c r="KAA93"/>
      <c r="KAB93"/>
      <c r="KAC93"/>
      <c r="KAD93"/>
      <c r="KAE93"/>
      <c r="KAF93"/>
      <c r="KAG93"/>
      <c r="KAH93"/>
      <c r="KAI93"/>
      <c r="KAJ93"/>
      <c r="KAK93"/>
      <c r="KAL93"/>
      <c r="KAM93"/>
      <c r="KAN93"/>
      <c r="KAO93"/>
      <c r="KAP93"/>
      <c r="KAQ93"/>
      <c r="KAR93"/>
      <c r="KAS93"/>
      <c r="KAT93"/>
      <c r="KAU93"/>
      <c r="KAV93"/>
      <c r="KAW93"/>
      <c r="KAX93"/>
      <c r="KAY93"/>
      <c r="KAZ93"/>
      <c r="KBA93"/>
      <c r="KBB93"/>
      <c r="KBC93"/>
      <c r="KBD93"/>
      <c r="KBE93"/>
      <c r="KBF93"/>
      <c r="KBG93"/>
      <c r="KBH93"/>
      <c r="KBI93"/>
      <c r="KBJ93"/>
      <c r="KBK93"/>
      <c r="KBL93"/>
      <c r="KBM93"/>
      <c r="KBN93"/>
      <c r="KBO93"/>
      <c r="KBP93"/>
      <c r="KBQ93"/>
      <c r="KBR93"/>
      <c r="KBS93"/>
      <c r="KBT93"/>
      <c r="KBU93"/>
      <c r="KBV93"/>
      <c r="KBW93"/>
      <c r="KBX93"/>
      <c r="KBY93"/>
      <c r="KBZ93"/>
      <c r="KCA93"/>
      <c r="KCB93"/>
      <c r="KCC93"/>
      <c r="KCD93"/>
      <c r="KCE93"/>
      <c r="KCF93"/>
      <c r="KCG93"/>
      <c r="KCH93"/>
      <c r="KCI93"/>
      <c r="KCJ93"/>
      <c r="KCK93"/>
      <c r="KCL93"/>
      <c r="KCM93"/>
      <c r="KCN93"/>
      <c r="KCO93"/>
      <c r="KCP93"/>
      <c r="KCQ93"/>
      <c r="KCR93"/>
      <c r="KCS93"/>
      <c r="KCT93"/>
      <c r="KCU93"/>
      <c r="KCV93"/>
      <c r="KCW93"/>
      <c r="KCX93"/>
      <c r="KCY93"/>
      <c r="KCZ93"/>
      <c r="KDA93"/>
      <c r="KDB93"/>
      <c r="KDC93"/>
      <c r="KDD93"/>
      <c r="KDE93"/>
      <c r="KDF93"/>
      <c r="KDG93"/>
      <c r="KDH93"/>
      <c r="KDI93"/>
      <c r="KDJ93"/>
      <c r="KDK93"/>
      <c r="KDL93"/>
      <c r="KDM93"/>
      <c r="KDN93"/>
      <c r="KDO93"/>
      <c r="KDP93"/>
      <c r="KDQ93"/>
      <c r="KDR93"/>
      <c r="KDS93"/>
      <c r="KDT93"/>
      <c r="KDU93"/>
      <c r="KDV93"/>
      <c r="KDW93"/>
      <c r="KDX93"/>
      <c r="KDY93"/>
      <c r="KDZ93"/>
      <c r="KEA93"/>
      <c r="KEB93"/>
      <c r="KEC93"/>
      <c r="KED93"/>
      <c r="KEE93"/>
      <c r="KEF93"/>
      <c r="KEG93"/>
      <c r="KEH93"/>
      <c r="KEI93"/>
      <c r="KEJ93"/>
      <c r="KEK93"/>
      <c r="KEL93"/>
      <c r="KEM93"/>
      <c r="KEN93"/>
      <c r="KEO93"/>
      <c r="KEP93"/>
      <c r="KEQ93"/>
      <c r="KER93"/>
      <c r="KES93"/>
      <c r="KET93"/>
      <c r="KEU93"/>
      <c r="KEV93"/>
      <c r="KEW93"/>
      <c r="KEX93"/>
      <c r="KEY93"/>
      <c r="KEZ93"/>
      <c r="KFA93"/>
      <c r="KFB93"/>
      <c r="KFC93"/>
      <c r="KFD93"/>
      <c r="KFE93"/>
      <c r="KFF93"/>
      <c r="KFG93"/>
      <c r="KFH93"/>
      <c r="KFI93"/>
      <c r="KFJ93"/>
      <c r="KFK93"/>
      <c r="KFL93"/>
      <c r="KFM93"/>
      <c r="KFN93"/>
      <c r="KFO93"/>
      <c r="KFP93"/>
      <c r="KFQ93"/>
      <c r="KFR93"/>
      <c r="KFS93"/>
      <c r="KFT93"/>
      <c r="KFU93"/>
      <c r="KFV93"/>
      <c r="KFW93"/>
      <c r="KFX93"/>
      <c r="KFY93"/>
      <c r="KFZ93"/>
      <c r="KGA93"/>
      <c r="KGB93"/>
      <c r="KGC93"/>
      <c r="KGD93"/>
      <c r="KGE93"/>
      <c r="KGF93"/>
      <c r="KGG93"/>
      <c r="KGH93"/>
      <c r="KGI93"/>
      <c r="KGJ93"/>
      <c r="KGK93"/>
      <c r="KGL93"/>
      <c r="KGM93"/>
      <c r="KGN93"/>
      <c r="KGO93"/>
      <c r="KGP93"/>
      <c r="KGQ93"/>
      <c r="KGR93"/>
      <c r="KGS93"/>
      <c r="KGT93"/>
      <c r="KGU93"/>
      <c r="KGV93"/>
      <c r="KGW93"/>
      <c r="KGX93"/>
      <c r="KGY93"/>
      <c r="KGZ93"/>
      <c r="KHA93"/>
      <c r="KHB93"/>
      <c r="KHC93"/>
      <c r="KHD93"/>
      <c r="KHE93"/>
      <c r="KHF93"/>
      <c r="KHG93"/>
      <c r="KHH93"/>
      <c r="KHI93"/>
      <c r="KHJ93"/>
      <c r="KHK93"/>
      <c r="KHL93"/>
      <c r="KHM93"/>
      <c r="KHN93"/>
      <c r="KHO93"/>
      <c r="KHP93"/>
      <c r="KHQ93"/>
      <c r="KHR93"/>
      <c r="KHS93"/>
      <c r="KHT93"/>
      <c r="KHU93"/>
      <c r="KHV93"/>
      <c r="KHW93"/>
      <c r="KHX93"/>
      <c r="KHY93"/>
      <c r="KHZ93"/>
      <c r="KIA93"/>
      <c r="KIB93"/>
      <c r="KIC93"/>
      <c r="KID93"/>
      <c r="KIE93"/>
      <c r="KIF93"/>
      <c r="KIG93"/>
      <c r="KIH93"/>
      <c r="KII93"/>
      <c r="KIJ93"/>
      <c r="KIK93"/>
      <c r="KIL93"/>
      <c r="KIM93"/>
      <c r="KIN93"/>
      <c r="KIO93"/>
      <c r="KIP93"/>
      <c r="KIQ93"/>
      <c r="KIR93"/>
      <c r="KIS93"/>
      <c r="KIT93"/>
      <c r="KIU93"/>
      <c r="KIV93"/>
      <c r="KIW93"/>
      <c r="KIX93"/>
      <c r="KIY93"/>
      <c r="KIZ93"/>
      <c r="KJA93"/>
      <c r="KJB93"/>
      <c r="KJC93"/>
      <c r="KJD93"/>
      <c r="KJE93"/>
      <c r="KJF93"/>
      <c r="KJG93"/>
      <c r="KJH93"/>
      <c r="KJI93"/>
      <c r="KJJ93"/>
      <c r="KJK93"/>
      <c r="KJL93"/>
      <c r="KJM93"/>
      <c r="KJN93"/>
      <c r="KJO93"/>
      <c r="KJP93"/>
      <c r="KJQ93"/>
      <c r="KJR93"/>
      <c r="KJS93"/>
      <c r="KJT93"/>
      <c r="KJU93"/>
      <c r="KJV93"/>
      <c r="KJW93"/>
      <c r="KJX93"/>
      <c r="KJY93"/>
      <c r="KJZ93"/>
      <c r="KKA93"/>
      <c r="KKB93"/>
      <c r="KKC93"/>
      <c r="KKD93"/>
      <c r="KKE93"/>
      <c r="KKF93"/>
      <c r="KKG93"/>
      <c r="KKH93"/>
      <c r="KKI93"/>
      <c r="KKJ93"/>
      <c r="KKK93"/>
      <c r="KKL93"/>
      <c r="KKM93"/>
      <c r="KKN93"/>
      <c r="KKO93"/>
      <c r="KKP93"/>
      <c r="KKQ93"/>
      <c r="KKR93"/>
      <c r="KKS93"/>
      <c r="KKT93"/>
      <c r="KKU93"/>
      <c r="KKV93"/>
      <c r="KKW93"/>
      <c r="KKX93"/>
      <c r="KKY93"/>
      <c r="KKZ93"/>
      <c r="KLA93"/>
      <c r="KLB93"/>
      <c r="KLC93"/>
      <c r="KLD93"/>
      <c r="KLE93"/>
      <c r="KLF93"/>
      <c r="KLG93"/>
      <c r="KLH93"/>
      <c r="KLI93"/>
      <c r="KLJ93"/>
      <c r="KLK93"/>
      <c r="KLL93"/>
      <c r="KLM93"/>
      <c r="KLN93"/>
      <c r="KLO93"/>
      <c r="KLP93"/>
      <c r="KLQ93"/>
      <c r="KLR93"/>
      <c r="KLS93"/>
      <c r="KLT93"/>
      <c r="KLU93"/>
      <c r="KLV93"/>
      <c r="KLW93"/>
      <c r="KLX93"/>
      <c r="KLY93"/>
      <c r="KLZ93"/>
      <c r="KMA93"/>
      <c r="KMB93"/>
      <c r="KMC93"/>
      <c r="KMD93"/>
      <c r="KME93"/>
      <c r="KMF93"/>
      <c r="KMG93"/>
      <c r="KMH93"/>
      <c r="KMI93"/>
      <c r="KMJ93"/>
      <c r="KMK93"/>
      <c r="KML93"/>
      <c r="KMM93"/>
      <c r="KMN93"/>
      <c r="KMO93"/>
      <c r="KMP93"/>
      <c r="KMQ93"/>
      <c r="KMR93"/>
      <c r="KMS93"/>
      <c r="KMT93"/>
      <c r="KMU93"/>
      <c r="KMV93"/>
      <c r="KMW93"/>
      <c r="KMX93"/>
      <c r="KMY93"/>
      <c r="KMZ93"/>
      <c r="KNA93"/>
      <c r="KNB93"/>
      <c r="KNC93"/>
      <c r="KND93"/>
      <c r="KNE93"/>
      <c r="KNF93"/>
      <c r="KNG93"/>
      <c r="KNH93"/>
      <c r="KNI93"/>
      <c r="KNJ93"/>
      <c r="KNK93"/>
      <c r="KNL93"/>
      <c r="KNM93"/>
      <c r="KNN93"/>
      <c r="KNO93"/>
      <c r="KNP93"/>
      <c r="KNQ93"/>
      <c r="KNR93"/>
      <c r="KNS93"/>
      <c r="KNT93"/>
      <c r="KNU93"/>
      <c r="KNV93"/>
      <c r="KNW93"/>
      <c r="KNX93"/>
      <c r="KNY93"/>
      <c r="KNZ93"/>
      <c r="KOA93"/>
      <c r="KOB93"/>
      <c r="KOC93"/>
      <c r="KOD93"/>
      <c r="KOE93"/>
      <c r="KOF93"/>
      <c r="KOG93"/>
      <c r="KOH93"/>
      <c r="KOI93"/>
      <c r="KOJ93"/>
      <c r="KOK93"/>
      <c r="KOL93"/>
      <c r="KOM93"/>
      <c r="KON93"/>
      <c r="KOO93"/>
      <c r="KOP93"/>
      <c r="KOQ93"/>
      <c r="KOR93"/>
      <c r="KOS93"/>
      <c r="KOT93"/>
      <c r="KOU93"/>
      <c r="KOV93"/>
      <c r="KOW93"/>
      <c r="KOX93"/>
      <c r="KOY93"/>
      <c r="KOZ93"/>
      <c r="KPA93"/>
      <c r="KPB93"/>
      <c r="KPC93"/>
      <c r="KPD93"/>
      <c r="KPE93"/>
      <c r="KPF93"/>
      <c r="KPG93"/>
      <c r="KPH93"/>
      <c r="KPI93"/>
      <c r="KPJ93"/>
      <c r="KPK93"/>
      <c r="KPL93"/>
      <c r="KPM93"/>
      <c r="KPN93"/>
      <c r="KPO93"/>
      <c r="KPP93"/>
      <c r="KPQ93"/>
      <c r="KPR93"/>
      <c r="KPS93"/>
      <c r="KPT93"/>
      <c r="KPU93"/>
      <c r="KPV93"/>
      <c r="KPW93"/>
      <c r="KPX93"/>
      <c r="KPY93"/>
      <c r="KPZ93"/>
      <c r="KQA93"/>
      <c r="KQB93"/>
      <c r="KQC93"/>
      <c r="KQD93"/>
      <c r="KQE93"/>
      <c r="KQF93"/>
      <c r="KQG93"/>
      <c r="KQH93"/>
      <c r="KQI93"/>
      <c r="KQJ93"/>
      <c r="KQK93"/>
      <c r="KQL93"/>
      <c r="KQM93"/>
      <c r="KQN93"/>
      <c r="KQO93"/>
      <c r="KQP93"/>
      <c r="KQQ93"/>
      <c r="KQR93"/>
      <c r="KQS93"/>
      <c r="KQT93"/>
      <c r="KQU93"/>
      <c r="KQV93"/>
      <c r="KQW93"/>
      <c r="KQX93"/>
      <c r="KQY93"/>
      <c r="KQZ93"/>
      <c r="KRA93"/>
      <c r="KRB93"/>
      <c r="KRC93"/>
      <c r="KRD93"/>
      <c r="KRE93"/>
      <c r="KRF93"/>
      <c r="KRG93"/>
      <c r="KRH93"/>
      <c r="KRI93"/>
      <c r="KRJ93"/>
      <c r="KRK93"/>
      <c r="KRL93"/>
      <c r="KRM93"/>
      <c r="KRN93"/>
      <c r="KRO93"/>
      <c r="KRP93"/>
      <c r="KRQ93"/>
      <c r="KRR93"/>
      <c r="KRS93"/>
      <c r="KRT93"/>
      <c r="KRU93"/>
      <c r="KRV93"/>
      <c r="KRW93"/>
      <c r="KRX93"/>
      <c r="KRY93"/>
      <c r="KRZ93"/>
      <c r="KSA93"/>
      <c r="KSB93"/>
      <c r="KSC93"/>
      <c r="KSD93"/>
      <c r="KSE93"/>
      <c r="KSF93"/>
      <c r="KSG93"/>
      <c r="KSH93"/>
      <c r="KSI93"/>
      <c r="KSJ93"/>
      <c r="KSK93"/>
      <c r="KSL93"/>
      <c r="KSM93"/>
      <c r="KSN93"/>
      <c r="KSO93"/>
      <c r="KSP93"/>
      <c r="KSQ93"/>
      <c r="KSR93"/>
      <c r="KSS93"/>
      <c r="KST93"/>
      <c r="KSU93"/>
      <c r="KSV93"/>
      <c r="KSW93"/>
      <c r="KSX93"/>
      <c r="KSY93"/>
      <c r="KSZ93"/>
      <c r="KTA93"/>
      <c r="KTB93"/>
      <c r="KTC93"/>
      <c r="KTD93"/>
      <c r="KTE93"/>
      <c r="KTF93"/>
      <c r="KTG93"/>
      <c r="KTH93"/>
      <c r="KTI93"/>
      <c r="KTJ93"/>
      <c r="KTK93"/>
      <c r="KTL93"/>
      <c r="KTM93"/>
      <c r="KTN93"/>
      <c r="KTO93"/>
      <c r="KTP93"/>
      <c r="KTQ93"/>
      <c r="KTR93"/>
      <c r="KTS93"/>
      <c r="KTT93"/>
      <c r="KTU93"/>
      <c r="KTV93"/>
      <c r="KTW93"/>
      <c r="KTX93"/>
      <c r="KTY93"/>
      <c r="KTZ93"/>
      <c r="KUA93"/>
      <c r="KUB93"/>
      <c r="KUC93"/>
      <c r="KUD93"/>
      <c r="KUE93"/>
      <c r="KUF93"/>
      <c r="KUG93"/>
      <c r="KUH93"/>
      <c r="KUI93"/>
      <c r="KUJ93"/>
      <c r="KUK93"/>
      <c r="KUL93"/>
      <c r="KUM93"/>
      <c r="KUN93"/>
      <c r="KUO93"/>
      <c r="KUP93"/>
      <c r="KUQ93"/>
      <c r="KUR93"/>
      <c r="KUS93"/>
      <c r="KUT93"/>
      <c r="KUU93"/>
      <c r="KUV93"/>
      <c r="KUW93"/>
      <c r="KUX93"/>
      <c r="KUY93"/>
      <c r="KUZ93"/>
      <c r="KVA93"/>
      <c r="KVB93"/>
      <c r="KVC93"/>
      <c r="KVD93"/>
      <c r="KVE93"/>
      <c r="KVF93"/>
      <c r="KVG93"/>
      <c r="KVH93"/>
      <c r="KVI93"/>
      <c r="KVJ93"/>
      <c r="KVK93"/>
      <c r="KVL93"/>
      <c r="KVM93"/>
      <c r="KVN93"/>
      <c r="KVO93"/>
      <c r="KVP93"/>
      <c r="KVQ93"/>
      <c r="KVR93"/>
      <c r="KVS93"/>
      <c r="KVT93"/>
      <c r="KVU93"/>
      <c r="KVV93"/>
      <c r="KVW93"/>
      <c r="KVX93"/>
      <c r="KVY93"/>
      <c r="KVZ93"/>
      <c r="KWA93"/>
      <c r="KWB93"/>
      <c r="KWC93"/>
      <c r="KWD93"/>
      <c r="KWE93"/>
      <c r="KWF93"/>
      <c r="KWG93"/>
      <c r="KWH93"/>
      <c r="KWI93"/>
      <c r="KWJ93"/>
      <c r="KWK93"/>
      <c r="KWL93"/>
      <c r="KWM93"/>
      <c r="KWN93"/>
      <c r="KWO93"/>
      <c r="KWP93"/>
      <c r="KWQ93"/>
      <c r="KWR93"/>
      <c r="KWS93"/>
      <c r="KWT93"/>
      <c r="KWU93"/>
      <c r="KWV93"/>
      <c r="KWW93"/>
      <c r="KWX93"/>
      <c r="KWY93"/>
      <c r="KWZ93"/>
      <c r="KXA93"/>
      <c r="KXB93"/>
      <c r="KXC93"/>
      <c r="KXD93"/>
      <c r="KXE93"/>
      <c r="KXF93"/>
      <c r="KXG93"/>
      <c r="KXH93"/>
      <c r="KXI93"/>
      <c r="KXJ93"/>
      <c r="KXK93"/>
      <c r="KXL93"/>
      <c r="KXM93"/>
      <c r="KXN93"/>
      <c r="KXO93"/>
      <c r="KXP93"/>
      <c r="KXQ93"/>
      <c r="KXR93"/>
      <c r="KXS93"/>
      <c r="KXT93"/>
      <c r="KXU93"/>
      <c r="KXV93"/>
      <c r="KXW93"/>
      <c r="KXX93"/>
      <c r="KXY93"/>
      <c r="KXZ93"/>
      <c r="KYA93"/>
      <c r="KYB93"/>
      <c r="KYC93"/>
      <c r="KYD93"/>
      <c r="KYE93"/>
      <c r="KYF93"/>
      <c r="KYG93"/>
      <c r="KYH93"/>
      <c r="KYI93"/>
      <c r="KYJ93"/>
      <c r="KYK93"/>
      <c r="KYL93"/>
      <c r="KYM93"/>
      <c r="KYN93"/>
      <c r="KYO93"/>
      <c r="KYP93"/>
      <c r="KYQ93"/>
      <c r="KYR93"/>
      <c r="KYS93"/>
      <c r="KYT93"/>
      <c r="KYU93"/>
      <c r="KYV93"/>
      <c r="KYW93"/>
      <c r="KYX93"/>
      <c r="KYY93"/>
      <c r="KYZ93"/>
      <c r="KZA93"/>
      <c r="KZB93"/>
      <c r="KZC93"/>
      <c r="KZD93"/>
      <c r="KZE93"/>
      <c r="KZF93"/>
      <c r="KZG93"/>
      <c r="KZH93"/>
      <c r="KZI93"/>
      <c r="KZJ93"/>
      <c r="KZK93"/>
      <c r="KZL93"/>
      <c r="KZM93"/>
      <c r="KZN93"/>
      <c r="KZO93"/>
      <c r="KZP93"/>
      <c r="KZQ93"/>
      <c r="KZR93"/>
      <c r="KZS93"/>
      <c r="KZT93"/>
      <c r="KZU93"/>
      <c r="KZV93"/>
      <c r="KZW93"/>
      <c r="KZX93"/>
      <c r="KZY93"/>
      <c r="KZZ93"/>
      <c r="LAA93"/>
      <c r="LAB93"/>
      <c r="LAC93"/>
      <c r="LAD93"/>
      <c r="LAE93"/>
      <c r="LAF93"/>
      <c r="LAG93"/>
      <c r="LAH93"/>
      <c r="LAI93"/>
      <c r="LAJ93"/>
      <c r="LAK93"/>
      <c r="LAL93"/>
      <c r="LAM93"/>
      <c r="LAN93"/>
      <c r="LAO93"/>
      <c r="LAP93"/>
      <c r="LAQ93"/>
      <c r="LAR93"/>
      <c r="LAS93"/>
      <c r="LAT93"/>
      <c r="LAU93"/>
      <c r="LAV93"/>
      <c r="LAW93"/>
      <c r="LAX93"/>
      <c r="LAY93"/>
      <c r="LAZ93"/>
      <c r="LBA93"/>
      <c r="LBB93"/>
      <c r="LBC93"/>
      <c r="LBD93"/>
      <c r="LBE93"/>
      <c r="LBF93"/>
      <c r="LBG93"/>
      <c r="LBH93"/>
      <c r="LBI93"/>
      <c r="LBJ93"/>
      <c r="LBK93"/>
      <c r="LBL93"/>
      <c r="LBM93"/>
      <c r="LBN93"/>
      <c r="LBO93"/>
      <c r="LBP93"/>
      <c r="LBQ93"/>
      <c r="LBR93"/>
      <c r="LBS93"/>
      <c r="LBT93"/>
      <c r="LBU93"/>
      <c r="LBV93"/>
      <c r="LBW93"/>
      <c r="LBX93"/>
      <c r="LBY93"/>
      <c r="LBZ93"/>
      <c r="LCA93"/>
      <c r="LCB93"/>
      <c r="LCC93"/>
      <c r="LCD93"/>
      <c r="LCE93"/>
      <c r="LCF93"/>
      <c r="LCG93"/>
      <c r="LCH93"/>
      <c r="LCI93"/>
      <c r="LCJ93"/>
      <c r="LCK93"/>
      <c r="LCL93"/>
      <c r="LCM93"/>
      <c r="LCN93"/>
      <c r="LCO93"/>
      <c r="LCP93"/>
      <c r="LCQ93"/>
      <c r="LCR93"/>
      <c r="LCS93"/>
      <c r="LCT93"/>
      <c r="LCU93"/>
      <c r="LCV93"/>
      <c r="LCW93"/>
      <c r="LCX93"/>
      <c r="LCY93"/>
      <c r="LCZ93"/>
      <c r="LDA93"/>
      <c r="LDB93"/>
      <c r="LDC93"/>
      <c r="LDD93"/>
      <c r="LDE93"/>
      <c r="LDF93"/>
      <c r="LDG93"/>
      <c r="LDH93"/>
      <c r="LDI93"/>
      <c r="LDJ93"/>
      <c r="LDK93"/>
      <c r="LDL93"/>
      <c r="LDM93"/>
      <c r="LDN93"/>
      <c r="LDO93"/>
      <c r="LDP93"/>
      <c r="LDQ93"/>
      <c r="LDR93"/>
      <c r="LDS93"/>
      <c r="LDT93"/>
      <c r="LDU93"/>
      <c r="LDV93"/>
      <c r="LDW93"/>
      <c r="LDX93"/>
      <c r="LDY93"/>
      <c r="LDZ93"/>
      <c r="LEA93"/>
      <c r="LEB93"/>
      <c r="LEC93"/>
      <c r="LED93"/>
      <c r="LEE93"/>
      <c r="LEF93"/>
      <c r="LEG93"/>
      <c r="LEH93"/>
      <c r="LEI93"/>
      <c r="LEJ93"/>
      <c r="LEK93"/>
      <c r="LEL93"/>
      <c r="LEM93"/>
      <c r="LEN93"/>
      <c r="LEO93"/>
      <c r="LEP93"/>
      <c r="LEQ93"/>
      <c r="LER93"/>
      <c r="LES93"/>
      <c r="LET93"/>
      <c r="LEU93"/>
      <c r="LEV93"/>
      <c r="LEW93"/>
      <c r="LEX93"/>
      <c r="LEY93"/>
      <c r="LEZ93"/>
      <c r="LFA93"/>
      <c r="LFB93"/>
      <c r="LFC93"/>
      <c r="LFD93"/>
      <c r="LFE93"/>
      <c r="LFF93"/>
      <c r="LFG93"/>
      <c r="LFH93"/>
      <c r="LFI93"/>
      <c r="LFJ93"/>
      <c r="LFK93"/>
      <c r="LFL93"/>
      <c r="LFM93"/>
      <c r="LFN93"/>
      <c r="LFO93"/>
      <c r="LFP93"/>
      <c r="LFQ93"/>
      <c r="LFR93"/>
      <c r="LFS93"/>
      <c r="LFT93"/>
      <c r="LFU93"/>
      <c r="LFV93"/>
      <c r="LFW93"/>
      <c r="LFX93"/>
      <c r="LFY93"/>
      <c r="LFZ93"/>
      <c r="LGA93"/>
      <c r="LGB93"/>
      <c r="LGC93"/>
      <c r="LGD93"/>
      <c r="LGE93"/>
      <c r="LGF93"/>
      <c r="LGG93"/>
      <c r="LGH93"/>
      <c r="LGI93"/>
      <c r="LGJ93"/>
      <c r="LGK93"/>
      <c r="LGL93"/>
      <c r="LGM93"/>
      <c r="LGN93"/>
      <c r="LGO93"/>
      <c r="LGP93"/>
      <c r="LGQ93"/>
      <c r="LGR93"/>
      <c r="LGS93"/>
      <c r="LGT93"/>
      <c r="LGU93"/>
      <c r="LGV93"/>
      <c r="LGW93"/>
      <c r="LGX93"/>
      <c r="LGY93"/>
      <c r="LGZ93"/>
      <c r="LHA93"/>
      <c r="LHB93"/>
      <c r="LHC93"/>
      <c r="LHD93"/>
      <c r="LHE93"/>
      <c r="LHF93"/>
      <c r="LHG93"/>
      <c r="LHH93"/>
      <c r="LHI93"/>
      <c r="LHJ93"/>
      <c r="LHK93"/>
      <c r="LHL93"/>
      <c r="LHM93"/>
      <c r="LHN93"/>
      <c r="LHO93"/>
      <c r="LHP93"/>
      <c r="LHQ93"/>
      <c r="LHR93"/>
      <c r="LHS93"/>
      <c r="LHT93"/>
      <c r="LHU93"/>
      <c r="LHV93"/>
      <c r="LHW93"/>
      <c r="LHX93"/>
      <c r="LHY93"/>
      <c r="LHZ93"/>
      <c r="LIA93"/>
      <c r="LIB93"/>
      <c r="LIC93"/>
      <c r="LID93"/>
      <c r="LIE93"/>
      <c r="LIF93"/>
      <c r="LIG93"/>
      <c r="LIH93"/>
      <c r="LII93"/>
      <c r="LIJ93"/>
      <c r="LIK93"/>
      <c r="LIL93"/>
      <c r="LIM93"/>
      <c r="LIN93"/>
      <c r="LIO93"/>
      <c r="LIP93"/>
      <c r="LIQ93"/>
      <c r="LIR93"/>
      <c r="LIS93"/>
      <c r="LIT93"/>
      <c r="LIU93"/>
      <c r="LIV93"/>
      <c r="LIW93"/>
      <c r="LIX93"/>
      <c r="LIY93"/>
      <c r="LIZ93"/>
      <c r="LJA93"/>
      <c r="LJB93"/>
      <c r="LJC93"/>
      <c r="LJD93"/>
      <c r="LJE93"/>
      <c r="LJF93"/>
      <c r="LJG93"/>
      <c r="LJH93"/>
      <c r="LJI93"/>
      <c r="LJJ93"/>
      <c r="LJK93"/>
      <c r="LJL93"/>
      <c r="LJM93"/>
      <c r="LJN93"/>
      <c r="LJO93"/>
      <c r="LJP93"/>
      <c r="LJQ93"/>
      <c r="LJR93"/>
      <c r="LJS93"/>
      <c r="LJT93"/>
      <c r="LJU93"/>
      <c r="LJV93"/>
      <c r="LJW93"/>
      <c r="LJX93"/>
      <c r="LJY93"/>
      <c r="LJZ93"/>
      <c r="LKA93"/>
      <c r="LKB93"/>
      <c r="LKC93"/>
      <c r="LKD93"/>
      <c r="LKE93"/>
      <c r="LKF93"/>
      <c r="LKG93"/>
      <c r="LKH93"/>
      <c r="LKI93"/>
      <c r="LKJ93"/>
      <c r="LKK93"/>
      <c r="LKL93"/>
      <c r="LKM93"/>
      <c r="LKN93"/>
      <c r="LKO93"/>
      <c r="LKP93"/>
      <c r="LKQ93"/>
      <c r="LKR93"/>
      <c r="LKS93"/>
      <c r="LKT93"/>
      <c r="LKU93"/>
      <c r="LKV93"/>
      <c r="LKW93"/>
      <c r="LKX93"/>
      <c r="LKY93"/>
      <c r="LKZ93"/>
      <c r="LLA93"/>
      <c r="LLB93"/>
      <c r="LLC93"/>
      <c r="LLD93"/>
      <c r="LLE93"/>
      <c r="LLF93"/>
      <c r="LLG93"/>
      <c r="LLH93"/>
      <c r="LLI93"/>
      <c r="LLJ93"/>
      <c r="LLK93"/>
      <c r="LLL93"/>
      <c r="LLM93"/>
      <c r="LLN93"/>
      <c r="LLO93"/>
      <c r="LLP93"/>
      <c r="LLQ93"/>
      <c r="LLR93"/>
      <c r="LLS93"/>
      <c r="LLT93"/>
      <c r="LLU93"/>
      <c r="LLV93"/>
      <c r="LLW93"/>
      <c r="LLX93"/>
      <c r="LLY93"/>
      <c r="LLZ93"/>
      <c r="LMA93"/>
      <c r="LMB93"/>
      <c r="LMC93"/>
      <c r="LMD93"/>
      <c r="LME93"/>
      <c r="LMF93"/>
      <c r="LMG93"/>
      <c r="LMH93"/>
      <c r="LMI93"/>
      <c r="LMJ93"/>
      <c r="LMK93"/>
      <c r="LML93"/>
      <c r="LMM93"/>
      <c r="LMN93"/>
      <c r="LMO93"/>
      <c r="LMP93"/>
      <c r="LMQ93"/>
      <c r="LMR93"/>
      <c r="LMS93"/>
      <c r="LMT93"/>
      <c r="LMU93"/>
      <c r="LMV93"/>
      <c r="LMW93"/>
      <c r="LMX93"/>
      <c r="LMY93"/>
      <c r="LMZ93"/>
      <c r="LNA93"/>
      <c r="LNB93"/>
      <c r="LNC93"/>
      <c r="LND93"/>
      <c r="LNE93"/>
      <c r="LNF93"/>
      <c r="LNG93"/>
      <c r="LNH93"/>
      <c r="LNI93"/>
      <c r="LNJ93"/>
      <c r="LNK93"/>
      <c r="LNL93"/>
      <c r="LNM93"/>
      <c r="LNN93"/>
      <c r="LNO93"/>
      <c r="LNP93"/>
      <c r="LNQ93"/>
      <c r="LNR93"/>
      <c r="LNS93"/>
      <c r="LNT93"/>
      <c r="LNU93"/>
      <c r="LNV93"/>
      <c r="LNW93"/>
      <c r="LNX93"/>
      <c r="LNY93"/>
      <c r="LNZ93"/>
      <c r="LOA93"/>
      <c r="LOB93"/>
      <c r="LOC93"/>
      <c r="LOD93"/>
      <c r="LOE93"/>
      <c r="LOF93"/>
      <c r="LOG93"/>
      <c r="LOH93"/>
      <c r="LOI93"/>
      <c r="LOJ93"/>
      <c r="LOK93"/>
      <c r="LOL93"/>
      <c r="LOM93"/>
      <c r="LON93"/>
      <c r="LOO93"/>
      <c r="LOP93"/>
      <c r="LOQ93"/>
      <c r="LOR93"/>
      <c r="LOS93"/>
      <c r="LOT93"/>
      <c r="LOU93"/>
      <c r="LOV93"/>
      <c r="LOW93"/>
      <c r="LOX93"/>
      <c r="LOY93"/>
      <c r="LOZ93"/>
      <c r="LPA93"/>
      <c r="LPB93"/>
      <c r="LPC93"/>
      <c r="LPD93"/>
      <c r="LPE93"/>
      <c r="LPF93"/>
      <c r="LPG93"/>
      <c r="LPH93"/>
      <c r="LPI93"/>
      <c r="LPJ93"/>
      <c r="LPK93"/>
      <c r="LPL93"/>
      <c r="LPM93"/>
      <c r="LPN93"/>
      <c r="LPO93"/>
      <c r="LPP93"/>
      <c r="LPQ93"/>
      <c r="LPR93"/>
      <c r="LPS93"/>
      <c r="LPT93"/>
      <c r="LPU93"/>
      <c r="LPV93"/>
      <c r="LPW93"/>
      <c r="LPX93"/>
      <c r="LPY93"/>
      <c r="LPZ93"/>
      <c r="LQA93"/>
      <c r="LQB93"/>
      <c r="LQC93"/>
      <c r="LQD93"/>
      <c r="LQE93"/>
      <c r="LQF93"/>
      <c r="LQG93"/>
      <c r="LQH93"/>
      <c r="LQI93"/>
      <c r="LQJ93"/>
      <c r="LQK93"/>
      <c r="LQL93"/>
      <c r="LQM93"/>
      <c r="LQN93"/>
      <c r="LQO93"/>
      <c r="LQP93"/>
      <c r="LQQ93"/>
      <c r="LQR93"/>
      <c r="LQS93"/>
      <c r="LQT93"/>
      <c r="LQU93"/>
      <c r="LQV93"/>
      <c r="LQW93"/>
      <c r="LQX93"/>
      <c r="LQY93"/>
      <c r="LQZ93"/>
      <c r="LRA93"/>
      <c r="LRB93"/>
      <c r="LRC93"/>
      <c r="LRD93"/>
      <c r="LRE93"/>
      <c r="LRF93"/>
      <c r="LRG93"/>
      <c r="LRH93"/>
      <c r="LRI93"/>
      <c r="LRJ93"/>
      <c r="LRK93"/>
      <c r="LRL93"/>
      <c r="LRM93"/>
      <c r="LRN93"/>
      <c r="LRO93"/>
      <c r="LRP93"/>
      <c r="LRQ93"/>
      <c r="LRR93"/>
      <c r="LRS93"/>
      <c r="LRT93"/>
      <c r="LRU93"/>
      <c r="LRV93"/>
      <c r="LRW93"/>
      <c r="LRX93"/>
      <c r="LRY93"/>
      <c r="LRZ93"/>
      <c r="LSA93"/>
      <c r="LSB93"/>
      <c r="LSC93"/>
      <c r="LSD93"/>
      <c r="LSE93"/>
      <c r="LSF93"/>
      <c r="LSG93"/>
      <c r="LSH93"/>
      <c r="LSI93"/>
      <c r="LSJ93"/>
      <c r="LSK93"/>
      <c r="LSL93"/>
      <c r="LSM93"/>
      <c r="LSN93"/>
      <c r="LSO93"/>
      <c r="LSP93"/>
      <c r="LSQ93"/>
      <c r="LSR93"/>
      <c r="LSS93"/>
      <c r="LST93"/>
      <c r="LSU93"/>
      <c r="LSV93"/>
      <c r="LSW93"/>
      <c r="LSX93"/>
      <c r="LSY93"/>
      <c r="LSZ93"/>
      <c r="LTA93"/>
      <c r="LTB93"/>
      <c r="LTC93"/>
      <c r="LTD93"/>
      <c r="LTE93"/>
      <c r="LTF93"/>
      <c r="LTG93"/>
      <c r="LTH93"/>
      <c r="LTI93"/>
      <c r="LTJ93"/>
      <c r="LTK93"/>
      <c r="LTL93"/>
      <c r="LTM93"/>
      <c r="LTN93"/>
      <c r="LTO93"/>
      <c r="LTP93"/>
      <c r="LTQ93"/>
      <c r="LTR93"/>
      <c r="LTS93"/>
      <c r="LTT93"/>
      <c r="LTU93"/>
      <c r="LTV93"/>
      <c r="LTW93"/>
      <c r="LTX93"/>
      <c r="LTY93"/>
      <c r="LTZ93"/>
      <c r="LUA93"/>
      <c r="LUB93"/>
      <c r="LUC93"/>
      <c r="LUD93"/>
      <c r="LUE93"/>
      <c r="LUF93"/>
      <c r="LUG93"/>
      <c r="LUH93"/>
      <c r="LUI93"/>
      <c r="LUJ93"/>
      <c r="LUK93"/>
      <c r="LUL93"/>
      <c r="LUM93"/>
      <c r="LUN93"/>
      <c r="LUO93"/>
      <c r="LUP93"/>
      <c r="LUQ93"/>
      <c r="LUR93"/>
      <c r="LUS93"/>
      <c r="LUT93"/>
      <c r="LUU93"/>
      <c r="LUV93"/>
      <c r="LUW93"/>
      <c r="LUX93"/>
      <c r="LUY93"/>
      <c r="LUZ93"/>
      <c r="LVA93"/>
      <c r="LVB93"/>
      <c r="LVC93"/>
      <c r="LVD93"/>
      <c r="LVE93"/>
      <c r="LVF93"/>
      <c r="LVG93"/>
      <c r="LVH93"/>
      <c r="LVI93"/>
      <c r="LVJ93"/>
      <c r="LVK93"/>
      <c r="LVL93"/>
      <c r="LVM93"/>
      <c r="LVN93"/>
      <c r="LVO93"/>
      <c r="LVP93"/>
      <c r="LVQ93"/>
      <c r="LVR93"/>
      <c r="LVS93"/>
      <c r="LVT93"/>
      <c r="LVU93"/>
      <c r="LVV93"/>
      <c r="LVW93"/>
      <c r="LVX93"/>
      <c r="LVY93"/>
      <c r="LVZ93"/>
      <c r="LWA93"/>
      <c r="LWB93"/>
      <c r="LWC93"/>
      <c r="LWD93"/>
      <c r="LWE93"/>
      <c r="LWF93"/>
      <c r="LWG93"/>
      <c r="LWH93"/>
      <c r="LWI93"/>
      <c r="LWJ93"/>
      <c r="LWK93"/>
      <c r="LWL93"/>
      <c r="LWM93"/>
      <c r="LWN93"/>
      <c r="LWO93"/>
      <c r="LWP93"/>
      <c r="LWQ93"/>
      <c r="LWR93"/>
      <c r="LWS93"/>
      <c r="LWT93"/>
      <c r="LWU93"/>
      <c r="LWV93"/>
      <c r="LWW93"/>
      <c r="LWX93"/>
      <c r="LWY93"/>
      <c r="LWZ93"/>
      <c r="LXA93"/>
      <c r="LXB93"/>
      <c r="LXC93"/>
      <c r="LXD93"/>
      <c r="LXE93"/>
      <c r="LXF93"/>
      <c r="LXG93"/>
      <c r="LXH93"/>
      <c r="LXI93"/>
      <c r="LXJ93"/>
      <c r="LXK93"/>
      <c r="LXL93"/>
      <c r="LXM93"/>
      <c r="LXN93"/>
      <c r="LXO93"/>
      <c r="LXP93"/>
      <c r="LXQ93"/>
      <c r="LXR93"/>
      <c r="LXS93"/>
      <c r="LXT93"/>
      <c r="LXU93"/>
      <c r="LXV93"/>
      <c r="LXW93"/>
      <c r="LXX93"/>
      <c r="LXY93"/>
      <c r="LXZ93"/>
      <c r="LYA93"/>
      <c r="LYB93"/>
      <c r="LYC93"/>
      <c r="LYD93"/>
      <c r="LYE93"/>
      <c r="LYF93"/>
      <c r="LYG93"/>
      <c r="LYH93"/>
      <c r="LYI93"/>
      <c r="LYJ93"/>
      <c r="LYK93"/>
      <c r="LYL93"/>
      <c r="LYM93"/>
      <c r="LYN93"/>
      <c r="LYO93"/>
      <c r="LYP93"/>
      <c r="LYQ93"/>
      <c r="LYR93"/>
      <c r="LYS93"/>
      <c r="LYT93"/>
      <c r="LYU93"/>
      <c r="LYV93"/>
      <c r="LYW93"/>
      <c r="LYX93"/>
      <c r="LYY93"/>
      <c r="LYZ93"/>
      <c r="LZA93"/>
      <c r="LZB93"/>
      <c r="LZC93"/>
      <c r="LZD93"/>
      <c r="LZE93"/>
      <c r="LZF93"/>
      <c r="LZG93"/>
      <c r="LZH93"/>
      <c r="LZI93"/>
      <c r="LZJ93"/>
      <c r="LZK93"/>
      <c r="LZL93"/>
      <c r="LZM93"/>
      <c r="LZN93"/>
      <c r="LZO93"/>
      <c r="LZP93"/>
      <c r="LZQ93"/>
      <c r="LZR93"/>
      <c r="LZS93"/>
      <c r="LZT93"/>
      <c r="LZU93"/>
      <c r="LZV93"/>
      <c r="LZW93"/>
      <c r="LZX93"/>
      <c r="LZY93"/>
      <c r="LZZ93"/>
      <c r="MAA93"/>
      <c r="MAB93"/>
      <c r="MAC93"/>
      <c r="MAD93"/>
      <c r="MAE93"/>
      <c r="MAF93"/>
      <c r="MAG93"/>
      <c r="MAH93"/>
      <c r="MAI93"/>
      <c r="MAJ93"/>
      <c r="MAK93"/>
      <c r="MAL93"/>
      <c r="MAM93"/>
      <c r="MAN93"/>
      <c r="MAO93"/>
      <c r="MAP93"/>
      <c r="MAQ93"/>
      <c r="MAR93"/>
      <c r="MAS93"/>
      <c r="MAT93"/>
      <c r="MAU93"/>
      <c r="MAV93"/>
      <c r="MAW93"/>
      <c r="MAX93"/>
      <c r="MAY93"/>
      <c r="MAZ93"/>
      <c r="MBA93"/>
      <c r="MBB93"/>
      <c r="MBC93"/>
      <c r="MBD93"/>
      <c r="MBE93"/>
      <c r="MBF93"/>
      <c r="MBG93"/>
      <c r="MBH93"/>
      <c r="MBI93"/>
      <c r="MBJ93"/>
      <c r="MBK93"/>
      <c r="MBL93"/>
      <c r="MBM93"/>
      <c r="MBN93"/>
      <c r="MBO93"/>
      <c r="MBP93"/>
      <c r="MBQ93"/>
      <c r="MBR93"/>
      <c r="MBS93"/>
      <c r="MBT93"/>
      <c r="MBU93"/>
      <c r="MBV93"/>
      <c r="MBW93"/>
      <c r="MBX93"/>
      <c r="MBY93"/>
      <c r="MBZ93"/>
      <c r="MCA93"/>
      <c r="MCB93"/>
      <c r="MCC93"/>
      <c r="MCD93"/>
      <c r="MCE93"/>
      <c r="MCF93"/>
      <c r="MCG93"/>
      <c r="MCH93"/>
      <c r="MCI93"/>
      <c r="MCJ93"/>
      <c r="MCK93"/>
      <c r="MCL93"/>
      <c r="MCM93"/>
      <c r="MCN93"/>
      <c r="MCO93"/>
      <c r="MCP93"/>
      <c r="MCQ93"/>
      <c r="MCR93"/>
      <c r="MCS93"/>
      <c r="MCT93"/>
      <c r="MCU93"/>
      <c r="MCV93"/>
      <c r="MCW93"/>
      <c r="MCX93"/>
      <c r="MCY93"/>
      <c r="MCZ93"/>
      <c r="MDA93"/>
      <c r="MDB93"/>
      <c r="MDC93"/>
      <c r="MDD93"/>
      <c r="MDE93"/>
      <c r="MDF93"/>
      <c r="MDG93"/>
      <c r="MDH93"/>
      <c r="MDI93"/>
      <c r="MDJ93"/>
      <c r="MDK93"/>
      <c r="MDL93"/>
      <c r="MDM93"/>
      <c r="MDN93"/>
      <c r="MDO93"/>
      <c r="MDP93"/>
      <c r="MDQ93"/>
      <c r="MDR93"/>
      <c r="MDS93"/>
      <c r="MDT93"/>
      <c r="MDU93"/>
      <c r="MDV93"/>
      <c r="MDW93"/>
      <c r="MDX93"/>
      <c r="MDY93"/>
      <c r="MDZ93"/>
      <c r="MEA93"/>
      <c r="MEB93"/>
      <c r="MEC93"/>
      <c r="MED93"/>
      <c r="MEE93"/>
      <c r="MEF93"/>
      <c r="MEG93"/>
      <c r="MEH93"/>
      <c r="MEI93"/>
      <c r="MEJ93"/>
      <c r="MEK93"/>
      <c r="MEL93"/>
      <c r="MEM93"/>
      <c r="MEN93"/>
      <c r="MEO93"/>
      <c r="MEP93"/>
      <c r="MEQ93"/>
      <c r="MER93"/>
      <c r="MES93"/>
      <c r="MET93"/>
      <c r="MEU93"/>
      <c r="MEV93"/>
      <c r="MEW93"/>
      <c r="MEX93"/>
      <c r="MEY93"/>
      <c r="MEZ93"/>
      <c r="MFA93"/>
      <c r="MFB93"/>
      <c r="MFC93"/>
      <c r="MFD93"/>
      <c r="MFE93"/>
      <c r="MFF93"/>
      <c r="MFG93"/>
      <c r="MFH93"/>
      <c r="MFI93"/>
      <c r="MFJ93"/>
      <c r="MFK93"/>
      <c r="MFL93"/>
      <c r="MFM93"/>
      <c r="MFN93"/>
      <c r="MFO93"/>
      <c r="MFP93"/>
      <c r="MFQ93"/>
      <c r="MFR93"/>
      <c r="MFS93"/>
      <c r="MFT93"/>
      <c r="MFU93"/>
      <c r="MFV93"/>
      <c r="MFW93"/>
      <c r="MFX93"/>
      <c r="MFY93"/>
      <c r="MFZ93"/>
      <c r="MGA93"/>
      <c r="MGB93"/>
      <c r="MGC93"/>
      <c r="MGD93"/>
      <c r="MGE93"/>
      <c r="MGF93"/>
      <c r="MGG93"/>
      <c r="MGH93"/>
      <c r="MGI93"/>
      <c r="MGJ93"/>
      <c r="MGK93"/>
      <c r="MGL93"/>
      <c r="MGM93"/>
      <c r="MGN93"/>
      <c r="MGO93"/>
      <c r="MGP93"/>
      <c r="MGQ93"/>
      <c r="MGR93"/>
      <c r="MGS93"/>
      <c r="MGT93"/>
      <c r="MGU93"/>
      <c r="MGV93"/>
      <c r="MGW93"/>
      <c r="MGX93"/>
      <c r="MGY93"/>
      <c r="MGZ93"/>
      <c r="MHA93"/>
      <c r="MHB93"/>
      <c r="MHC93"/>
      <c r="MHD93"/>
      <c r="MHE93"/>
      <c r="MHF93"/>
      <c r="MHG93"/>
      <c r="MHH93"/>
      <c r="MHI93"/>
      <c r="MHJ93"/>
      <c r="MHK93"/>
      <c r="MHL93"/>
      <c r="MHM93"/>
      <c r="MHN93"/>
      <c r="MHO93"/>
      <c r="MHP93"/>
      <c r="MHQ93"/>
      <c r="MHR93"/>
      <c r="MHS93"/>
      <c r="MHT93"/>
      <c r="MHU93"/>
      <c r="MHV93"/>
      <c r="MHW93"/>
      <c r="MHX93"/>
      <c r="MHY93"/>
      <c r="MHZ93"/>
      <c r="MIA93"/>
      <c r="MIB93"/>
      <c r="MIC93"/>
      <c r="MID93"/>
      <c r="MIE93"/>
      <c r="MIF93"/>
      <c r="MIG93"/>
      <c r="MIH93"/>
      <c r="MII93"/>
      <c r="MIJ93"/>
      <c r="MIK93"/>
      <c r="MIL93"/>
      <c r="MIM93"/>
      <c r="MIN93"/>
      <c r="MIO93"/>
      <c r="MIP93"/>
      <c r="MIQ93"/>
      <c r="MIR93"/>
      <c r="MIS93"/>
      <c r="MIT93"/>
      <c r="MIU93"/>
      <c r="MIV93"/>
      <c r="MIW93"/>
      <c r="MIX93"/>
      <c r="MIY93"/>
      <c r="MIZ93"/>
      <c r="MJA93"/>
      <c r="MJB93"/>
      <c r="MJC93"/>
      <c r="MJD93"/>
      <c r="MJE93"/>
      <c r="MJF93"/>
      <c r="MJG93"/>
      <c r="MJH93"/>
      <c r="MJI93"/>
      <c r="MJJ93"/>
      <c r="MJK93"/>
      <c r="MJL93"/>
      <c r="MJM93"/>
      <c r="MJN93"/>
      <c r="MJO93"/>
      <c r="MJP93"/>
      <c r="MJQ93"/>
      <c r="MJR93"/>
      <c r="MJS93"/>
      <c r="MJT93"/>
      <c r="MJU93"/>
      <c r="MJV93"/>
      <c r="MJW93"/>
      <c r="MJX93"/>
      <c r="MJY93"/>
      <c r="MJZ93"/>
      <c r="MKA93"/>
      <c r="MKB93"/>
      <c r="MKC93"/>
      <c r="MKD93"/>
      <c r="MKE93"/>
      <c r="MKF93"/>
      <c r="MKG93"/>
      <c r="MKH93"/>
      <c r="MKI93"/>
      <c r="MKJ93"/>
      <c r="MKK93"/>
      <c r="MKL93"/>
      <c r="MKM93"/>
      <c r="MKN93"/>
      <c r="MKO93"/>
      <c r="MKP93"/>
      <c r="MKQ93"/>
      <c r="MKR93"/>
      <c r="MKS93"/>
      <c r="MKT93"/>
      <c r="MKU93"/>
      <c r="MKV93"/>
      <c r="MKW93"/>
      <c r="MKX93"/>
      <c r="MKY93"/>
      <c r="MKZ93"/>
      <c r="MLA93"/>
      <c r="MLB93"/>
      <c r="MLC93"/>
      <c r="MLD93"/>
      <c r="MLE93"/>
      <c r="MLF93"/>
      <c r="MLG93"/>
      <c r="MLH93"/>
      <c r="MLI93"/>
      <c r="MLJ93"/>
      <c r="MLK93"/>
      <c r="MLL93"/>
      <c r="MLM93"/>
      <c r="MLN93"/>
      <c r="MLO93"/>
      <c r="MLP93"/>
      <c r="MLQ93"/>
      <c r="MLR93"/>
      <c r="MLS93"/>
      <c r="MLT93"/>
      <c r="MLU93"/>
      <c r="MLV93"/>
      <c r="MLW93"/>
      <c r="MLX93"/>
      <c r="MLY93"/>
      <c r="MLZ93"/>
      <c r="MMA93"/>
      <c r="MMB93"/>
      <c r="MMC93"/>
      <c r="MMD93"/>
      <c r="MME93"/>
      <c r="MMF93"/>
      <c r="MMG93"/>
      <c r="MMH93"/>
      <c r="MMI93"/>
      <c r="MMJ93"/>
      <c r="MMK93"/>
      <c r="MML93"/>
      <c r="MMM93"/>
      <c r="MMN93"/>
      <c r="MMO93"/>
      <c r="MMP93"/>
      <c r="MMQ93"/>
      <c r="MMR93"/>
      <c r="MMS93"/>
      <c r="MMT93"/>
      <c r="MMU93"/>
      <c r="MMV93"/>
      <c r="MMW93"/>
      <c r="MMX93"/>
      <c r="MMY93"/>
      <c r="MMZ93"/>
      <c r="MNA93"/>
      <c r="MNB93"/>
      <c r="MNC93"/>
      <c r="MND93"/>
      <c r="MNE93"/>
      <c r="MNF93"/>
      <c r="MNG93"/>
      <c r="MNH93"/>
      <c r="MNI93"/>
      <c r="MNJ93"/>
      <c r="MNK93"/>
      <c r="MNL93"/>
      <c r="MNM93"/>
      <c r="MNN93"/>
      <c r="MNO93"/>
      <c r="MNP93"/>
      <c r="MNQ93"/>
      <c r="MNR93"/>
      <c r="MNS93"/>
      <c r="MNT93"/>
      <c r="MNU93"/>
      <c r="MNV93"/>
      <c r="MNW93"/>
      <c r="MNX93"/>
      <c r="MNY93"/>
      <c r="MNZ93"/>
      <c r="MOA93"/>
      <c r="MOB93"/>
      <c r="MOC93"/>
      <c r="MOD93"/>
      <c r="MOE93"/>
      <c r="MOF93"/>
      <c r="MOG93"/>
      <c r="MOH93"/>
      <c r="MOI93"/>
      <c r="MOJ93"/>
      <c r="MOK93"/>
      <c r="MOL93"/>
      <c r="MOM93"/>
      <c r="MON93"/>
      <c r="MOO93"/>
      <c r="MOP93"/>
      <c r="MOQ93"/>
      <c r="MOR93"/>
      <c r="MOS93"/>
      <c r="MOT93"/>
      <c r="MOU93"/>
      <c r="MOV93"/>
      <c r="MOW93"/>
      <c r="MOX93"/>
      <c r="MOY93"/>
      <c r="MOZ93"/>
      <c r="MPA93"/>
      <c r="MPB93"/>
      <c r="MPC93"/>
      <c r="MPD93"/>
      <c r="MPE93"/>
      <c r="MPF93"/>
      <c r="MPG93"/>
      <c r="MPH93"/>
      <c r="MPI93"/>
      <c r="MPJ93"/>
      <c r="MPK93"/>
      <c r="MPL93"/>
      <c r="MPM93"/>
      <c r="MPN93"/>
      <c r="MPO93"/>
      <c r="MPP93"/>
      <c r="MPQ93"/>
      <c r="MPR93"/>
      <c r="MPS93"/>
      <c r="MPT93"/>
      <c r="MPU93"/>
      <c r="MPV93"/>
      <c r="MPW93"/>
      <c r="MPX93"/>
      <c r="MPY93"/>
      <c r="MPZ93"/>
      <c r="MQA93"/>
      <c r="MQB93"/>
      <c r="MQC93"/>
      <c r="MQD93"/>
      <c r="MQE93"/>
      <c r="MQF93"/>
      <c r="MQG93"/>
      <c r="MQH93"/>
      <c r="MQI93"/>
      <c r="MQJ93"/>
      <c r="MQK93"/>
      <c r="MQL93"/>
      <c r="MQM93"/>
      <c r="MQN93"/>
      <c r="MQO93"/>
      <c r="MQP93"/>
      <c r="MQQ93"/>
      <c r="MQR93"/>
      <c r="MQS93"/>
      <c r="MQT93"/>
      <c r="MQU93"/>
      <c r="MQV93"/>
      <c r="MQW93"/>
      <c r="MQX93"/>
      <c r="MQY93"/>
      <c r="MQZ93"/>
      <c r="MRA93"/>
      <c r="MRB93"/>
      <c r="MRC93"/>
      <c r="MRD93"/>
      <c r="MRE93"/>
      <c r="MRF93"/>
      <c r="MRG93"/>
      <c r="MRH93"/>
      <c r="MRI93"/>
      <c r="MRJ93"/>
      <c r="MRK93"/>
      <c r="MRL93"/>
      <c r="MRM93"/>
      <c r="MRN93"/>
      <c r="MRO93"/>
      <c r="MRP93"/>
      <c r="MRQ93"/>
      <c r="MRR93"/>
      <c r="MRS93"/>
      <c r="MRT93"/>
      <c r="MRU93"/>
      <c r="MRV93"/>
      <c r="MRW93"/>
      <c r="MRX93"/>
      <c r="MRY93"/>
      <c r="MRZ93"/>
      <c r="MSA93"/>
      <c r="MSB93"/>
      <c r="MSC93"/>
      <c r="MSD93"/>
      <c r="MSE93"/>
      <c r="MSF93"/>
      <c r="MSG93"/>
      <c r="MSH93"/>
      <c r="MSI93"/>
      <c r="MSJ93"/>
      <c r="MSK93"/>
      <c r="MSL93"/>
      <c r="MSM93"/>
      <c r="MSN93"/>
      <c r="MSO93"/>
      <c r="MSP93"/>
      <c r="MSQ93"/>
      <c r="MSR93"/>
      <c r="MSS93"/>
      <c r="MST93"/>
      <c r="MSU93"/>
      <c r="MSV93"/>
      <c r="MSW93"/>
      <c r="MSX93"/>
      <c r="MSY93"/>
      <c r="MSZ93"/>
      <c r="MTA93"/>
      <c r="MTB93"/>
      <c r="MTC93"/>
      <c r="MTD93"/>
      <c r="MTE93"/>
      <c r="MTF93"/>
      <c r="MTG93"/>
      <c r="MTH93"/>
      <c r="MTI93"/>
      <c r="MTJ93"/>
      <c r="MTK93"/>
      <c r="MTL93"/>
      <c r="MTM93"/>
      <c r="MTN93"/>
      <c r="MTO93"/>
      <c r="MTP93"/>
      <c r="MTQ93"/>
      <c r="MTR93"/>
      <c r="MTS93"/>
      <c r="MTT93"/>
      <c r="MTU93"/>
      <c r="MTV93"/>
      <c r="MTW93"/>
      <c r="MTX93"/>
      <c r="MTY93"/>
      <c r="MTZ93"/>
      <c r="MUA93"/>
      <c r="MUB93"/>
      <c r="MUC93"/>
      <c r="MUD93"/>
      <c r="MUE93"/>
      <c r="MUF93"/>
      <c r="MUG93"/>
      <c r="MUH93"/>
      <c r="MUI93"/>
      <c r="MUJ93"/>
      <c r="MUK93"/>
      <c r="MUL93"/>
      <c r="MUM93"/>
      <c r="MUN93"/>
      <c r="MUO93"/>
      <c r="MUP93"/>
      <c r="MUQ93"/>
      <c r="MUR93"/>
      <c r="MUS93"/>
      <c r="MUT93"/>
      <c r="MUU93"/>
      <c r="MUV93"/>
      <c r="MUW93"/>
      <c r="MUX93"/>
      <c r="MUY93"/>
      <c r="MUZ93"/>
      <c r="MVA93"/>
      <c r="MVB93"/>
      <c r="MVC93"/>
      <c r="MVD93"/>
      <c r="MVE93"/>
      <c r="MVF93"/>
      <c r="MVG93"/>
      <c r="MVH93"/>
      <c r="MVI93"/>
      <c r="MVJ93"/>
      <c r="MVK93"/>
      <c r="MVL93"/>
      <c r="MVM93"/>
      <c r="MVN93"/>
      <c r="MVO93"/>
      <c r="MVP93"/>
      <c r="MVQ93"/>
      <c r="MVR93"/>
      <c r="MVS93"/>
      <c r="MVT93"/>
      <c r="MVU93"/>
      <c r="MVV93"/>
      <c r="MVW93"/>
      <c r="MVX93"/>
      <c r="MVY93"/>
      <c r="MVZ93"/>
      <c r="MWA93"/>
      <c r="MWB93"/>
      <c r="MWC93"/>
      <c r="MWD93"/>
      <c r="MWE93"/>
      <c r="MWF93"/>
      <c r="MWG93"/>
      <c r="MWH93"/>
      <c r="MWI93"/>
      <c r="MWJ93"/>
      <c r="MWK93"/>
      <c r="MWL93"/>
      <c r="MWM93"/>
      <c r="MWN93"/>
      <c r="MWO93"/>
      <c r="MWP93"/>
      <c r="MWQ93"/>
      <c r="MWR93"/>
      <c r="MWS93"/>
      <c r="MWT93"/>
      <c r="MWU93"/>
      <c r="MWV93"/>
      <c r="MWW93"/>
      <c r="MWX93"/>
      <c r="MWY93"/>
      <c r="MWZ93"/>
      <c r="MXA93"/>
      <c r="MXB93"/>
      <c r="MXC93"/>
      <c r="MXD93"/>
      <c r="MXE93"/>
      <c r="MXF93"/>
      <c r="MXG93"/>
      <c r="MXH93"/>
      <c r="MXI93"/>
      <c r="MXJ93"/>
      <c r="MXK93"/>
      <c r="MXL93"/>
      <c r="MXM93"/>
      <c r="MXN93"/>
      <c r="MXO93"/>
      <c r="MXP93"/>
      <c r="MXQ93"/>
      <c r="MXR93"/>
      <c r="MXS93"/>
      <c r="MXT93"/>
      <c r="MXU93"/>
      <c r="MXV93"/>
      <c r="MXW93"/>
      <c r="MXX93"/>
      <c r="MXY93"/>
      <c r="MXZ93"/>
      <c r="MYA93"/>
      <c r="MYB93"/>
      <c r="MYC93"/>
      <c r="MYD93"/>
      <c r="MYE93"/>
      <c r="MYF93"/>
      <c r="MYG93"/>
      <c r="MYH93"/>
      <c r="MYI93"/>
      <c r="MYJ93"/>
      <c r="MYK93"/>
      <c r="MYL93"/>
      <c r="MYM93"/>
      <c r="MYN93"/>
      <c r="MYO93"/>
      <c r="MYP93"/>
      <c r="MYQ93"/>
      <c r="MYR93"/>
      <c r="MYS93"/>
      <c r="MYT93"/>
      <c r="MYU93"/>
      <c r="MYV93"/>
      <c r="MYW93"/>
      <c r="MYX93"/>
      <c r="MYY93"/>
      <c r="MYZ93"/>
      <c r="MZA93"/>
      <c r="MZB93"/>
      <c r="MZC93"/>
      <c r="MZD93"/>
      <c r="MZE93"/>
      <c r="MZF93"/>
      <c r="MZG93"/>
      <c r="MZH93"/>
      <c r="MZI93"/>
      <c r="MZJ93"/>
      <c r="MZK93"/>
      <c r="MZL93"/>
      <c r="MZM93"/>
      <c r="MZN93"/>
      <c r="MZO93"/>
      <c r="MZP93"/>
      <c r="MZQ93"/>
      <c r="MZR93"/>
      <c r="MZS93"/>
      <c r="MZT93"/>
      <c r="MZU93"/>
      <c r="MZV93"/>
      <c r="MZW93"/>
      <c r="MZX93"/>
      <c r="MZY93"/>
      <c r="MZZ93"/>
      <c r="NAA93"/>
      <c r="NAB93"/>
      <c r="NAC93"/>
      <c r="NAD93"/>
      <c r="NAE93"/>
      <c r="NAF93"/>
      <c r="NAG93"/>
      <c r="NAH93"/>
      <c r="NAI93"/>
      <c r="NAJ93"/>
      <c r="NAK93"/>
      <c r="NAL93"/>
      <c r="NAM93"/>
      <c r="NAN93"/>
      <c r="NAO93"/>
      <c r="NAP93"/>
      <c r="NAQ93"/>
      <c r="NAR93"/>
      <c r="NAS93"/>
      <c r="NAT93"/>
      <c r="NAU93"/>
      <c r="NAV93"/>
      <c r="NAW93"/>
      <c r="NAX93"/>
      <c r="NAY93"/>
      <c r="NAZ93"/>
      <c r="NBA93"/>
      <c r="NBB93"/>
      <c r="NBC93"/>
      <c r="NBD93"/>
      <c r="NBE93"/>
      <c r="NBF93"/>
      <c r="NBG93"/>
      <c r="NBH93"/>
      <c r="NBI93"/>
      <c r="NBJ93"/>
      <c r="NBK93"/>
      <c r="NBL93"/>
      <c r="NBM93"/>
      <c r="NBN93"/>
      <c r="NBO93"/>
      <c r="NBP93"/>
      <c r="NBQ93"/>
      <c r="NBR93"/>
      <c r="NBS93"/>
      <c r="NBT93"/>
      <c r="NBU93"/>
      <c r="NBV93"/>
      <c r="NBW93"/>
      <c r="NBX93"/>
      <c r="NBY93"/>
      <c r="NBZ93"/>
      <c r="NCA93"/>
      <c r="NCB93"/>
      <c r="NCC93"/>
      <c r="NCD93"/>
      <c r="NCE93"/>
      <c r="NCF93"/>
      <c r="NCG93"/>
      <c r="NCH93"/>
      <c r="NCI93"/>
      <c r="NCJ93"/>
      <c r="NCK93"/>
      <c r="NCL93"/>
      <c r="NCM93"/>
      <c r="NCN93"/>
      <c r="NCO93"/>
      <c r="NCP93"/>
      <c r="NCQ93"/>
      <c r="NCR93"/>
      <c r="NCS93"/>
      <c r="NCT93"/>
      <c r="NCU93"/>
      <c r="NCV93"/>
      <c r="NCW93"/>
      <c r="NCX93"/>
      <c r="NCY93"/>
      <c r="NCZ93"/>
      <c r="NDA93"/>
      <c r="NDB93"/>
      <c r="NDC93"/>
      <c r="NDD93"/>
      <c r="NDE93"/>
      <c r="NDF93"/>
      <c r="NDG93"/>
      <c r="NDH93"/>
      <c r="NDI93"/>
      <c r="NDJ93"/>
      <c r="NDK93"/>
      <c r="NDL93"/>
      <c r="NDM93"/>
      <c r="NDN93"/>
      <c r="NDO93"/>
      <c r="NDP93"/>
      <c r="NDQ93"/>
      <c r="NDR93"/>
      <c r="NDS93"/>
      <c r="NDT93"/>
      <c r="NDU93"/>
      <c r="NDV93"/>
      <c r="NDW93"/>
      <c r="NDX93"/>
      <c r="NDY93"/>
      <c r="NDZ93"/>
      <c r="NEA93"/>
      <c r="NEB93"/>
      <c r="NEC93"/>
      <c r="NED93"/>
      <c r="NEE93"/>
      <c r="NEF93"/>
      <c r="NEG93"/>
      <c r="NEH93"/>
      <c r="NEI93"/>
      <c r="NEJ93"/>
      <c r="NEK93"/>
      <c r="NEL93"/>
      <c r="NEM93"/>
      <c r="NEN93"/>
      <c r="NEO93"/>
      <c r="NEP93"/>
      <c r="NEQ93"/>
      <c r="NER93"/>
      <c r="NES93"/>
      <c r="NET93"/>
      <c r="NEU93"/>
      <c r="NEV93"/>
      <c r="NEW93"/>
      <c r="NEX93"/>
      <c r="NEY93"/>
      <c r="NEZ93"/>
      <c r="NFA93"/>
      <c r="NFB93"/>
      <c r="NFC93"/>
      <c r="NFD93"/>
      <c r="NFE93"/>
      <c r="NFF93"/>
      <c r="NFG93"/>
      <c r="NFH93"/>
      <c r="NFI93"/>
      <c r="NFJ93"/>
      <c r="NFK93"/>
      <c r="NFL93"/>
      <c r="NFM93"/>
      <c r="NFN93"/>
      <c r="NFO93"/>
      <c r="NFP93"/>
      <c r="NFQ93"/>
      <c r="NFR93"/>
      <c r="NFS93"/>
      <c r="NFT93"/>
      <c r="NFU93"/>
      <c r="NFV93"/>
      <c r="NFW93"/>
      <c r="NFX93"/>
      <c r="NFY93"/>
      <c r="NFZ93"/>
      <c r="NGA93"/>
      <c r="NGB93"/>
      <c r="NGC93"/>
      <c r="NGD93"/>
      <c r="NGE93"/>
      <c r="NGF93"/>
      <c r="NGG93"/>
      <c r="NGH93"/>
      <c r="NGI93"/>
      <c r="NGJ93"/>
      <c r="NGK93"/>
      <c r="NGL93"/>
      <c r="NGM93"/>
      <c r="NGN93"/>
      <c r="NGO93"/>
      <c r="NGP93"/>
      <c r="NGQ93"/>
      <c r="NGR93"/>
      <c r="NGS93"/>
      <c r="NGT93"/>
      <c r="NGU93"/>
      <c r="NGV93"/>
      <c r="NGW93"/>
      <c r="NGX93"/>
      <c r="NGY93"/>
      <c r="NGZ93"/>
      <c r="NHA93"/>
      <c r="NHB93"/>
      <c r="NHC93"/>
      <c r="NHD93"/>
      <c r="NHE93"/>
      <c r="NHF93"/>
      <c r="NHG93"/>
      <c r="NHH93"/>
      <c r="NHI93"/>
      <c r="NHJ93"/>
      <c r="NHK93"/>
      <c r="NHL93"/>
      <c r="NHM93"/>
      <c r="NHN93"/>
      <c r="NHO93"/>
      <c r="NHP93"/>
      <c r="NHQ93"/>
      <c r="NHR93"/>
      <c r="NHS93"/>
      <c r="NHT93"/>
      <c r="NHU93"/>
      <c r="NHV93"/>
      <c r="NHW93"/>
      <c r="NHX93"/>
      <c r="NHY93"/>
      <c r="NHZ93"/>
      <c r="NIA93"/>
      <c r="NIB93"/>
      <c r="NIC93"/>
      <c r="NID93"/>
      <c r="NIE93"/>
      <c r="NIF93"/>
      <c r="NIG93"/>
      <c r="NIH93"/>
      <c r="NII93"/>
      <c r="NIJ93"/>
      <c r="NIK93"/>
      <c r="NIL93"/>
      <c r="NIM93"/>
      <c r="NIN93"/>
      <c r="NIO93"/>
      <c r="NIP93"/>
      <c r="NIQ93"/>
      <c r="NIR93"/>
      <c r="NIS93"/>
      <c r="NIT93"/>
      <c r="NIU93"/>
      <c r="NIV93"/>
      <c r="NIW93"/>
      <c r="NIX93"/>
      <c r="NIY93"/>
      <c r="NIZ93"/>
      <c r="NJA93"/>
      <c r="NJB93"/>
      <c r="NJC93"/>
      <c r="NJD93"/>
      <c r="NJE93"/>
      <c r="NJF93"/>
      <c r="NJG93"/>
      <c r="NJH93"/>
      <c r="NJI93"/>
      <c r="NJJ93"/>
      <c r="NJK93"/>
      <c r="NJL93"/>
      <c r="NJM93"/>
      <c r="NJN93"/>
      <c r="NJO93"/>
      <c r="NJP93"/>
      <c r="NJQ93"/>
      <c r="NJR93"/>
      <c r="NJS93"/>
      <c r="NJT93"/>
      <c r="NJU93"/>
      <c r="NJV93"/>
      <c r="NJW93"/>
      <c r="NJX93"/>
      <c r="NJY93"/>
      <c r="NJZ93"/>
      <c r="NKA93"/>
      <c r="NKB93"/>
      <c r="NKC93"/>
      <c r="NKD93"/>
      <c r="NKE93"/>
      <c r="NKF93"/>
      <c r="NKG93"/>
      <c r="NKH93"/>
      <c r="NKI93"/>
      <c r="NKJ93"/>
      <c r="NKK93"/>
      <c r="NKL93"/>
      <c r="NKM93"/>
      <c r="NKN93"/>
      <c r="NKO93"/>
      <c r="NKP93"/>
      <c r="NKQ93"/>
      <c r="NKR93"/>
      <c r="NKS93"/>
      <c r="NKT93"/>
      <c r="NKU93"/>
      <c r="NKV93"/>
      <c r="NKW93"/>
      <c r="NKX93"/>
      <c r="NKY93"/>
      <c r="NKZ93"/>
      <c r="NLA93"/>
      <c r="NLB93"/>
      <c r="NLC93"/>
      <c r="NLD93"/>
      <c r="NLE93"/>
      <c r="NLF93"/>
      <c r="NLG93"/>
      <c r="NLH93"/>
      <c r="NLI93"/>
      <c r="NLJ93"/>
      <c r="NLK93"/>
      <c r="NLL93"/>
      <c r="NLM93"/>
      <c r="NLN93"/>
      <c r="NLO93"/>
      <c r="NLP93"/>
      <c r="NLQ93"/>
      <c r="NLR93"/>
      <c r="NLS93"/>
      <c r="NLT93"/>
      <c r="NLU93"/>
      <c r="NLV93"/>
      <c r="NLW93"/>
      <c r="NLX93"/>
      <c r="NLY93"/>
      <c r="NLZ93"/>
      <c r="NMA93"/>
      <c r="NMB93"/>
      <c r="NMC93"/>
      <c r="NMD93"/>
      <c r="NME93"/>
      <c r="NMF93"/>
      <c r="NMG93"/>
      <c r="NMH93"/>
      <c r="NMI93"/>
      <c r="NMJ93"/>
      <c r="NMK93"/>
      <c r="NML93"/>
      <c r="NMM93"/>
      <c r="NMN93"/>
      <c r="NMO93"/>
      <c r="NMP93"/>
      <c r="NMQ93"/>
      <c r="NMR93"/>
      <c r="NMS93"/>
      <c r="NMT93"/>
      <c r="NMU93"/>
      <c r="NMV93"/>
      <c r="NMW93"/>
      <c r="NMX93"/>
      <c r="NMY93"/>
      <c r="NMZ93"/>
      <c r="NNA93"/>
      <c r="NNB93"/>
      <c r="NNC93"/>
      <c r="NND93"/>
      <c r="NNE93"/>
      <c r="NNF93"/>
      <c r="NNG93"/>
      <c r="NNH93"/>
      <c r="NNI93"/>
      <c r="NNJ93"/>
      <c r="NNK93"/>
      <c r="NNL93"/>
      <c r="NNM93"/>
      <c r="NNN93"/>
      <c r="NNO93"/>
      <c r="NNP93"/>
      <c r="NNQ93"/>
      <c r="NNR93"/>
      <c r="NNS93"/>
      <c r="NNT93"/>
      <c r="NNU93"/>
      <c r="NNV93"/>
      <c r="NNW93"/>
      <c r="NNX93"/>
      <c r="NNY93"/>
      <c r="NNZ93"/>
      <c r="NOA93"/>
      <c r="NOB93"/>
      <c r="NOC93"/>
      <c r="NOD93"/>
      <c r="NOE93"/>
      <c r="NOF93"/>
      <c r="NOG93"/>
      <c r="NOH93"/>
      <c r="NOI93"/>
      <c r="NOJ93"/>
      <c r="NOK93"/>
      <c r="NOL93"/>
      <c r="NOM93"/>
      <c r="NON93"/>
      <c r="NOO93"/>
      <c r="NOP93"/>
      <c r="NOQ93"/>
      <c r="NOR93"/>
      <c r="NOS93"/>
      <c r="NOT93"/>
      <c r="NOU93"/>
      <c r="NOV93"/>
      <c r="NOW93"/>
      <c r="NOX93"/>
      <c r="NOY93"/>
      <c r="NOZ93"/>
      <c r="NPA93"/>
      <c r="NPB93"/>
      <c r="NPC93"/>
      <c r="NPD93"/>
      <c r="NPE93"/>
      <c r="NPF93"/>
      <c r="NPG93"/>
      <c r="NPH93"/>
      <c r="NPI93"/>
      <c r="NPJ93"/>
      <c r="NPK93"/>
      <c r="NPL93"/>
      <c r="NPM93"/>
      <c r="NPN93"/>
      <c r="NPO93"/>
      <c r="NPP93"/>
      <c r="NPQ93"/>
      <c r="NPR93"/>
      <c r="NPS93"/>
      <c r="NPT93"/>
      <c r="NPU93"/>
      <c r="NPV93"/>
      <c r="NPW93"/>
      <c r="NPX93"/>
      <c r="NPY93"/>
      <c r="NPZ93"/>
      <c r="NQA93"/>
      <c r="NQB93"/>
      <c r="NQC93"/>
      <c r="NQD93"/>
      <c r="NQE93"/>
      <c r="NQF93"/>
      <c r="NQG93"/>
      <c r="NQH93"/>
      <c r="NQI93"/>
      <c r="NQJ93"/>
      <c r="NQK93"/>
      <c r="NQL93"/>
      <c r="NQM93"/>
      <c r="NQN93"/>
      <c r="NQO93"/>
      <c r="NQP93"/>
      <c r="NQQ93"/>
      <c r="NQR93"/>
      <c r="NQS93"/>
      <c r="NQT93"/>
      <c r="NQU93"/>
      <c r="NQV93"/>
      <c r="NQW93"/>
      <c r="NQX93"/>
      <c r="NQY93"/>
      <c r="NQZ93"/>
      <c r="NRA93"/>
      <c r="NRB93"/>
      <c r="NRC93"/>
      <c r="NRD93"/>
      <c r="NRE93"/>
      <c r="NRF93"/>
      <c r="NRG93"/>
      <c r="NRH93"/>
      <c r="NRI93"/>
      <c r="NRJ93"/>
      <c r="NRK93"/>
      <c r="NRL93"/>
      <c r="NRM93"/>
      <c r="NRN93"/>
      <c r="NRO93"/>
      <c r="NRP93"/>
      <c r="NRQ93"/>
      <c r="NRR93"/>
      <c r="NRS93"/>
      <c r="NRT93"/>
      <c r="NRU93"/>
      <c r="NRV93"/>
      <c r="NRW93"/>
      <c r="NRX93"/>
      <c r="NRY93"/>
      <c r="NRZ93"/>
      <c r="NSA93"/>
      <c r="NSB93"/>
      <c r="NSC93"/>
      <c r="NSD93"/>
      <c r="NSE93"/>
      <c r="NSF93"/>
      <c r="NSG93"/>
      <c r="NSH93"/>
      <c r="NSI93"/>
      <c r="NSJ93"/>
      <c r="NSK93"/>
      <c r="NSL93"/>
      <c r="NSM93"/>
      <c r="NSN93"/>
      <c r="NSO93"/>
      <c r="NSP93"/>
      <c r="NSQ93"/>
      <c r="NSR93"/>
      <c r="NSS93"/>
      <c r="NST93"/>
      <c r="NSU93"/>
      <c r="NSV93"/>
      <c r="NSW93"/>
      <c r="NSX93"/>
      <c r="NSY93"/>
      <c r="NSZ93"/>
      <c r="NTA93"/>
      <c r="NTB93"/>
      <c r="NTC93"/>
      <c r="NTD93"/>
      <c r="NTE93"/>
      <c r="NTF93"/>
      <c r="NTG93"/>
      <c r="NTH93"/>
      <c r="NTI93"/>
      <c r="NTJ93"/>
      <c r="NTK93"/>
      <c r="NTL93"/>
      <c r="NTM93"/>
      <c r="NTN93"/>
      <c r="NTO93"/>
      <c r="NTP93"/>
      <c r="NTQ93"/>
      <c r="NTR93"/>
      <c r="NTS93"/>
      <c r="NTT93"/>
      <c r="NTU93"/>
      <c r="NTV93"/>
      <c r="NTW93"/>
      <c r="NTX93"/>
      <c r="NTY93"/>
      <c r="NTZ93"/>
      <c r="NUA93"/>
      <c r="NUB93"/>
      <c r="NUC93"/>
      <c r="NUD93"/>
      <c r="NUE93"/>
      <c r="NUF93"/>
      <c r="NUG93"/>
      <c r="NUH93"/>
      <c r="NUI93"/>
      <c r="NUJ93"/>
      <c r="NUK93"/>
      <c r="NUL93"/>
      <c r="NUM93"/>
      <c r="NUN93"/>
      <c r="NUO93"/>
      <c r="NUP93"/>
      <c r="NUQ93"/>
      <c r="NUR93"/>
      <c r="NUS93"/>
      <c r="NUT93"/>
      <c r="NUU93"/>
      <c r="NUV93"/>
      <c r="NUW93"/>
      <c r="NUX93"/>
      <c r="NUY93"/>
      <c r="NUZ93"/>
      <c r="NVA93"/>
      <c r="NVB93"/>
      <c r="NVC93"/>
      <c r="NVD93"/>
      <c r="NVE93"/>
      <c r="NVF93"/>
      <c r="NVG93"/>
      <c r="NVH93"/>
      <c r="NVI93"/>
      <c r="NVJ93"/>
      <c r="NVK93"/>
      <c r="NVL93"/>
      <c r="NVM93"/>
      <c r="NVN93"/>
      <c r="NVO93"/>
      <c r="NVP93"/>
      <c r="NVQ93"/>
      <c r="NVR93"/>
      <c r="NVS93"/>
      <c r="NVT93"/>
      <c r="NVU93"/>
      <c r="NVV93"/>
      <c r="NVW93"/>
      <c r="NVX93"/>
      <c r="NVY93"/>
      <c r="NVZ93"/>
      <c r="NWA93"/>
      <c r="NWB93"/>
      <c r="NWC93"/>
      <c r="NWD93"/>
      <c r="NWE93"/>
      <c r="NWF93"/>
      <c r="NWG93"/>
      <c r="NWH93"/>
      <c r="NWI93"/>
      <c r="NWJ93"/>
      <c r="NWK93"/>
      <c r="NWL93"/>
      <c r="NWM93"/>
      <c r="NWN93"/>
      <c r="NWO93"/>
      <c r="NWP93"/>
      <c r="NWQ93"/>
      <c r="NWR93"/>
      <c r="NWS93"/>
      <c r="NWT93"/>
      <c r="NWU93"/>
      <c r="NWV93"/>
      <c r="NWW93"/>
      <c r="NWX93"/>
      <c r="NWY93"/>
      <c r="NWZ93"/>
      <c r="NXA93"/>
      <c r="NXB93"/>
      <c r="NXC93"/>
      <c r="NXD93"/>
      <c r="NXE93"/>
      <c r="NXF93"/>
      <c r="NXG93"/>
      <c r="NXH93"/>
      <c r="NXI93"/>
      <c r="NXJ93"/>
      <c r="NXK93"/>
      <c r="NXL93"/>
      <c r="NXM93"/>
      <c r="NXN93"/>
      <c r="NXO93"/>
      <c r="NXP93"/>
      <c r="NXQ93"/>
      <c r="NXR93"/>
      <c r="NXS93"/>
      <c r="NXT93"/>
      <c r="NXU93"/>
      <c r="NXV93"/>
      <c r="NXW93"/>
      <c r="NXX93"/>
      <c r="NXY93"/>
      <c r="NXZ93"/>
      <c r="NYA93"/>
      <c r="NYB93"/>
      <c r="NYC93"/>
      <c r="NYD93"/>
      <c r="NYE93"/>
      <c r="NYF93"/>
      <c r="NYG93"/>
      <c r="NYH93"/>
      <c r="NYI93"/>
      <c r="NYJ93"/>
      <c r="NYK93"/>
      <c r="NYL93"/>
      <c r="NYM93"/>
      <c r="NYN93"/>
      <c r="NYO93"/>
      <c r="NYP93"/>
      <c r="NYQ93"/>
      <c r="NYR93"/>
      <c r="NYS93"/>
      <c r="NYT93"/>
      <c r="NYU93"/>
      <c r="NYV93"/>
      <c r="NYW93"/>
      <c r="NYX93"/>
      <c r="NYY93"/>
      <c r="NYZ93"/>
      <c r="NZA93"/>
      <c r="NZB93"/>
      <c r="NZC93"/>
      <c r="NZD93"/>
      <c r="NZE93"/>
      <c r="NZF93"/>
      <c r="NZG93"/>
      <c r="NZH93"/>
      <c r="NZI93"/>
      <c r="NZJ93"/>
      <c r="NZK93"/>
      <c r="NZL93"/>
      <c r="NZM93"/>
      <c r="NZN93"/>
      <c r="NZO93"/>
      <c r="NZP93"/>
      <c r="NZQ93"/>
      <c r="NZR93"/>
      <c r="NZS93"/>
      <c r="NZT93"/>
      <c r="NZU93"/>
      <c r="NZV93"/>
      <c r="NZW93"/>
      <c r="NZX93"/>
      <c r="NZY93"/>
      <c r="NZZ93"/>
      <c r="OAA93"/>
      <c r="OAB93"/>
      <c r="OAC93"/>
      <c r="OAD93"/>
      <c r="OAE93"/>
      <c r="OAF93"/>
      <c r="OAG93"/>
      <c r="OAH93"/>
      <c r="OAI93"/>
      <c r="OAJ93"/>
      <c r="OAK93"/>
      <c r="OAL93"/>
      <c r="OAM93"/>
      <c r="OAN93"/>
      <c r="OAO93"/>
      <c r="OAP93"/>
      <c r="OAQ93"/>
      <c r="OAR93"/>
      <c r="OAS93"/>
      <c r="OAT93"/>
      <c r="OAU93"/>
      <c r="OAV93"/>
      <c r="OAW93"/>
      <c r="OAX93"/>
      <c r="OAY93"/>
      <c r="OAZ93"/>
      <c r="OBA93"/>
      <c r="OBB93"/>
      <c r="OBC93"/>
      <c r="OBD93"/>
      <c r="OBE93"/>
      <c r="OBF93"/>
      <c r="OBG93"/>
      <c r="OBH93"/>
      <c r="OBI93"/>
      <c r="OBJ93"/>
      <c r="OBK93"/>
      <c r="OBL93"/>
      <c r="OBM93"/>
      <c r="OBN93"/>
      <c r="OBO93"/>
      <c r="OBP93"/>
      <c r="OBQ93"/>
      <c r="OBR93"/>
      <c r="OBS93"/>
      <c r="OBT93"/>
      <c r="OBU93"/>
      <c r="OBV93"/>
      <c r="OBW93"/>
      <c r="OBX93"/>
      <c r="OBY93"/>
      <c r="OBZ93"/>
      <c r="OCA93"/>
      <c r="OCB93"/>
      <c r="OCC93"/>
      <c r="OCD93"/>
      <c r="OCE93"/>
      <c r="OCF93"/>
      <c r="OCG93"/>
      <c r="OCH93"/>
      <c r="OCI93"/>
      <c r="OCJ93"/>
      <c r="OCK93"/>
      <c r="OCL93"/>
      <c r="OCM93"/>
      <c r="OCN93"/>
      <c r="OCO93"/>
      <c r="OCP93"/>
      <c r="OCQ93"/>
      <c r="OCR93"/>
      <c r="OCS93"/>
      <c r="OCT93"/>
      <c r="OCU93"/>
      <c r="OCV93"/>
      <c r="OCW93"/>
      <c r="OCX93"/>
      <c r="OCY93"/>
      <c r="OCZ93"/>
      <c r="ODA93"/>
      <c r="ODB93"/>
      <c r="ODC93"/>
      <c r="ODD93"/>
      <c r="ODE93"/>
      <c r="ODF93"/>
      <c r="ODG93"/>
      <c r="ODH93"/>
      <c r="ODI93"/>
      <c r="ODJ93"/>
      <c r="ODK93"/>
      <c r="ODL93"/>
      <c r="ODM93"/>
      <c r="ODN93"/>
      <c r="ODO93"/>
      <c r="ODP93"/>
      <c r="ODQ93"/>
      <c r="ODR93"/>
      <c r="ODS93"/>
      <c r="ODT93"/>
      <c r="ODU93"/>
      <c r="ODV93"/>
      <c r="ODW93"/>
      <c r="ODX93"/>
      <c r="ODY93"/>
      <c r="ODZ93"/>
      <c r="OEA93"/>
      <c r="OEB93"/>
      <c r="OEC93"/>
      <c r="OED93"/>
      <c r="OEE93"/>
      <c r="OEF93"/>
      <c r="OEG93"/>
      <c r="OEH93"/>
      <c r="OEI93"/>
      <c r="OEJ93"/>
      <c r="OEK93"/>
      <c r="OEL93"/>
      <c r="OEM93"/>
      <c r="OEN93"/>
      <c r="OEO93"/>
      <c r="OEP93"/>
      <c r="OEQ93"/>
      <c r="OER93"/>
      <c r="OES93"/>
      <c r="OET93"/>
      <c r="OEU93"/>
      <c r="OEV93"/>
      <c r="OEW93"/>
      <c r="OEX93"/>
      <c r="OEY93"/>
      <c r="OEZ93"/>
      <c r="OFA93"/>
      <c r="OFB93"/>
      <c r="OFC93"/>
      <c r="OFD93"/>
      <c r="OFE93"/>
      <c r="OFF93"/>
      <c r="OFG93"/>
      <c r="OFH93"/>
      <c r="OFI93"/>
      <c r="OFJ93"/>
      <c r="OFK93"/>
      <c r="OFL93"/>
      <c r="OFM93"/>
      <c r="OFN93"/>
      <c r="OFO93"/>
      <c r="OFP93"/>
      <c r="OFQ93"/>
      <c r="OFR93"/>
      <c r="OFS93"/>
      <c r="OFT93"/>
      <c r="OFU93"/>
      <c r="OFV93"/>
      <c r="OFW93"/>
      <c r="OFX93"/>
      <c r="OFY93"/>
      <c r="OFZ93"/>
      <c r="OGA93"/>
      <c r="OGB93"/>
      <c r="OGC93"/>
      <c r="OGD93"/>
      <c r="OGE93"/>
      <c r="OGF93"/>
      <c r="OGG93"/>
      <c r="OGH93"/>
      <c r="OGI93"/>
      <c r="OGJ93"/>
      <c r="OGK93"/>
      <c r="OGL93"/>
      <c r="OGM93"/>
      <c r="OGN93"/>
      <c r="OGO93"/>
      <c r="OGP93"/>
      <c r="OGQ93"/>
      <c r="OGR93"/>
      <c r="OGS93"/>
      <c r="OGT93"/>
      <c r="OGU93"/>
      <c r="OGV93"/>
      <c r="OGW93"/>
      <c r="OGX93"/>
      <c r="OGY93"/>
      <c r="OGZ93"/>
      <c r="OHA93"/>
      <c r="OHB93"/>
      <c r="OHC93"/>
      <c r="OHD93"/>
      <c r="OHE93"/>
      <c r="OHF93"/>
      <c r="OHG93"/>
      <c r="OHH93"/>
      <c r="OHI93"/>
      <c r="OHJ93"/>
      <c r="OHK93"/>
      <c r="OHL93"/>
      <c r="OHM93"/>
      <c r="OHN93"/>
      <c r="OHO93"/>
      <c r="OHP93"/>
      <c r="OHQ93"/>
      <c r="OHR93"/>
      <c r="OHS93"/>
      <c r="OHT93"/>
      <c r="OHU93"/>
      <c r="OHV93"/>
      <c r="OHW93"/>
      <c r="OHX93"/>
      <c r="OHY93"/>
      <c r="OHZ93"/>
      <c r="OIA93"/>
      <c r="OIB93"/>
      <c r="OIC93"/>
      <c r="OID93"/>
      <c r="OIE93"/>
      <c r="OIF93"/>
      <c r="OIG93"/>
      <c r="OIH93"/>
      <c r="OII93"/>
      <c r="OIJ93"/>
      <c r="OIK93"/>
      <c r="OIL93"/>
      <c r="OIM93"/>
      <c r="OIN93"/>
      <c r="OIO93"/>
      <c r="OIP93"/>
      <c r="OIQ93"/>
      <c r="OIR93"/>
      <c r="OIS93"/>
      <c r="OIT93"/>
      <c r="OIU93"/>
      <c r="OIV93"/>
      <c r="OIW93"/>
      <c r="OIX93"/>
      <c r="OIY93"/>
      <c r="OIZ93"/>
      <c r="OJA93"/>
      <c r="OJB93"/>
      <c r="OJC93"/>
      <c r="OJD93"/>
      <c r="OJE93"/>
      <c r="OJF93"/>
      <c r="OJG93"/>
      <c r="OJH93"/>
      <c r="OJI93"/>
      <c r="OJJ93"/>
      <c r="OJK93"/>
      <c r="OJL93"/>
      <c r="OJM93"/>
      <c r="OJN93"/>
      <c r="OJO93"/>
      <c r="OJP93"/>
      <c r="OJQ93"/>
      <c r="OJR93"/>
      <c r="OJS93"/>
      <c r="OJT93"/>
      <c r="OJU93"/>
      <c r="OJV93"/>
      <c r="OJW93"/>
      <c r="OJX93"/>
      <c r="OJY93"/>
      <c r="OJZ93"/>
      <c r="OKA93"/>
      <c r="OKB93"/>
      <c r="OKC93"/>
      <c r="OKD93"/>
      <c r="OKE93"/>
      <c r="OKF93"/>
      <c r="OKG93"/>
      <c r="OKH93"/>
      <c r="OKI93"/>
      <c r="OKJ93"/>
      <c r="OKK93"/>
      <c r="OKL93"/>
      <c r="OKM93"/>
      <c r="OKN93"/>
      <c r="OKO93"/>
      <c r="OKP93"/>
      <c r="OKQ93"/>
      <c r="OKR93"/>
      <c r="OKS93"/>
      <c r="OKT93"/>
      <c r="OKU93"/>
      <c r="OKV93"/>
      <c r="OKW93"/>
      <c r="OKX93"/>
      <c r="OKY93"/>
      <c r="OKZ93"/>
      <c r="OLA93"/>
      <c r="OLB93"/>
      <c r="OLC93"/>
      <c r="OLD93"/>
      <c r="OLE93"/>
      <c r="OLF93"/>
      <c r="OLG93"/>
      <c r="OLH93"/>
      <c r="OLI93"/>
      <c r="OLJ93"/>
      <c r="OLK93"/>
      <c r="OLL93"/>
      <c r="OLM93"/>
      <c r="OLN93"/>
      <c r="OLO93"/>
      <c r="OLP93"/>
      <c r="OLQ93"/>
      <c r="OLR93"/>
      <c r="OLS93"/>
      <c r="OLT93"/>
      <c r="OLU93"/>
      <c r="OLV93"/>
      <c r="OLW93"/>
      <c r="OLX93"/>
      <c r="OLY93"/>
      <c r="OLZ93"/>
      <c r="OMA93"/>
      <c r="OMB93"/>
      <c r="OMC93"/>
      <c r="OMD93"/>
      <c r="OME93"/>
      <c r="OMF93"/>
      <c r="OMG93"/>
      <c r="OMH93"/>
      <c r="OMI93"/>
      <c r="OMJ93"/>
      <c r="OMK93"/>
      <c r="OML93"/>
      <c r="OMM93"/>
      <c r="OMN93"/>
      <c r="OMO93"/>
      <c r="OMP93"/>
      <c r="OMQ93"/>
      <c r="OMR93"/>
      <c r="OMS93"/>
      <c r="OMT93"/>
      <c r="OMU93"/>
      <c r="OMV93"/>
      <c r="OMW93"/>
      <c r="OMX93"/>
      <c r="OMY93"/>
      <c r="OMZ93"/>
      <c r="ONA93"/>
      <c r="ONB93"/>
      <c r="ONC93"/>
      <c r="OND93"/>
      <c r="ONE93"/>
      <c r="ONF93"/>
      <c r="ONG93"/>
      <c r="ONH93"/>
      <c r="ONI93"/>
      <c r="ONJ93"/>
      <c r="ONK93"/>
      <c r="ONL93"/>
      <c r="ONM93"/>
      <c r="ONN93"/>
      <c r="ONO93"/>
      <c r="ONP93"/>
      <c r="ONQ93"/>
      <c r="ONR93"/>
      <c r="ONS93"/>
      <c r="ONT93"/>
      <c r="ONU93"/>
      <c r="ONV93"/>
      <c r="ONW93"/>
      <c r="ONX93"/>
      <c r="ONY93"/>
      <c r="ONZ93"/>
      <c r="OOA93"/>
      <c r="OOB93"/>
      <c r="OOC93"/>
      <c r="OOD93"/>
      <c r="OOE93"/>
      <c r="OOF93"/>
      <c r="OOG93"/>
      <c r="OOH93"/>
      <c r="OOI93"/>
      <c r="OOJ93"/>
      <c r="OOK93"/>
      <c r="OOL93"/>
      <c r="OOM93"/>
      <c r="OON93"/>
      <c r="OOO93"/>
      <c r="OOP93"/>
      <c r="OOQ93"/>
      <c r="OOR93"/>
      <c r="OOS93"/>
      <c r="OOT93"/>
      <c r="OOU93"/>
      <c r="OOV93"/>
      <c r="OOW93"/>
      <c r="OOX93"/>
      <c r="OOY93"/>
      <c r="OOZ93"/>
      <c r="OPA93"/>
      <c r="OPB93"/>
      <c r="OPC93"/>
      <c r="OPD93"/>
      <c r="OPE93"/>
      <c r="OPF93"/>
      <c r="OPG93"/>
      <c r="OPH93"/>
      <c r="OPI93"/>
      <c r="OPJ93"/>
      <c r="OPK93"/>
      <c r="OPL93"/>
      <c r="OPM93"/>
      <c r="OPN93"/>
      <c r="OPO93"/>
      <c r="OPP93"/>
      <c r="OPQ93"/>
      <c r="OPR93"/>
      <c r="OPS93"/>
      <c r="OPT93"/>
      <c r="OPU93"/>
      <c r="OPV93"/>
      <c r="OPW93"/>
      <c r="OPX93"/>
      <c r="OPY93"/>
      <c r="OPZ93"/>
      <c r="OQA93"/>
      <c r="OQB93"/>
      <c r="OQC93"/>
      <c r="OQD93"/>
      <c r="OQE93"/>
      <c r="OQF93"/>
      <c r="OQG93"/>
      <c r="OQH93"/>
      <c r="OQI93"/>
      <c r="OQJ93"/>
      <c r="OQK93"/>
      <c r="OQL93"/>
      <c r="OQM93"/>
      <c r="OQN93"/>
      <c r="OQO93"/>
      <c r="OQP93"/>
      <c r="OQQ93"/>
      <c r="OQR93"/>
      <c r="OQS93"/>
      <c r="OQT93"/>
      <c r="OQU93"/>
      <c r="OQV93"/>
      <c r="OQW93"/>
      <c r="OQX93"/>
      <c r="OQY93"/>
      <c r="OQZ93"/>
      <c r="ORA93"/>
      <c r="ORB93"/>
      <c r="ORC93"/>
      <c r="ORD93"/>
      <c r="ORE93"/>
      <c r="ORF93"/>
      <c r="ORG93"/>
      <c r="ORH93"/>
      <c r="ORI93"/>
      <c r="ORJ93"/>
      <c r="ORK93"/>
      <c r="ORL93"/>
      <c r="ORM93"/>
      <c r="ORN93"/>
      <c r="ORO93"/>
      <c r="ORP93"/>
      <c r="ORQ93"/>
      <c r="ORR93"/>
      <c r="ORS93"/>
      <c r="ORT93"/>
      <c r="ORU93"/>
      <c r="ORV93"/>
      <c r="ORW93"/>
      <c r="ORX93"/>
      <c r="ORY93"/>
      <c r="ORZ93"/>
      <c r="OSA93"/>
      <c r="OSB93"/>
      <c r="OSC93"/>
      <c r="OSD93"/>
      <c r="OSE93"/>
      <c r="OSF93"/>
      <c r="OSG93"/>
      <c r="OSH93"/>
      <c r="OSI93"/>
      <c r="OSJ93"/>
      <c r="OSK93"/>
      <c r="OSL93"/>
      <c r="OSM93"/>
      <c r="OSN93"/>
      <c r="OSO93"/>
      <c r="OSP93"/>
      <c r="OSQ93"/>
      <c r="OSR93"/>
      <c r="OSS93"/>
      <c r="OST93"/>
      <c r="OSU93"/>
      <c r="OSV93"/>
      <c r="OSW93"/>
      <c r="OSX93"/>
      <c r="OSY93"/>
      <c r="OSZ93"/>
      <c r="OTA93"/>
      <c r="OTB93"/>
      <c r="OTC93"/>
      <c r="OTD93"/>
      <c r="OTE93"/>
      <c r="OTF93"/>
      <c r="OTG93"/>
      <c r="OTH93"/>
      <c r="OTI93"/>
      <c r="OTJ93"/>
      <c r="OTK93"/>
      <c r="OTL93"/>
      <c r="OTM93"/>
      <c r="OTN93"/>
      <c r="OTO93"/>
      <c r="OTP93"/>
      <c r="OTQ93"/>
      <c r="OTR93"/>
      <c r="OTS93"/>
      <c r="OTT93"/>
      <c r="OTU93"/>
      <c r="OTV93"/>
      <c r="OTW93"/>
      <c r="OTX93"/>
      <c r="OTY93"/>
      <c r="OTZ93"/>
      <c r="OUA93"/>
      <c r="OUB93"/>
      <c r="OUC93"/>
      <c r="OUD93"/>
      <c r="OUE93"/>
      <c r="OUF93"/>
      <c r="OUG93"/>
      <c r="OUH93"/>
      <c r="OUI93"/>
      <c r="OUJ93"/>
      <c r="OUK93"/>
      <c r="OUL93"/>
      <c r="OUM93"/>
      <c r="OUN93"/>
      <c r="OUO93"/>
      <c r="OUP93"/>
      <c r="OUQ93"/>
      <c r="OUR93"/>
      <c r="OUS93"/>
      <c r="OUT93"/>
      <c r="OUU93"/>
      <c r="OUV93"/>
      <c r="OUW93"/>
      <c r="OUX93"/>
      <c r="OUY93"/>
      <c r="OUZ93"/>
      <c r="OVA93"/>
      <c r="OVB93"/>
      <c r="OVC93"/>
      <c r="OVD93"/>
      <c r="OVE93"/>
      <c r="OVF93"/>
      <c r="OVG93"/>
      <c r="OVH93"/>
      <c r="OVI93"/>
      <c r="OVJ93"/>
      <c r="OVK93"/>
      <c r="OVL93"/>
      <c r="OVM93"/>
      <c r="OVN93"/>
      <c r="OVO93"/>
      <c r="OVP93"/>
      <c r="OVQ93"/>
      <c r="OVR93"/>
      <c r="OVS93"/>
      <c r="OVT93"/>
      <c r="OVU93"/>
      <c r="OVV93"/>
      <c r="OVW93"/>
      <c r="OVX93"/>
      <c r="OVY93"/>
      <c r="OVZ93"/>
      <c r="OWA93"/>
      <c r="OWB93"/>
      <c r="OWC93"/>
      <c r="OWD93"/>
      <c r="OWE93"/>
      <c r="OWF93"/>
      <c r="OWG93"/>
      <c r="OWH93"/>
      <c r="OWI93"/>
      <c r="OWJ93"/>
      <c r="OWK93"/>
      <c r="OWL93"/>
      <c r="OWM93"/>
      <c r="OWN93"/>
      <c r="OWO93"/>
      <c r="OWP93"/>
      <c r="OWQ93"/>
      <c r="OWR93"/>
      <c r="OWS93"/>
      <c r="OWT93"/>
      <c r="OWU93"/>
      <c r="OWV93"/>
      <c r="OWW93"/>
      <c r="OWX93"/>
      <c r="OWY93"/>
      <c r="OWZ93"/>
      <c r="OXA93"/>
      <c r="OXB93"/>
      <c r="OXC93"/>
      <c r="OXD93"/>
      <c r="OXE93"/>
      <c r="OXF93"/>
      <c r="OXG93"/>
      <c r="OXH93"/>
      <c r="OXI93"/>
      <c r="OXJ93"/>
      <c r="OXK93"/>
      <c r="OXL93"/>
      <c r="OXM93"/>
      <c r="OXN93"/>
      <c r="OXO93"/>
      <c r="OXP93"/>
      <c r="OXQ93"/>
      <c r="OXR93"/>
      <c r="OXS93"/>
      <c r="OXT93"/>
      <c r="OXU93"/>
      <c r="OXV93"/>
      <c r="OXW93"/>
      <c r="OXX93"/>
      <c r="OXY93"/>
      <c r="OXZ93"/>
      <c r="OYA93"/>
      <c r="OYB93"/>
      <c r="OYC93"/>
      <c r="OYD93"/>
      <c r="OYE93"/>
      <c r="OYF93"/>
      <c r="OYG93"/>
      <c r="OYH93"/>
      <c r="OYI93"/>
      <c r="OYJ93"/>
      <c r="OYK93"/>
      <c r="OYL93"/>
      <c r="OYM93"/>
      <c r="OYN93"/>
      <c r="OYO93"/>
      <c r="OYP93"/>
      <c r="OYQ93"/>
      <c r="OYR93"/>
      <c r="OYS93"/>
      <c r="OYT93"/>
      <c r="OYU93"/>
      <c r="OYV93"/>
      <c r="OYW93"/>
      <c r="OYX93"/>
      <c r="OYY93"/>
      <c r="OYZ93"/>
      <c r="OZA93"/>
      <c r="OZB93"/>
      <c r="OZC93"/>
      <c r="OZD93"/>
      <c r="OZE93"/>
      <c r="OZF93"/>
      <c r="OZG93"/>
      <c r="OZH93"/>
      <c r="OZI93"/>
      <c r="OZJ93"/>
      <c r="OZK93"/>
      <c r="OZL93"/>
      <c r="OZM93"/>
      <c r="OZN93"/>
      <c r="OZO93"/>
      <c r="OZP93"/>
      <c r="OZQ93"/>
      <c r="OZR93"/>
      <c r="OZS93"/>
      <c r="OZT93"/>
      <c r="OZU93"/>
      <c r="OZV93"/>
      <c r="OZW93"/>
      <c r="OZX93"/>
      <c r="OZY93"/>
      <c r="OZZ93"/>
      <c r="PAA93"/>
      <c r="PAB93"/>
      <c r="PAC93"/>
      <c r="PAD93"/>
      <c r="PAE93"/>
      <c r="PAF93"/>
      <c r="PAG93"/>
      <c r="PAH93"/>
      <c r="PAI93"/>
      <c r="PAJ93"/>
      <c r="PAK93"/>
      <c r="PAL93"/>
      <c r="PAM93"/>
      <c r="PAN93"/>
      <c r="PAO93"/>
      <c r="PAP93"/>
      <c r="PAQ93"/>
      <c r="PAR93"/>
      <c r="PAS93"/>
      <c r="PAT93"/>
      <c r="PAU93"/>
      <c r="PAV93"/>
      <c r="PAW93"/>
      <c r="PAX93"/>
      <c r="PAY93"/>
      <c r="PAZ93"/>
      <c r="PBA93"/>
      <c r="PBB93"/>
      <c r="PBC93"/>
      <c r="PBD93"/>
      <c r="PBE93"/>
      <c r="PBF93"/>
      <c r="PBG93"/>
      <c r="PBH93"/>
      <c r="PBI93"/>
      <c r="PBJ93"/>
      <c r="PBK93"/>
      <c r="PBL93"/>
      <c r="PBM93"/>
      <c r="PBN93"/>
      <c r="PBO93"/>
      <c r="PBP93"/>
      <c r="PBQ93"/>
      <c r="PBR93"/>
      <c r="PBS93"/>
      <c r="PBT93"/>
      <c r="PBU93"/>
      <c r="PBV93"/>
      <c r="PBW93"/>
      <c r="PBX93"/>
      <c r="PBY93"/>
      <c r="PBZ93"/>
      <c r="PCA93"/>
      <c r="PCB93"/>
      <c r="PCC93"/>
      <c r="PCD93"/>
      <c r="PCE93"/>
      <c r="PCF93"/>
      <c r="PCG93"/>
      <c r="PCH93"/>
      <c r="PCI93"/>
      <c r="PCJ93"/>
      <c r="PCK93"/>
      <c r="PCL93"/>
      <c r="PCM93"/>
      <c r="PCN93"/>
      <c r="PCO93"/>
      <c r="PCP93"/>
      <c r="PCQ93"/>
      <c r="PCR93"/>
      <c r="PCS93"/>
      <c r="PCT93"/>
      <c r="PCU93"/>
      <c r="PCV93"/>
      <c r="PCW93"/>
      <c r="PCX93"/>
      <c r="PCY93"/>
      <c r="PCZ93"/>
      <c r="PDA93"/>
      <c r="PDB93"/>
      <c r="PDC93"/>
      <c r="PDD93"/>
      <c r="PDE93"/>
      <c r="PDF93"/>
      <c r="PDG93"/>
      <c r="PDH93"/>
      <c r="PDI93"/>
      <c r="PDJ93"/>
      <c r="PDK93"/>
      <c r="PDL93"/>
      <c r="PDM93"/>
      <c r="PDN93"/>
      <c r="PDO93"/>
      <c r="PDP93"/>
      <c r="PDQ93"/>
      <c r="PDR93"/>
      <c r="PDS93"/>
      <c r="PDT93"/>
      <c r="PDU93"/>
      <c r="PDV93"/>
      <c r="PDW93"/>
      <c r="PDX93"/>
      <c r="PDY93"/>
      <c r="PDZ93"/>
      <c r="PEA93"/>
      <c r="PEB93"/>
      <c r="PEC93"/>
      <c r="PED93"/>
      <c r="PEE93"/>
      <c r="PEF93"/>
      <c r="PEG93"/>
      <c r="PEH93"/>
      <c r="PEI93"/>
      <c r="PEJ93"/>
      <c r="PEK93"/>
      <c r="PEL93"/>
      <c r="PEM93"/>
      <c r="PEN93"/>
      <c r="PEO93"/>
      <c r="PEP93"/>
      <c r="PEQ93"/>
      <c r="PER93"/>
      <c r="PES93"/>
      <c r="PET93"/>
      <c r="PEU93"/>
      <c r="PEV93"/>
      <c r="PEW93"/>
      <c r="PEX93"/>
      <c r="PEY93"/>
      <c r="PEZ93"/>
      <c r="PFA93"/>
      <c r="PFB93"/>
      <c r="PFC93"/>
      <c r="PFD93"/>
      <c r="PFE93"/>
      <c r="PFF93"/>
      <c r="PFG93"/>
      <c r="PFH93"/>
      <c r="PFI93"/>
      <c r="PFJ93"/>
      <c r="PFK93"/>
      <c r="PFL93"/>
      <c r="PFM93"/>
      <c r="PFN93"/>
      <c r="PFO93"/>
      <c r="PFP93"/>
      <c r="PFQ93"/>
      <c r="PFR93"/>
      <c r="PFS93"/>
      <c r="PFT93"/>
      <c r="PFU93"/>
      <c r="PFV93"/>
      <c r="PFW93"/>
      <c r="PFX93"/>
      <c r="PFY93"/>
      <c r="PFZ93"/>
      <c r="PGA93"/>
      <c r="PGB93"/>
      <c r="PGC93"/>
      <c r="PGD93"/>
      <c r="PGE93"/>
      <c r="PGF93"/>
      <c r="PGG93"/>
      <c r="PGH93"/>
      <c r="PGI93"/>
      <c r="PGJ93"/>
      <c r="PGK93"/>
      <c r="PGL93"/>
      <c r="PGM93"/>
      <c r="PGN93"/>
      <c r="PGO93"/>
      <c r="PGP93"/>
      <c r="PGQ93"/>
      <c r="PGR93"/>
      <c r="PGS93"/>
      <c r="PGT93"/>
      <c r="PGU93"/>
      <c r="PGV93"/>
      <c r="PGW93"/>
      <c r="PGX93"/>
      <c r="PGY93"/>
      <c r="PGZ93"/>
      <c r="PHA93"/>
      <c r="PHB93"/>
      <c r="PHC93"/>
      <c r="PHD93"/>
      <c r="PHE93"/>
      <c r="PHF93"/>
      <c r="PHG93"/>
      <c r="PHH93"/>
      <c r="PHI93"/>
      <c r="PHJ93"/>
      <c r="PHK93"/>
      <c r="PHL93"/>
      <c r="PHM93"/>
      <c r="PHN93"/>
      <c r="PHO93"/>
      <c r="PHP93"/>
      <c r="PHQ93"/>
      <c r="PHR93"/>
      <c r="PHS93"/>
      <c r="PHT93"/>
      <c r="PHU93"/>
      <c r="PHV93"/>
      <c r="PHW93"/>
      <c r="PHX93"/>
      <c r="PHY93"/>
      <c r="PHZ93"/>
      <c r="PIA93"/>
      <c r="PIB93"/>
      <c r="PIC93"/>
      <c r="PID93"/>
      <c r="PIE93"/>
      <c r="PIF93"/>
      <c r="PIG93"/>
      <c r="PIH93"/>
      <c r="PII93"/>
      <c r="PIJ93"/>
      <c r="PIK93"/>
      <c r="PIL93"/>
      <c r="PIM93"/>
      <c r="PIN93"/>
      <c r="PIO93"/>
      <c r="PIP93"/>
      <c r="PIQ93"/>
      <c r="PIR93"/>
      <c r="PIS93"/>
      <c r="PIT93"/>
      <c r="PIU93"/>
      <c r="PIV93"/>
      <c r="PIW93"/>
      <c r="PIX93"/>
      <c r="PIY93"/>
      <c r="PIZ93"/>
      <c r="PJA93"/>
      <c r="PJB93"/>
      <c r="PJC93"/>
      <c r="PJD93"/>
      <c r="PJE93"/>
      <c r="PJF93"/>
      <c r="PJG93"/>
      <c r="PJH93"/>
      <c r="PJI93"/>
      <c r="PJJ93"/>
      <c r="PJK93"/>
      <c r="PJL93"/>
      <c r="PJM93"/>
      <c r="PJN93"/>
      <c r="PJO93"/>
      <c r="PJP93"/>
      <c r="PJQ93"/>
      <c r="PJR93"/>
      <c r="PJS93"/>
      <c r="PJT93"/>
      <c r="PJU93"/>
      <c r="PJV93"/>
      <c r="PJW93"/>
      <c r="PJX93"/>
      <c r="PJY93"/>
      <c r="PJZ93"/>
      <c r="PKA93"/>
      <c r="PKB93"/>
      <c r="PKC93"/>
      <c r="PKD93"/>
      <c r="PKE93"/>
      <c r="PKF93"/>
      <c r="PKG93"/>
      <c r="PKH93"/>
      <c r="PKI93"/>
      <c r="PKJ93"/>
      <c r="PKK93"/>
      <c r="PKL93"/>
      <c r="PKM93"/>
      <c r="PKN93"/>
      <c r="PKO93"/>
      <c r="PKP93"/>
      <c r="PKQ93"/>
      <c r="PKR93"/>
      <c r="PKS93"/>
      <c r="PKT93"/>
      <c r="PKU93"/>
      <c r="PKV93"/>
      <c r="PKW93"/>
      <c r="PKX93"/>
      <c r="PKY93"/>
      <c r="PKZ93"/>
      <c r="PLA93"/>
      <c r="PLB93"/>
      <c r="PLC93"/>
      <c r="PLD93"/>
      <c r="PLE93"/>
      <c r="PLF93"/>
      <c r="PLG93"/>
      <c r="PLH93"/>
      <c r="PLI93"/>
      <c r="PLJ93"/>
      <c r="PLK93"/>
      <c r="PLL93"/>
      <c r="PLM93"/>
      <c r="PLN93"/>
      <c r="PLO93"/>
      <c r="PLP93"/>
      <c r="PLQ93"/>
      <c r="PLR93"/>
      <c r="PLS93"/>
      <c r="PLT93"/>
      <c r="PLU93"/>
      <c r="PLV93"/>
      <c r="PLW93"/>
      <c r="PLX93"/>
      <c r="PLY93"/>
      <c r="PLZ93"/>
      <c r="PMA93"/>
      <c r="PMB93"/>
      <c r="PMC93"/>
      <c r="PMD93"/>
      <c r="PME93"/>
      <c r="PMF93"/>
      <c r="PMG93"/>
      <c r="PMH93"/>
      <c r="PMI93"/>
      <c r="PMJ93"/>
      <c r="PMK93"/>
      <c r="PML93"/>
      <c r="PMM93"/>
      <c r="PMN93"/>
      <c r="PMO93"/>
      <c r="PMP93"/>
      <c r="PMQ93"/>
      <c r="PMR93"/>
      <c r="PMS93"/>
      <c r="PMT93"/>
      <c r="PMU93"/>
      <c r="PMV93"/>
      <c r="PMW93"/>
      <c r="PMX93"/>
      <c r="PMY93"/>
      <c r="PMZ93"/>
      <c r="PNA93"/>
      <c r="PNB93"/>
      <c r="PNC93"/>
      <c r="PND93"/>
      <c r="PNE93"/>
      <c r="PNF93"/>
      <c r="PNG93"/>
      <c r="PNH93"/>
      <c r="PNI93"/>
      <c r="PNJ93"/>
      <c r="PNK93"/>
      <c r="PNL93"/>
      <c r="PNM93"/>
      <c r="PNN93"/>
      <c r="PNO93"/>
      <c r="PNP93"/>
      <c r="PNQ93"/>
      <c r="PNR93"/>
      <c r="PNS93"/>
      <c r="PNT93"/>
      <c r="PNU93"/>
      <c r="PNV93"/>
      <c r="PNW93"/>
      <c r="PNX93"/>
      <c r="PNY93"/>
      <c r="PNZ93"/>
      <c r="POA93"/>
      <c r="POB93"/>
      <c r="POC93"/>
      <c r="POD93"/>
      <c r="POE93"/>
      <c r="POF93"/>
      <c r="POG93"/>
      <c r="POH93"/>
      <c r="POI93"/>
      <c r="POJ93"/>
      <c r="POK93"/>
      <c r="POL93"/>
      <c r="POM93"/>
      <c r="PON93"/>
      <c r="POO93"/>
      <c r="POP93"/>
      <c r="POQ93"/>
      <c r="POR93"/>
      <c r="POS93"/>
      <c r="POT93"/>
      <c r="POU93"/>
      <c r="POV93"/>
      <c r="POW93"/>
      <c r="POX93"/>
      <c r="POY93"/>
      <c r="POZ93"/>
      <c r="PPA93"/>
      <c r="PPB93"/>
      <c r="PPC93"/>
      <c r="PPD93"/>
      <c r="PPE93"/>
      <c r="PPF93"/>
      <c r="PPG93"/>
      <c r="PPH93"/>
      <c r="PPI93"/>
      <c r="PPJ93"/>
      <c r="PPK93"/>
      <c r="PPL93"/>
      <c r="PPM93"/>
      <c r="PPN93"/>
      <c r="PPO93"/>
      <c r="PPP93"/>
      <c r="PPQ93"/>
      <c r="PPR93"/>
      <c r="PPS93"/>
      <c r="PPT93"/>
      <c r="PPU93"/>
      <c r="PPV93"/>
      <c r="PPW93"/>
      <c r="PPX93"/>
      <c r="PPY93"/>
      <c r="PPZ93"/>
      <c r="PQA93"/>
      <c r="PQB93"/>
      <c r="PQC93"/>
      <c r="PQD93"/>
      <c r="PQE93"/>
      <c r="PQF93"/>
      <c r="PQG93"/>
      <c r="PQH93"/>
      <c r="PQI93"/>
      <c r="PQJ93"/>
      <c r="PQK93"/>
      <c r="PQL93"/>
      <c r="PQM93"/>
      <c r="PQN93"/>
      <c r="PQO93"/>
      <c r="PQP93"/>
      <c r="PQQ93"/>
      <c r="PQR93"/>
      <c r="PQS93"/>
      <c r="PQT93"/>
      <c r="PQU93"/>
      <c r="PQV93"/>
      <c r="PQW93"/>
      <c r="PQX93"/>
      <c r="PQY93"/>
      <c r="PQZ93"/>
      <c r="PRA93"/>
      <c r="PRB93"/>
      <c r="PRC93"/>
      <c r="PRD93"/>
      <c r="PRE93"/>
      <c r="PRF93"/>
      <c r="PRG93"/>
      <c r="PRH93"/>
      <c r="PRI93"/>
      <c r="PRJ93"/>
      <c r="PRK93"/>
      <c r="PRL93"/>
      <c r="PRM93"/>
      <c r="PRN93"/>
      <c r="PRO93"/>
      <c r="PRP93"/>
      <c r="PRQ93"/>
      <c r="PRR93"/>
      <c r="PRS93"/>
      <c r="PRT93"/>
      <c r="PRU93"/>
      <c r="PRV93"/>
      <c r="PRW93"/>
      <c r="PRX93"/>
      <c r="PRY93"/>
      <c r="PRZ93"/>
      <c r="PSA93"/>
      <c r="PSB93"/>
      <c r="PSC93"/>
      <c r="PSD93"/>
      <c r="PSE93"/>
      <c r="PSF93"/>
      <c r="PSG93"/>
      <c r="PSH93"/>
      <c r="PSI93"/>
      <c r="PSJ93"/>
      <c r="PSK93"/>
      <c r="PSL93"/>
      <c r="PSM93"/>
      <c r="PSN93"/>
      <c r="PSO93"/>
      <c r="PSP93"/>
      <c r="PSQ93"/>
      <c r="PSR93"/>
      <c r="PSS93"/>
      <c r="PST93"/>
      <c r="PSU93"/>
      <c r="PSV93"/>
      <c r="PSW93"/>
      <c r="PSX93"/>
      <c r="PSY93"/>
      <c r="PSZ93"/>
      <c r="PTA93"/>
      <c r="PTB93"/>
      <c r="PTC93"/>
      <c r="PTD93"/>
      <c r="PTE93"/>
      <c r="PTF93"/>
      <c r="PTG93"/>
      <c r="PTH93"/>
      <c r="PTI93"/>
      <c r="PTJ93"/>
      <c r="PTK93"/>
      <c r="PTL93"/>
      <c r="PTM93"/>
      <c r="PTN93"/>
      <c r="PTO93"/>
      <c r="PTP93"/>
      <c r="PTQ93"/>
      <c r="PTR93"/>
      <c r="PTS93"/>
      <c r="PTT93"/>
      <c r="PTU93"/>
      <c r="PTV93"/>
      <c r="PTW93"/>
      <c r="PTX93"/>
      <c r="PTY93"/>
      <c r="PTZ93"/>
      <c r="PUA93"/>
      <c r="PUB93"/>
      <c r="PUC93"/>
      <c r="PUD93"/>
      <c r="PUE93"/>
      <c r="PUF93"/>
      <c r="PUG93"/>
      <c r="PUH93"/>
      <c r="PUI93"/>
      <c r="PUJ93"/>
      <c r="PUK93"/>
      <c r="PUL93"/>
      <c r="PUM93"/>
      <c r="PUN93"/>
      <c r="PUO93"/>
      <c r="PUP93"/>
      <c r="PUQ93"/>
      <c r="PUR93"/>
      <c r="PUS93"/>
      <c r="PUT93"/>
      <c r="PUU93"/>
      <c r="PUV93"/>
      <c r="PUW93"/>
      <c r="PUX93"/>
      <c r="PUY93"/>
      <c r="PUZ93"/>
      <c r="PVA93"/>
      <c r="PVB93"/>
      <c r="PVC93"/>
      <c r="PVD93"/>
      <c r="PVE93"/>
      <c r="PVF93"/>
      <c r="PVG93"/>
      <c r="PVH93"/>
      <c r="PVI93"/>
      <c r="PVJ93"/>
      <c r="PVK93"/>
      <c r="PVL93"/>
      <c r="PVM93"/>
      <c r="PVN93"/>
      <c r="PVO93"/>
      <c r="PVP93"/>
      <c r="PVQ93"/>
      <c r="PVR93"/>
      <c r="PVS93"/>
      <c r="PVT93"/>
      <c r="PVU93"/>
      <c r="PVV93"/>
      <c r="PVW93"/>
      <c r="PVX93"/>
      <c r="PVY93"/>
      <c r="PVZ93"/>
      <c r="PWA93"/>
      <c r="PWB93"/>
      <c r="PWC93"/>
      <c r="PWD93"/>
      <c r="PWE93"/>
      <c r="PWF93"/>
      <c r="PWG93"/>
      <c r="PWH93"/>
      <c r="PWI93"/>
      <c r="PWJ93"/>
      <c r="PWK93"/>
      <c r="PWL93"/>
      <c r="PWM93"/>
      <c r="PWN93"/>
      <c r="PWO93"/>
      <c r="PWP93"/>
      <c r="PWQ93"/>
      <c r="PWR93"/>
      <c r="PWS93"/>
      <c r="PWT93"/>
      <c r="PWU93"/>
      <c r="PWV93"/>
      <c r="PWW93"/>
      <c r="PWX93"/>
      <c r="PWY93"/>
      <c r="PWZ93"/>
      <c r="PXA93"/>
      <c r="PXB93"/>
      <c r="PXC93"/>
      <c r="PXD93"/>
      <c r="PXE93"/>
      <c r="PXF93"/>
      <c r="PXG93"/>
      <c r="PXH93"/>
      <c r="PXI93"/>
      <c r="PXJ93"/>
      <c r="PXK93"/>
      <c r="PXL93"/>
      <c r="PXM93"/>
      <c r="PXN93"/>
      <c r="PXO93"/>
      <c r="PXP93"/>
      <c r="PXQ93"/>
      <c r="PXR93"/>
      <c r="PXS93"/>
      <c r="PXT93"/>
      <c r="PXU93"/>
      <c r="PXV93"/>
      <c r="PXW93"/>
      <c r="PXX93"/>
      <c r="PXY93"/>
      <c r="PXZ93"/>
      <c r="PYA93"/>
      <c r="PYB93"/>
      <c r="PYC93"/>
      <c r="PYD93"/>
      <c r="PYE93"/>
      <c r="PYF93"/>
      <c r="PYG93"/>
      <c r="PYH93"/>
      <c r="PYI93"/>
      <c r="PYJ93"/>
      <c r="PYK93"/>
      <c r="PYL93"/>
      <c r="PYM93"/>
      <c r="PYN93"/>
      <c r="PYO93"/>
      <c r="PYP93"/>
      <c r="PYQ93"/>
      <c r="PYR93"/>
      <c r="PYS93"/>
      <c r="PYT93"/>
      <c r="PYU93"/>
      <c r="PYV93"/>
      <c r="PYW93"/>
      <c r="PYX93"/>
      <c r="PYY93"/>
      <c r="PYZ93"/>
      <c r="PZA93"/>
      <c r="PZB93"/>
      <c r="PZC93"/>
      <c r="PZD93"/>
      <c r="PZE93"/>
      <c r="PZF93"/>
      <c r="PZG93"/>
      <c r="PZH93"/>
      <c r="PZI93"/>
      <c r="PZJ93"/>
      <c r="PZK93"/>
      <c r="PZL93"/>
      <c r="PZM93"/>
      <c r="PZN93"/>
      <c r="PZO93"/>
      <c r="PZP93"/>
      <c r="PZQ93"/>
      <c r="PZR93"/>
      <c r="PZS93"/>
      <c r="PZT93"/>
      <c r="PZU93"/>
      <c r="PZV93"/>
      <c r="PZW93"/>
      <c r="PZX93"/>
      <c r="PZY93"/>
      <c r="PZZ93"/>
      <c r="QAA93"/>
      <c r="QAB93"/>
      <c r="QAC93"/>
      <c r="QAD93"/>
      <c r="QAE93"/>
      <c r="QAF93"/>
      <c r="QAG93"/>
      <c r="QAH93"/>
      <c r="QAI93"/>
      <c r="QAJ93"/>
      <c r="QAK93"/>
      <c r="QAL93"/>
      <c r="QAM93"/>
      <c r="QAN93"/>
      <c r="QAO93"/>
      <c r="QAP93"/>
      <c r="QAQ93"/>
      <c r="QAR93"/>
      <c r="QAS93"/>
      <c r="QAT93"/>
      <c r="QAU93"/>
      <c r="QAV93"/>
      <c r="QAW93"/>
      <c r="QAX93"/>
      <c r="QAY93"/>
      <c r="QAZ93"/>
      <c r="QBA93"/>
      <c r="QBB93"/>
      <c r="QBC93"/>
      <c r="QBD93"/>
      <c r="QBE93"/>
      <c r="QBF93"/>
      <c r="QBG93"/>
      <c r="QBH93"/>
      <c r="QBI93"/>
      <c r="QBJ93"/>
      <c r="QBK93"/>
      <c r="QBL93"/>
      <c r="QBM93"/>
      <c r="QBN93"/>
      <c r="QBO93"/>
      <c r="QBP93"/>
      <c r="QBQ93"/>
      <c r="QBR93"/>
      <c r="QBS93"/>
      <c r="QBT93"/>
      <c r="QBU93"/>
      <c r="QBV93"/>
      <c r="QBW93"/>
      <c r="QBX93"/>
      <c r="QBY93"/>
      <c r="QBZ93"/>
      <c r="QCA93"/>
      <c r="QCB93"/>
      <c r="QCC93"/>
      <c r="QCD93"/>
      <c r="QCE93"/>
      <c r="QCF93"/>
      <c r="QCG93"/>
      <c r="QCH93"/>
      <c r="QCI93"/>
      <c r="QCJ93"/>
      <c r="QCK93"/>
      <c r="QCL93"/>
      <c r="QCM93"/>
      <c r="QCN93"/>
      <c r="QCO93"/>
      <c r="QCP93"/>
      <c r="QCQ93"/>
      <c r="QCR93"/>
      <c r="QCS93"/>
      <c r="QCT93"/>
      <c r="QCU93"/>
      <c r="QCV93"/>
      <c r="QCW93"/>
      <c r="QCX93"/>
      <c r="QCY93"/>
      <c r="QCZ93"/>
      <c r="QDA93"/>
      <c r="QDB93"/>
      <c r="QDC93"/>
      <c r="QDD93"/>
      <c r="QDE93"/>
      <c r="QDF93"/>
      <c r="QDG93"/>
      <c r="QDH93"/>
      <c r="QDI93"/>
      <c r="QDJ93"/>
      <c r="QDK93"/>
      <c r="QDL93"/>
      <c r="QDM93"/>
      <c r="QDN93"/>
      <c r="QDO93"/>
      <c r="QDP93"/>
      <c r="QDQ93"/>
      <c r="QDR93"/>
      <c r="QDS93"/>
      <c r="QDT93"/>
      <c r="QDU93"/>
      <c r="QDV93"/>
      <c r="QDW93"/>
      <c r="QDX93"/>
      <c r="QDY93"/>
      <c r="QDZ93"/>
      <c r="QEA93"/>
      <c r="QEB93"/>
      <c r="QEC93"/>
      <c r="QED93"/>
      <c r="QEE93"/>
      <c r="QEF93"/>
      <c r="QEG93"/>
      <c r="QEH93"/>
      <c r="QEI93"/>
      <c r="QEJ93"/>
      <c r="QEK93"/>
      <c r="QEL93"/>
      <c r="QEM93"/>
      <c r="QEN93"/>
      <c r="QEO93"/>
      <c r="QEP93"/>
      <c r="QEQ93"/>
      <c r="QER93"/>
      <c r="QES93"/>
      <c r="QET93"/>
      <c r="QEU93"/>
      <c r="QEV93"/>
      <c r="QEW93"/>
      <c r="QEX93"/>
      <c r="QEY93"/>
      <c r="QEZ93"/>
      <c r="QFA93"/>
      <c r="QFB93"/>
      <c r="QFC93"/>
      <c r="QFD93"/>
      <c r="QFE93"/>
      <c r="QFF93"/>
      <c r="QFG93"/>
      <c r="QFH93"/>
      <c r="QFI93"/>
      <c r="QFJ93"/>
      <c r="QFK93"/>
      <c r="QFL93"/>
      <c r="QFM93"/>
      <c r="QFN93"/>
      <c r="QFO93"/>
      <c r="QFP93"/>
      <c r="QFQ93"/>
      <c r="QFR93"/>
      <c r="QFS93"/>
      <c r="QFT93"/>
      <c r="QFU93"/>
      <c r="QFV93"/>
      <c r="QFW93"/>
      <c r="QFX93"/>
      <c r="QFY93"/>
      <c r="QFZ93"/>
      <c r="QGA93"/>
      <c r="QGB93"/>
      <c r="QGC93"/>
      <c r="QGD93"/>
      <c r="QGE93"/>
      <c r="QGF93"/>
      <c r="QGG93"/>
      <c r="QGH93"/>
      <c r="QGI93"/>
      <c r="QGJ93"/>
      <c r="QGK93"/>
      <c r="QGL93"/>
      <c r="QGM93"/>
      <c r="QGN93"/>
      <c r="QGO93"/>
      <c r="QGP93"/>
      <c r="QGQ93"/>
      <c r="QGR93"/>
      <c r="QGS93"/>
      <c r="QGT93"/>
      <c r="QGU93"/>
      <c r="QGV93"/>
      <c r="QGW93"/>
      <c r="QGX93"/>
      <c r="QGY93"/>
      <c r="QGZ93"/>
      <c r="QHA93"/>
      <c r="QHB93"/>
      <c r="QHC93"/>
      <c r="QHD93"/>
      <c r="QHE93"/>
      <c r="QHF93"/>
      <c r="QHG93"/>
      <c r="QHH93"/>
      <c r="QHI93"/>
      <c r="QHJ93"/>
      <c r="QHK93"/>
      <c r="QHL93"/>
      <c r="QHM93"/>
      <c r="QHN93"/>
      <c r="QHO93"/>
      <c r="QHP93"/>
      <c r="QHQ93"/>
      <c r="QHR93"/>
      <c r="QHS93"/>
      <c r="QHT93"/>
      <c r="QHU93"/>
      <c r="QHV93"/>
      <c r="QHW93"/>
      <c r="QHX93"/>
      <c r="QHY93"/>
      <c r="QHZ93"/>
      <c r="QIA93"/>
      <c r="QIB93"/>
      <c r="QIC93"/>
      <c r="QID93"/>
      <c r="QIE93"/>
      <c r="QIF93"/>
      <c r="QIG93"/>
      <c r="QIH93"/>
      <c r="QII93"/>
      <c r="QIJ93"/>
      <c r="QIK93"/>
      <c r="QIL93"/>
      <c r="QIM93"/>
      <c r="QIN93"/>
      <c r="QIO93"/>
      <c r="QIP93"/>
      <c r="QIQ93"/>
      <c r="QIR93"/>
      <c r="QIS93"/>
      <c r="QIT93"/>
      <c r="QIU93"/>
      <c r="QIV93"/>
      <c r="QIW93"/>
      <c r="QIX93"/>
      <c r="QIY93"/>
      <c r="QIZ93"/>
      <c r="QJA93"/>
      <c r="QJB93"/>
      <c r="QJC93"/>
      <c r="QJD93"/>
      <c r="QJE93"/>
      <c r="QJF93"/>
      <c r="QJG93"/>
      <c r="QJH93"/>
      <c r="QJI93"/>
      <c r="QJJ93"/>
      <c r="QJK93"/>
      <c r="QJL93"/>
      <c r="QJM93"/>
      <c r="QJN93"/>
      <c r="QJO93"/>
      <c r="QJP93"/>
      <c r="QJQ93"/>
      <c r="QJR93"/>
      <c r="QJS93"/>
      <c r="QJT93"/>
      <c r="QJU93"/>
      <c r="QJV93"/>
      <c r="QJW93"/>
      <c r="QJX93"/>
      <c r="QJY93"/>
      <c r="QJZ93"/>
      <c r="QKA93"/>
      <c r="QKB93"/>
      <c r="QKC93"/>
      <c r="QKD93"/>
      <c r="QKE93"/>
      <c r="QKF93"/>
      <c r="QKG93"/>
      <c r="QKH93"/>
      <c r="QKI93"/>
      <c r="QKJ93"/>
      <c r="QKK93"/>
      <c r="QKL93"/>
      <c r="QKM93"/>
      <c r="QKN93"/>
      <c r="QKO93"/>
      <c r="QKP93"/>
      <c r="QKQ93"/>
      <c r="QKR93"/>
      <c r="QKS93"/>
      <c r="QKT93"/>
      <c r="QKU93"/>
      <c r="QKV93"/>
      <c r="QKW93"/>
      <c r="QKX93"/>
      <c r="QKY93"/>
      <c r="QKZ93"/>
      <c r="QLA93"/>
      <c r="QLB93"/>
      <c r="QLC93"/>
      <c r="QLD93"/>
      <c r="QLE93"/>
      <c r="QLF93"/>
      <c r="QLG93"/>
      <c r="QLH93"/>
      <c r="QLI93"/>
      <c r="QLJ93"/>
      <c r="QLK93"/>
      <c r="QLL93"/>
      <c r="QLM93"/>
      <c r="QLN93"/>
      <c r="QLO93"/>
      <c r="QLP93"/>
      <c r="QLQ93"/>
      <c r="QLR93"/>
      <c r="QLS93"/>
      <c r="QLT93"/>
      <c r="QLU93"/>
      <c r="QLV93"/>
      <c r="QLW93"/>
      <c r="QLX93"/>
      <c r="QLY93"/>
      <c r="QLZ93"/>
      <c r="QMA93"/>
      <c r="QMB93"/>
      <c r="QMC93"/>
      <c r="QMD93"/>
      <c r="QME93"/>
      <c r="QMF93"/>
      <c r="QMG93"/>
      <c r="QMH93"/>
      <c r="QMI93"/>
      <c r="QMJ93"/>
      <c r="QMK93"/>
      <c r="QML93"/>
      <c r="QMM93"/>
      <c r="QMN93"/>
      <c r="QMO93"/>
      <c r="QMP93"/>
      <c r="QMQ93"/>
      <c r="QMR93"/>
      <c r="QMS93"/>
      <c r="QMT93"/>
      <c r="QMU93"/>
      <c r="QMV93"/>
      <c r="QMW93"/>
      <c r="QMX93"/>
      <c r="QMY93"/>
      <c r="QMZ93"/>
      <c r="QNA93"/>
      <c r="QNB93"/>
      <c r="QNC93"/>
      <c r="QND93"/>
      <c r="QNE93"/>
      <c r="QNF93"/>
      <c r="QNG93"/>
      <c r="QNH93"/>
      <c r="QNI93"/>
      <c r="QNJ93"/>
      <c r="QNK93"/>
      <c r="QNL93"/>
      <c r="QNM93"/>
      <c r="QNN93"/>
      <c r="QNO93"/>
      <c r="QNP93"/>
      <c r="QNQ93"/>
      <c r="QNR93"/>
      <c r="QNS93"/>
      <c r="QNT93"/>
      <c r="QNU93"/>
      <c r="QNV93"/>
      <c r="QNW93"/>
      <c r="QNX93"/>
      <c r="QNY93"/>
      <c r="QNZ93"/>
      <c r="QOA93"/>
      <c r="QOB93"/>
      <c r="QOC93"/>
      <c r="QOD93"/>
      <c r="QOE93"/>
      <c r="QOF93"/>
      <c r="QOG93"/>
      <c r="QOH93"/>
      <c r="QOI93"/>
      <c r="QOJ93"/>
      <c r="QOK93"/>
      <c r="QOL93"/>
      <c r="QOM93"/>
      <c r="QON93"/>
      <c r="QOO93"/>
      <c r="QOP93"/>
      <c r="QOQ93"/>
      <c r="QOR93"/>
      <c r="QOS93"/>
      <c r="QOT93"/>
      <c r="QOU93"/>
      <c r="QOV93"/>
      <c r="QOW93"/>
      <c r="QOX93"/>
      <c r="QOY93"/>
      <c r="QOZ93"/>
      <c r="QPA93"/>
      <c r="QPB93"/>
      <c r="QPC93"/>
      <c r="QPD93"/>
      <c r="QPE93"/>
      <c r="QPF93"/>
      <c r="QPG93"/>
      <c r="QPH93"/>
      <c r="QPI93"/>
      <c r="QPJ93"/>
      <c r="QPK93"/>
      <c r="QPL93"/>
      <c r="QPM93"/>
      <c r="QPN93"/>
      <c r="QPO93"/>
      <c r="QPP93"/>
      <c r="QPQ93"/>
      <c r="QPR93"/>
      <c r="QPS93"/>
      <c r="QPT93"/>
      <c r="QPU93"/>
      <c r="QPV93"/>
      <c r="QPW93"/>
      <c r="QPX93"/>
      <c r="QPY93"/>
      <c r="QPZ93"/>
      <c r="QQA93"/>
      <c r="QQB93"/>
      <c r="QQC93"/>
      <c r="QQD93"/>
      <c r="QQE93"/>
      <c r="QQF93"/>
      <c r="QQG93"/>
      <c r="QQH93"/>
      <c r="QQI93"/>
      <c r="QQJ93"/>
      <c r="QQK93"/>
      <c r="QQL93"/>
      <c r="QQM93"/>
      <c r="QQN93"/>
      <c r="QQO93"/>
      <c r="QQP93"/>
      <c r="QQQ93"/>
      <c r="QQR93"/>
      <c r="QQS93"/>
      <c r="QQT93"/>
      <c r="QQU93"/>
      <c r="QQV93"/>
      <c r="QQW93"/>
      <c r="QQX93"/>
      <c r="QQY93"/>
      <c r="QQZ93"/>
      <c r="QRA93"/>
      <c r="QRB93"/>
      <c r="QRC93"/>
      <c r="QRD93"/>
      <c r="QRE93"/>
      <c r="QRF93"/>
      <c r="QRG93"/>
      <c r="QRH93"/>
      <c r="QRI93"/>
      <c r="QRJ93"/>
      <c r="QRK93"/>
      <c r="QRL93"/>
      <c r="QRM93"/>
      <c r="QRN93"/>
      <c r="QRO93"/>
      <c r="QRP93"/>
      <c r="QRQ93"/>
      <c r="QRR93"/>
      <c r="QRS93"/>
      <c r="QRT93"/>
      <c r="QRU93"/>
      <c r="QRV93"/>
      <c r="QRW93"/>
      <c r="QRX93"/>
      <c r="QRY93"/>
      <c r="QRZ93"/>
      <c r="QSA93"/>
      <c r="QSB93"/>
      <c r="QSC93"/>
      <c r="QSD93"/>
      <c r="QSE93"/>
      <c r="QSF93"/>
      <c r="QSG93"/>
      <c r="QSH93"/>
      <c r="QSI93"/>
      <c r="QSJ93"/>
      <c r="QSK93"/>
      <c r="QSL93"/>
      <c r="QSM93"/>
      <c r="QSN93"/>
      <c r="QSO93"/>
      <c r="QSP93"/>
      <c r="QSQ93"/>
      <c r="QSR93"/>
      <c r="QSS93"/>
      <c r="QST93"/>
      <c r="QSU93"/>
      <c r="QSV93"/>
      <c r="QSW93"/>
      <c r="QSX93"/>
      <c r="QSY93"/>
      <c r="QSZ93"/>
      <c r="QTA93"/>
      <c r="QTB93"/>
      <c r="QTC93"/>
      <c r="QTD93"/>
      <c r="QTE93"/>
      <c r="QTF93"/>
      <c r="QTG93"/>
      <c r="QTH93"/>
      <c r="QTI93"/>
      <c r="QTJ93"/>
      <c r="QTK93"/>
      <c r="QTL93"/>
      <c r="QTM93"/>
      <c r="QTN93"/>
      <c r="QTO93"/>
      <c r="QTP93"/>
      <c r="QTQ93"/>
      <c r="QTR93"/>
      <c r="QTS93"/>
      <c r="QTT93"/>
      <c r="QTU93"/>
      <c r="QTV93"/>
      <c r="QTW93"/>
      <c r="QTX93"/>
      <c r="QTY93"/>
      <c r="QTZ93"/>
      <c r="QUA93"/>
      <c r="QUB93"/>
      <c r="QUC93"/>
      <c r="QUD93"/>
      <c r="QUE93"/>
      <c r="QUF93"/>
      <c r="QUG93"/>
      <c r="QUH93"/>
      <c r="QUI93"/>
      <c r="QUJ93"/>
      <c r="QUK93"/>
      <c r="QUL93"/>
      <c r="QUM93"/>
      <c r="QUN93"/>
      <c r="QUO93"/>
      <c r="QUP93"/>
      <c r="QUQ93"/>
      <c r="QUR93"/>
      <c r="QUS93"/>
      <c r="QUT93"/>
      <c r="QUU93"/>
      <c r="QUV93"/>
      <c r="QUW93"/>
      <c r="QUX93"/>
      <c r="QUY93"/>
      <c r="QUZ93"/>
      <c r="QVA93"/>
      <c r="QVB93"/>
      <c r="QVC93"/>
      <c r="QVD93"/>
      <c r="QVE93"/>
      <c r="QVF93"/>
      <c r="QVG93"/>
      <c r="QVH93"/>
      <c r="QVI93"/>
      <c r="QVJ93"/>
      <c r="QVK93"/>
      <c r="QVL93"/>
      <c r="QVM93"/>
      <c r="QVN93"/>
      <c r="QVO93"/>
      <c r="QVP93"/>
      <c r="QVQ93"/>
      <c r="QVR93"/>
      <c r="QVS93"/>
      <c r="QVT93"/>
      <c r="QVU93"/>
      <c r="QVV93"/>
      <c r="QVW93"/>
      <c r="QVX93"/>
      <c r="QVY93"/>
      <c r="QVZ93"/>
      <c r="QWA93"/>
      <c r="QWB93"/>
      <c r="QWC93"/>
      <c r="QWD93"/>
      <c r="QWE93"/>
      <c r="QWF93"/>
      <c r="QWG93"/>
      <c r="QWH93"/>
      <c r="QWI93"/>
      <c r="QWJ93"/>
      <c r="QWK93"/>
      <c r="QWL93"/>
      <c r="QWM93"/>
      <c r="QWN93"/>
      <c r="QWO93"/>
      <c r="QWP93"/>
      <c r="QWQ93"/>
      <c r="QWR93"/>
      <c r="QWS93"/>
      <c r="QWT93"/>
      <c r="QWU93"/>
      <c r="QWV93"/>
      <c r="QWW93"/>
      <c r="QWX93"/>
      <c r="QWY93"/>
      <c r="QWZ93"/>
      <c r="QXA93"/>
      <c r="QXB93"/>
      <c r="QXC93"/>
      <c r="QXD93"/>
      <c r="QXE93"/>
      <c r="QXF93"/>
      <c r="QXG93"/>
      <c r="QXH93"/>
      <c r="QXI93"/>
      <c r="QXJ93"/>
      <c r="QXK93"/>
      <c r="QXL93"/>
      <c r="QXM93"/>
      <c r="QXN93"/>
      <c r="QXO93"/>
      <c r="QXP93"/>
      <c r="QXQ93"/>
      <c r="QXR93"/>
      <c r="QXS93"/>
      <c r="QXT93"/>
      <c r="QXU93"/>
      <c r="QXV93"/>
      <c r="QXW93"/>
      <c r="QXX93"/>
      <c r="QXY93"/>
      <c r="QXZ93"/>
      <c r="QYA93"/>
      <c r="QYB93"/>
      <c r="QYC93"/>
      <c r="QYD93"/>
      <c r="QYE93"/>
      <c r="QYF93"/>
      <c r="QYG93"/>
      <c r="QYH93"/>
      <c r="QYI93"/>
      <c r="QYJ93"/>
      <c r="QYK93"/>
      <c r="QYL93"/>
      <c r="QYM93"/>
      <c r="QYN93"/>
      <c r="QYO93"/>
      <c r="QYP93"/>
      <c r="QYQ93"/>
      <c r="QYR93"/>
      <c r="QYS93"/>
      <c r="QYT93"/>
      <c r="QYU93"/>
      <c r="QYV93"/>
      <c r="QYW93"/>
      <c r="QYX93"/>
      <c r="QYY93"/>
      <c r="QYZ93"/>
      <c r="QZA93"/>
      <c r="QZB93"/>
      <c r="QZC93"/>
      <c r="QZD93"/>
      <c r="QZE93"/>
      <c r="QZF93"/>
      <c r="QZG93"/>
      <c r="QZH93"/>
      <c r="QZI93"/>
      <c r="QZJ93"/>
      <c r="QZK93"/>
      <c r="QZL93"/>
      <c r="QZM93"/>
      <c r="QZN93"/>
      <c r="QZO93"/>
      <c r="QZP93"/>
      <c r="QZQ93"/>
      <c r="QZR93"/>
      <c r="QZS93"/>
      <c r="QZT93"/>
      <c r="QZU93"/>
      <c r="QZV93"/>
      <c r="QZW93"/>
      <c r="QZX93"/>
      <c r="QZY93"/>
      <c r="QZZ93"/>
      <c r="RAA93"/>
      <c r="RAB93"/>
      <c r="RAC93"/>
      <c r="RAD93"/>
      <c r="RAE93"/>
      <c r="RAF93"/>
      <c r="RAG93"/>
      <c r="RAH93"/>
      <c r="RAI93"/>
      <c r="RAJ93"/>
      <c r="RAK93"/>
      <c r="RAL93"/>
      <c r="RAM93"/>
      <c r="RAN93"/>
      <c r="RAO93"/>
      <c r="RAP93"/>
      <c r="RAQ93"/>
      <c r="RAR93"/>
      <c r="RAS93"/>
      <c r="RAT93"/>
      <c r="RAU93"/>
      <c r="RAV93"/>
      <c r="RAW93"/>
      <c r="RAX93"/>
      <c r="RAY93"/>
      <c r="RAZ93"/>
      <c r="RBA93"/>
      <c r="RBB93"/>
      <c r="RBC93"/>
      <c r="RBD93"/>
      <c r="RBE93"/>
      <c r="RBF93"/>
      <c r="RBG93"/>
      <c r="RBH93"/>
      <c r="RBI93"/>
      <c r="RBJ93"/>
      <c r="RBK93"/>
      <c r="RBL93"/>
      <c r="RBM93"/>
      <c r="RBN93"/>
      <c r="RBO93"/>
      <c r="RBP93"/>
      <c r="RBQ93"/>
      <c r="RBR93"/>
      <c r="RBS93"/>
      <c r="RBT93"/>
      <c r="RBU93"/>
      <c r="RBV93"/>
      <c r="RBW93"/>
      <c r="RBX93"/>
      <c r="RBY93"/>
      <c r="RBZ93"/>
      <c r="RCA93"/>
      <c r="RCB93"/>
      <c r="RCC93"/>
      <c r="RCD93"/>
      <c r="RCE93"/>
      <c r="RCF93"/>
      <c r="RCG93"/>
      <c r="RCH93"/>
      <c r="RCI93"/>
      <c r="RCJ93"/>
      <c r="RCK93"/>
      <c r="RCL93"/>
      <c r="RCM93"/>
      <c r="RCN93"/>
      <c r="RCO93"/>
      <c r="RCP93"/>
      <c r="RCQ93"/>
      <c r="RCR93"/>
      <c r="RCS93"/>
      <c r="RCT93"/>
      <c r="RCU93"/>
      <c r="RCV93"/>
      <c r="RCW93"/>
      <c r="RCX93"/>
      <c r="RCY93"/>
      <c r="RCZ93"/>
      <c r="RDA93"/>
      <c r="RDB93"/>
      <c r="RDC93"/>
      <c r="RDD93"/>
      <c r="RDE93"/>
      <c r="RDF93"/>
      <c r="RDG93"/>
      <c r="RDH93"/>
      <c r="RDI93"/>
      <c r="RDJ93"/>
      <c r="RDK93"/>
      <c r="RDL93"/>
      <c r="RDM93"/>
      <c r="RDN93"/>
      <c r="RDO93"/>
      <c r="RDP93"/>
      <c r="RDQ93"/>
      <c r="RDR93"/>
      <c r="RDS93"/>
      <c r="RDT93"/>
      <c r="RDU93"/>
      <c r="RDV93"/>
      <c r="RDW93"/>
      <c r="RDX93"/>
      <c r="RDY93"/>
      <c r="RDZ93"/>
      <c r="REA93"/>
      <c r="REB93"/>
      <c r="REC93"/>
      <c r="RED93"/>
      <c r="REE93"/>
      <c r="REF93"/>
      <c r="REG93"/>
      <c r="REH93"/>
      <c r="REI93"/>
      <c r="REJ93"/>
      <c r="REK93"/>
      <c r="REL93"/>
      <c r="REM93"/>
      <c r="REN93"/>
      <c r="REO93"/>
      <c r="REP93"/>
      <c r="REQ93"/>
      <c r="RER93"/>
      <c r="RES93"/>
      <c r="RET93"/>
      <c r="REU93"/>
      <c r="REV93"/>
      <c r="REW93"/>
      <c r="REX93"/>
      <c r="REY93"/>
      <c r="REZ93"/>
      <c r="RFA93"/>
      <c r="RFB93"/>
      <c r="RFC93"/>
      <c r="RFD93"/>
      <c r="RFE93"/>
      <c r="RFF93"/>
      <c r="RFG93"/>
      <c r="RFH93"/>
      <c r="RFI93"/>
      <c r="RFJ93"/>
      <c r="RFK93"/>
      <c r="RFL93"/>
      <c r="RFM93"/>
      <c r="RFN93"/>
      <c r="RFO93"/>
      <c r="RFP93"/>
      <c r="RFQ93"/>
      <c r="RFR93"/>
      <c r="RFS93"/>
      <c r="RFT93"/>
      <c r="RFU93"/>
      <c r="RFV93"/>
      <c r="RFW93"/>
      <c r="RFX93"/>
      <c r="RFY93"/>
      <c r="RFZ93"/>
      <c r="RGA93"/>
      <c r="RGB93"/>
      <c r="RGC93"/>
      <c r="RGD93"/>
      <c r="RGE93"/>
      <c r="RGF93"/>
      <c r="RGG93"/>
      <c r="RGH93"/>
      <c r="RGI93"/>
      <c r="RGJ93"/>
      <c r="RGK93"/>
      <c r="RGL93"/>
      <c r="RGM93"/>
      <c r="RGN93"/>
      <c r="RGO93"/>
      <c r="RGP93"/>
      <c r="RGQ93"/>
      <c r="RGR93"/>
      <c r="RGS93"/>
      <c r="RGT93"/>
      <c r="RGU93"/>
      <c r="RGV93"/>
      <c r="RGW93"/>
      <c r="RGX93"/>
      <c r="RGY93"/>
      <c r="RGZ93"/>
      <c r="RHA93"/>
      <c r="RHB93"/>
      <c r="RHC93"/>
      <c r="RHD93"/>
      <c r="RHE93"/>
      <c r="RHF93"/>
      <c r="RHG93"/>
      <c r="RHH93"/>
      <c r="RHI93"/>
      <c r="RHJ93"/>
      <c r="RHK93"/>
      <c r="RHL93"/>
      <c r="RHM93"/>
      <c r="RHN93"/>
      <c r="RHO93"/>
      <c r="RHP93"/>
      <c r="RHQ93"/>
      <c r="RHR93"/>
      <c r="RHS93"/>
      <c r="RHT93"/>
      <c r="RHU93"/>
      <c r="RHV93"/>
      <c r="RHW93"/>
      <c r="RHX93"/>
      <c r="RHY93"/>
      <c r="RHZ93"/>
      <c r="RIA93"/>
      <c r="RIB93"/>
      <c r="RIC93"/>
      <c r="RID93"/>
      <c r="RIE93"/>
      <c r="RIF93"/>
      <c r="RIG93"/>
      <c r="RIH93"/>
      <c r="RII93"/>
      <c r="RIJ93"/>
      <c r="RIK93"/>
      <c r="RIL93"/>
      <c r="RIM93"/>
      <c r="RIN93"/>
      <c r="RIO93"/>
      <c r="RIP93"/>
      <c r="RIQ93"/>
      <c r="RIR93"/>
      <c r="RIS93"/>
      <c r="RIT93"/>
      <c r="RIU93"/>
      <c r="RIV93"/>
      <c r="RIW93"/>
      <c r="RIX93"/>
      <c r="RIY93"/>
      <c r="RIZ93"/>
      <c r="RJA93"/>
      <c r="RJB93"/>
      <c r="RJC93"/>
      <c r="RJD93"/>
      <c r="RJE93"/>
      <c r="RJF93"/>
      <c r="RJG93"/>
      <c r="RJH93"/>
      <c r="RJI93"/>
      <c r="RJJ93"/>
      <c r="RJK93"/>
      <c r="RJL93"/>
      <c r="RJM93"/>
      <c r="RJN93"/>
      <c r="RJO93"/>
      <c r="RJP93"/>
      <c r="RJQ93"/>
      <c r="RJR93"/>
      <c r="RJS93"/>
      <c r="RJT93"/>
      <c r="RJU93"/>
      <c r="RJV93"/>
      <c r="RJW93"/>
      <c r="RJX93"/>
      <c r="RJY93"/>
      <c r="RJZ93"/>
      <c r="RKA93"/>
      <c r="RKB93"/>
      <c r="RKC93"/>
      <c r="RKD93"/>
      <c r="RKE93"/>
      <c r="RKF93"/>
      <c r="RKG93"/>
      <c r="RKH93"/>
      <c r="RKI93"/>
      <c r="RKJ93"/>
      <c r="RKK93"/>
      <c r="RKL93"/>
      <c r="RKM93"/>
      <c r="RKN93"/>
      <c r="RKO93"/>
      <c r="RKP93"/>
      <c r="RKQ93"/>
      <c r="RKR93"/>
      <c r="RKS93"/>
      <c r="RKT93"/>
      <c r="RKU93"/>
      <c r="RKV93"/>
      <c r="RKW93"/>
      <c r="RKX93"/>
      <c r="RKY93"/>
      <c r="RKZ93"/>
      <c r="RLA93"/>
      <c r="RLB93"/>
      <c r="RLC93"/>
      <c r="RLD93"/>
      <c r="RLE93"/>
      <c r="RLF93"/>
      <c r="RLG93"/>
      <c r="RLH93"/>
      <c r="RLI93"/>
      <c r="RLJ93"/>
      <c r="RLK93"/>
      <c r="RLL93"/>
      <c r="RLM93"/>
      <c r="RLN93"/>
      <c r="RLO93"/>
      <c r="RLP93"/>
      <c r="RLQ93"/>
      <c r="RLR93"/>
      <c r="RLS93"/>
      <c r="RLT93"/>
      <c r="RLU93"/>
      <c r="RLV93"/>
      <c r="RLW93"/>
      <c r="RLX93"/>
      <c r="RLY93"/>
      <c r="RLZ93"/>
      <c r="RMA93"/>
      <c r="RMB93"/>
      <c r="RMC93"/>
      <c r="RMD93"/>
      <c r="RME93"/>
      <c r="RMF93"/>
      <c r="RMG93"/>
      <c r="RMH93"/>
      <c r="RMI93"/>
      <c r="RMJ93"/>
      <c r="RMK93"/>
      <c r="RML93"/>
      <c r="RMM93"/>
      <c r="RMN93"/>
      <c r="RMO93"/>
      <c r="RMP93"/>
      <c r="RMQ93"/>
      <c r="RMR93"/>
      <c r="RMS93"/>
      <c r="RMT93"/>
      <c r="RMU93"/>
      <c r="RMV93"/>
      <c r="RMW93"/>
      <c r="RMX93"/>
      <c r="RMY93"/>
      <c r="RMZ93"/>
      <c r="RNA93"/>
      <c r="RNB93"/>
      <c r="RNC93"/>
      <c r="RND93"/>
      <c r="RNE93"/>
      <c r="RNF93"/>
      <c r="RNG93"/>
      <c r="RNH93"/>
      <c r="RNI93"/>
      <c r="RNJ93"/>
      <c r="RNK93"/>
      <c r="RNL93"/>
      <c r="RNM93"/>
      <c r="RNN93"/>
      <c r="RNO93"/>
      <c r="RNP93"/>
      <c r="RNQ93"/>
      <c r="RNR93"/>
      <c r="RNS93"/>
      <c r="RNT93"/>
      <c r="RNU93"/>
      <c r="RNV93"/>
      <c r="RNW93"/>
      <c r="RNX93"/>
      <c r="RNY93"/>
      <c r="RNZ93"/>
      <c r="ROA93"/>
      <c r="ROB93"/>
      <c r="ROC93"/>
      <c r="ROD93"/>
      <c r="ROE93"/>
      <c r="ROF93"/>
      <c r="ROG93"/>
      <c r="ROH93"/>
      <c r="ROI93"/>
      <c r="ROJ93"/>
      <c r="ROK93"/>
      <c r="ROL93"/>
      <c r="ROM93"/>
      <c r="RON93"/>
      <c r="ROO93"/>
      <c r="ROP93"/>
      <c r="ROQ93"/>
      <c r="ROR93"/>
      <c r="ROS93"/>
      <c r="ROT93"/>
      <c r="ROU93"/>
      <c r="ROV93"/>
      <c r="ROW93"/>
      <c r="ROX93"/>
      <c r="ROY93"/>
      <c r="ROZ93"/>
      <c r="RPA93"/>
      <c r="RPB93"/>
      <c r="RPC93"/>
      <c r="RPD93"/>
      <c r="RPE93"/>
      <c r="RPF93"/>
      <c r="RPG93"/>
      <c r="RPH93"/>
      <c r="RPI93"/>
      <c r="RPJ93"/>
      <c r="RPK93"/>
      <c r="RPL93"/>
      <c r="RPM93"/>
      <c r="RPN93"/>
      <c r="RPO93"/>
      <c r="RPP93"/>
      <c r="RPQ93"/>
      <c r="RPR93"/>
      <c r="RPS93"/>
      <c r="RPT93"/>
      <c r="RPU93"/>
      <c r="RPV93"/>
      <c r="RPW93"/>
      <c r="RPX93"/>
      <c r="RPY93"/>
      <c r="RPZ93"/>
      <c r="RQA93"/>
      <c r="RQB93"/>
      <c r="RQC93"/>
      <c r="RQD93"/>
      <c r="RQE93"/>
      <c r="RQF93"/>
      <c r="RQG93"/>
      <c r="RQH93"/>
      <c r="RQI93"/>
      <c r="RQJ93"/>
      <c r="RQK93"/>
      <c r="RQL93"/>
      <c r="RQM93"/>
      <c r="RQN93"/>
      <c r="RQO93"/>
      <c r="RQP93"/>
      <c r="RQQ93"/>
      <c r="RQR93"/>
      <c r="RQS93"/>
      <c r="RQT93"/>
      <c r="RQU93"/>
      <c r="RQV93"/>
      <c r="RQW93"/>
      <c r="RQX93"/>
      <c r="RQY93"/>
      <c r="RQZ93"/>
      <c r="RRA93"/>
      <c r="RRB93"/>
      <c r="RRC93"/>
      <c r="RRD93"/>
      <c r="RRE93"/>
      <c r="RRF93"/>
      <c r="RRG93"/>
      <c r="RRH93"/>
      <c r="RRI93"/>
      <c r="RRJ93"/>
      <c r="RRK93"/>
      <c r="RRL93"/>
      <c r="RRM93"/>
      <c r="RRN93"/>
      <c r="RRO93"/>
      <c r="RRP93"/>
      <c r="RRQ93"/>
      <c r="RRR93"/>
      <c r="RRS93"/>
      <c r="RRT93"/>
      <c r="RRU93"/>
      <c r="RRV93"/>
      <c r="RRW93"/>
      <c r="RRX93"/>
      <c r="RRY93"/>
      <c r="RRZ93"/>
      <c r="RSA93"/>
      <c r="RSB93"/>
      <c r="RSC93"/>
      <c r="RSD93"/>
      <c r="RSE93"/>
      <c r="RSF93"/>
      <c r="RSG93"/>
      <c r="RSH93"/>
      <c r="RSI93"/>
      <c r="RSJ93"/>
      <c r="RSK93"/>
      <c r="RSL93"/>
      <c r="RSM93"/>
      <c r="RSN93"/>
      <c r="RSO93"/>
      <c r="RSP93"/>
      <c r="RSQ93"/>
      <c r="RSR93"/>
      <c r="RSS93"/>
      <c r="RST93"/>
      <c r="RSU93"/>
      <c r="RSV93"/>
      <c r="RSW93"/>
      <c r="RSX93"/>
      <c r="RSY93"/>
      <c r="RSZ93"/>
      <c r="RTA93"/>
      <c r="RTB93"/>
      <c r="RTC93"/>
      <c r="RTD93"/>
      <c r="RTE93"/>
      <c r="RTF93"/>
      <c r="RTG93"/>
      <c r="RTH93"/>
      <c r="RTI93"/>
      <c r="RTJ93"/>
      <c r="RTK93"/>
      <c r="RTL93"/>
      <c r="RTM93"/>
      <c r="RTN93"/>
      <c r="RTO93"/>
      <c r="RTP93"/>
      <c r="RTQ93"/>
      <c r="RTR93"/>
      <c r="RTS93"/>
      <c r="RTT93"/>
      <c r="RTU93"/>
      <c r="RTV93"/>
      <c r="RTW93"/>
      <c r="RTX93"/>
      <c r="RTY93"/>
      <c r="RTZ93"/>
      <c r="RUA93"/>
      <c r="RUB93"/>
      <c r="RUC93"/>
      <c r="RUD93"/>
      <c r="RUE93"/>
      <c r="RUF93"/>
      <c r="RUG93"/>
      <c r="RUH93"/>
      <c r="RUI93"/>
      <c r="RUJ93"/>
      <c r="RUK93"/>
      <c r="RUL93"/>
      <c r="RUM93"/>
      <c r="RUN93"/>
      <c r="RUO93"/>
      <c r="RUP93"/>
      <c r="RUQ93"/>
      <c r="RUR93"/>
      <c r="RUS93"/>
      <c r="RUT93"/>
      <c r="RUU93"/>
      <c r="RUV93"/>
      <c r="RUW93"/>
      <c r="RUX93"/>
      <c r="RUY93"/>
      <c r="RUZ93"/>
      <c r="RVA93"/>
      <c r="RVB93"/>
      <c r="RVC93"/>
      <c r="RVD93"/>
      <c r="RVE93"/>
      <c r="RVF93"/>
      <c r="RVG93"/>
      <c r="RVH93"/>
      <c r="RVI93"/>
      <c r="RVJ93"/>
      <c r="RVK93"/>
      <c r="RVL93"/>
      <c r="RVM93"/>
      <c r="RVN93"/>
      <c r="RVO93"/>
      <c r="RVP93"/>
      <c r="RVQ93"/>
      <c r="RVR93"/>
      <c r="RVS93"/>
      <c r="RVT93"/>
      <c r="RVU93"/>
      <c r="RVV93"/>
      <c r="RVW93"/>
      <c r="RVX93"/>
      <c r="RVY93"/>
      <c r="RVZ93"/>
      <c r="RWA93"/>
      <c r="RWB93"/>
      <c r="RWC93"/>
      <c r="RWD93"/>
      <c r="RWE93"/>
      <c r="RWF93"/>
      <c r="RWG93"/>
      <c r="RWH93"/>
      <c r="RWI93"/>
      <c r="RWJ93"/>
      <c r="RWK93"/>
      <c r="RWL93"/>
      <c r="RWM93"/>
      <c r="RWN93"/>
      <c r="RWO93"/>
      <c r="RWP93"/>
      <c r="RWQ93"/>
      <c r="RWR93"/>
      <c r="RWS93"/>
      <c r="RWT93"/>
      <c r="RWU93"/>
      <c r="RWV93"/>
      <c r="RWW93"/>
      <c r="RWX93"/>
      <c r="RWY93"/>
      <c r="RWZ93"/>
      <c r="RXA93"/>
      <c r="RXB93"/>
      <c r="RXC93"/>
      <c r="RXD93"/>
      <c r="RXE93"/>
      <c r="RXF93"/>
      <c r="RXG93"/>
      <c r="RXH93"/>
      <c r="RXI93"/>
      <c r="RXJ93"/>
      <c r="RXK93"/>
      <c r="RXL93"/>
      <c r="RXM93"/>
      <c r="RXN93"/>
      <c r="RXO93"/>
      <c r="RXP93"/>
      <c r="RXQ93"/>
      <c r="RXR93"/>
      <c r="RXS93"/>
      <c r="RXT93"/>
      <c r="RXU93"/>
      <c r="RXV93"/>
      <c r="RXW93"/>
      <c r="RXX93"/>
      <c r="RXY93"/>
      <c r="RXZ93"/>
      <c r="RYA93"/>
      <c r="RYB93"/>
      <c r="RYC93"/>
      <c r="RYD93"/>
      <c r="RYE93"/>
      <c r="RYF93"/>
      <c r="RYG93"/>
      <c r="RYH93"/>
      <c r="RYI93"/>
      <c r="RYJ93"/>
      <c r="RYK93"/>
      <c r="RYL93"/>
      <c r="RYM93"/>
      <c r="RYN93"/>
      <c r="RYO93"/>
      <c r="RYP93"/>
      <c r="RYQ93"/>
      <c r="RYR93"/>
      <c r="RYS93"/>
      <c r="RYT93"/>
      <c r="RYU93"/>
      <c r="RYV93"/>
      <c r="RYW93"/>
      <c r="RYX93"/>
      <c r="RYY93"/>
      <c r="RYZ93"/>
      <c r="RZA93"/>
      <c r="RZB93"/>
      <c r="RZC93"/>
      <c r="RZD93"/>
      <c r="RZE93"/>
      <c r="RZF93"/>
      <c r="RZG93"/>
      <c r="RZH93"/>
      <c r="RZI93"/>
      <c r="RZJ93"/>
      <c r="RZK93"/>
      <c r="RZL93"/>
      <c r="RZM93"/>
      <c r="RZN93"/>
      <c r="RZO93"/>
      <c r="RZP93"/>
      <c r="RZQ93"/>
      <c r="RZR93"/>
      <c r="RZS93"/>
      <c r="RZT93"/>
      <c r="RZU93"/>
      <c r="RZV93"/>
      <c r="RZW93"/>
      <c r="RZX93"/>
      <c r="RZY93"/>
      <c r="RZZ93"/>
      <c r="SAA93"/>
      <c r="SAB93"/>
      <c r="SAC93"/>
      <c r="SAD93"/>
      <c r="SAE93"/>
      <c r="SAF93"/>
      <c r="SAG93"/>
      <c r="SAH93"/>
      <c r="SAI93"/>
      <c r="SAJ93"/>
      <c r="SAK93"/>
      <c r="SAL93"/>
      <c r="SAM93"/>
      <c r="SAN93"/>
      <c r="SAO93"/>
      <c r="SAP93"/>
      <c r="SAQ93"/>
      <c r="SAR93"/>
      <c r="SAS93"/>
      <c r="SAT93"/>
      <c r="SAU93"/>
      <c r="SAV93"/>
      <c r="SAW93"/>
      <c r="SAX93"/>
      <c r="SAY93"/>
      <c r="SAZ93"/>
      <c r="SBA93"/>
      <c r="SBB93"/>
      <c r="SBC93"/>
      <c r="SBD93"/>
      <c r="SBE93"/>
      <c r="SBF93"/>
      <c r="SBG93"/>
      <c r="SBH93"/>
      <c r="SBI93"/>
      <c r="SBJ93"/>
      <c r="SBK93"/>
      <c r="SBL93"/>
      <c r="SBM93"/>
      <c r="SBN93"/>
      <c r="SBO93"/>
      <c r="SBP93"/>
      <c r="SBQ93"/>
      <c r="SBR93"/>
      <c r="SBS93"/>
      <c r="SBT93"/>
      <c r="SBU93"/>
      <c r="SBV93"/>
      <c r="SBW93"/>
      <c r="SBX93"/>
      <c r="SBY93"/>
      <c r="SBZ93"/>
      <c r="SCA93"/>
      <c r="SCB93"/>
      <c r="SCC93"/>
      <c r="SCD93"/>
      <c r="SCE93"/>
      <c r="SCF93"/>
      <c r="SCG93"/>
      <c r="SCH93"/>
      <c r="SCI93"/>
      <c r="SCJ93"/>
      <c r="SCK93"/>
      <c r="SCL93"/>
      <c r="SCM93"/>
      <c r="SCN93"/>
      <c r="SCO93"/>
      <c r="SCP93"/>
      <c r="SCQ93"/>
      <c r="SCR93"/>
      <c r="SCS93"/>
      <c r="SCT93"/>
      <c r="SCU93"/>
      <c r="SCV93"/>
      <c r="SCW93"/>
      <c r="SCX93"/>
      <c r="SCY93"/>
      <c r="SCZ93"/>
      <c r="SDA93"/>
      <c r="SDB93"/>
      <c r="SDC93"/>
      <c r="SDD93"/>
      <c r="SDE93"/>
      <c r="SDF93"/>
      <c r="SDG93"/>
      <c r="SDH93"/>
      <c r="SDI93"/>
      <c r="SDJ93"/>
      <c r="SDK93"/>
      <c r="SDL93"/>
      <c r="SDM93"/>
      <c r="SDN93"/>
      <c r="SDO93"/>
      <c r="SDP93"/>
      <c r="SDQ93"/>
      <c r="SDR93"/>
      <c r="SDS93"/>
      <c r="SDT93"/>
      <c r="SDU93"/>
      <c r="SDV93"/>
      <c r="SDW93"/>
      <c r="SDX93"/>
      <c r="SDY93"/>
      <c r="SDZ93"/>
      <c r="SEA93"/>
      <c r="SEB93"/>
      <c r="SEC93"/>
      <c r="SED93"/>
      <c r="SEE93"/>
      <c r="SEF93"/>
      <c r="SEG93"/>
      <c r="SEH93"/>
      <c r="SEI93"/>
      <c r="SEJ93"/>
      <c r="SEK93"/>
      <c r="SEL93"/>
      <c r="SEM93"/>
      <c r="SEN93"/>
      <c r="SEO93"/>
      <c r="SEP93"/>
      <c r="SEQ93"/>
      <c r="SER93"/>
      <c r="SES93"/>
      <c r="SET93"/>
      <c r="SEU93"/>
      <c r="SEV93"/>
      <c r="SEW93"/>
      <c r="SEX93"/>
      <c r="SEY93"/>
      <c r="SEZ93"/>
      <c r="SFA93"/>
      <c r="SFB93"/>
      <c r="SFC93"/>
      <c r="SFD93"/>
      <c r="SFE93"/>
      <c r="SFF93"/>
      <c r="SFG93"/>
      <c r="SFH93"/>
      <c r="SFI93"/>
      <c r="SFJ93"/>
      <c r="SFK93"/>
      <c r="SFL93"/>
      <c r="SFM93"/>
      <c r="SFN93"/>
      <c r="SFO93"/>
      <c r="SFP93"/>
      <c r="SFQ93"/>
      <c r="SFR93"/>
      <c r="SFS93"/>
      <c r="SFT93"/>
      <c r="SFU93"/>
      <c r="SFV93"/>
      <c r="SFW93"/>
      <c r="SFX93"/>
      <c r="SFY93"/>
      <c r="SFZ93"/>
      <c r="SGA93"/>
      <c r="SGB93"/>
      <c r="SGC93"/>
      <c r="SGD93"/>
      <c r="SGE93"/>
      <c r="SGF93"/>
      <c r="SGG93"/>
      <c r="SGH93"/>
      <c r="SGI93"/>
      <c r="SGJ93"/>
      <c r="SGK93"/>
      <c r="SGL93"/>
      <c r="SGM93"/>
      <c r="SGN93"/>
      <c r="SGO93"/>
      <c r="SGP93"/>
      <c r="SGQ93"/>
      <c r="SGR93"/>
      <c r="SGS93"/>
      <c r="SGT93"/>
      <c r="SGU93"/>
      <c r="SGV93"/>
      <c r="SGW93"/>
      <c r="SGX93"/>
      <c r="SGY93"/>
      <c r="SGZ93"/>
      <c r="SHA93"/>
      <c r="SHB93"/>
      <c r="SHC93"/>
      <c r="SHD93"/>
      <c r="SHE93"/>
      <c r="SHF93"/>
      <c r="SHG93"/>
      <c r="SHH93"/>
      <c r="SHI93"/>
      <c r="SHJ93"/>
      <c r="SHK93"/>
      <c r="SHL93"/>
      <c r="SHM93"/>
      <c r="SHN93"/>
      <c r="SHO93"/>
      <c r="SHP93"/>
      <c r="SHQ93"/>
      <c r="SHR93"/>
      <c r="SHS93"/>
      <c r="SHT93"/>
      <c r="SHU93"/>
      <c r="SHV93"/>
      <c r="SHW93"/>
      <c r="SHX93"/>
      <c r="SHY93"/>
      <c r="SHZ93"/>
      <c r="SIA93"/>
      <c r="SIB93"/>
      <c r="SIC93"/>
      <c r="SID93"/>
      <c r="SIE93"/>
      <c r="SIF93"/>
      <c r="SIG93"/>
      <c r="SIH93"/>
      <c r="SII93"/>
      <c r="SIJ93"/>
      <c r="SIK93"/>
      <c r="SIL93"/>
      <c r="SIM93"/>
      <c r="SIN93"/>
      <c r="SIO93"/>
      <c r="SIP93"/>
      <c r="SIQ93"/>
      <c r="SIR93"/>
      <c r="SIS93"/>
      <c r="SIT93"/>
      <c r="SIU93"/>
      <c r="SIV93"/>
      <c r="SIW93"/>
      <c r="SIX93"/>
      <c r="SIY93"/>
      <c r="SIZ93"/>
      <c r="SJA93"/>
      <c r="SJB93"/>
      <c r="SJC93"/>
      <c r="SJD93"/>
      <c r="SJE93"/>
      <c r="SJF93"/>
      <c r="SJG93"/>
      <c r="SJH93"/>
      <c r="SJI93"/>
      <c r="SJJ93"/>
      <c r="SJK93"/>
      <c r="SJL93"/>
      <c r="SJM93"/>
      <c r="SJN93"/>
      <c r="SJO93"/>
      <c r="SJP93"/>
      <c r="SJQ93"/>
      <c r="SJR93"/>
      <c r="SJS93"/>
      <c r="SJT93"/>
      <c r="SJU93"/>
      <c r="SJV93"/>
      <c r="SJW93"/>
      <c r="SJX93"/>
      <c r="SJY93"/>
      <c r="SJZ93"/>
      <c r="SKA93"/>
      <c r="SKB93"/>
      <c r="SKC93"/>
      <c r="SKD93"/>
      <c r="SKE93"/>
      <c r="SKF93"/>
      <c r="SKG93"/>
      <c r="SKH93"/>
      <c r="SKI93"/>
      <c r="SKJ93"/>
      <c r="SKK93"/>
      <c r="SKL93"/>
      <c r="SKM93"/>
      <c r="SKN93"/>
      <c r="SKO93"/>
      <c r="SKP93"/>
      <c r="SKQ93"/>
      <c r="SKR93"/>
      <c r="SKS93"/>
      <c r="SKT93"/>
      <c r="SKU93"/>
      <c r="SKV93"/>
      <c r="SKW93"/>
      <c r="SKX93"/>
      <c r="SKY93"/>
      <c r="SKZ93"/>
      <c r="SLA93"/>
      <c r="SLB93"/>
      <c r="SLC93"/>
      <c r="SLD93"/>
      <c r="SLE93"/>
      <c r="SLF93"/>
      <c r="SLG93"/>
      <c r="SLH93"/>
      <c r="SLI93"/>
      <c r="SLJ93"/>
      <c r="SLK93"/>
      <c r="SLL93"/>
      <c r="SLM93"/>
      <c r="SLN93"/>
      <c r="SLO93"/>
      <c r="SLP93"/>
      <c r="SLQ93"/>
      <c r="SLR93"/>
      <c r="SLS93"/>
      <c r="SLT93"/>
      <c r="SLU93"/>
      <c r="SLV93"/>
      <c r="SLW93"/>
      <c r="SLX93"/>
      <c r="SLY93"/>
      <c r="SLZ93"/>
      <c r="SMA93"/>
      <c r="SMB93"/>
      <c r="SMC93"/>
      <c r="SMD93"/>
      <c r="SME93"/>
      <c r="SMF93"/>
      <c r="SMG93"/>
      <c r="SMH93"/>
      <c r="SMI93"/>
      <c r="SMJ93"/>
      <c r="SMK93"/>
      <c r="SML93"/>
      <c r="SMM93"/>
      <c r="SMN93"/>
      <c r="SMO93"/>
      <c r="SMP93"/>
      <c r="SMQ93"/>
      <c r="SMR93"/>
      <c r="SMS93"/>
      <c r="SMT93"/>
      <c r="SMU93"/>
      <c r="SMV93"/>
      <c r="SMW93"/>
      <c r="SMX93"/>
      <c r="SMY93"/>
      <c r="SMZ93"/>
      <c r="SNA93"/>
      <c r="SNB93"/>
      <c r="SNC93"/>
      <c r="SND93"/>
      <c r="SNE93"/>
      <c r="SNF93"/>
      <c r="SNG93"/>
      <c r="SNH93"/>
      <c r="SNI93"/>
      <c r="SNJ93"/>
      <c r="SNK93"/>
      <c r="SNL93"/>
      <c r="SNM93"/>
      <c r="SNN93"/>
      <c r="SNO93"/>
      <c r="SNP93"/>
      <c r="SNQ93"/>
      <c r="SNR93"/>
      <c r="SNS93"/>
      <c r="SNT93"/>
      <c r="SNU93"/>
      <c r="SNV93"/>
      <c r="SNW93"/>
      <c r="SNX93"/>
      <c r="SNY93"/>
      <c r="SNZ93"/>
      <c r="SOA93"/>
      <c r="SOB93"/>
      <c r="SOC93"/>
      <c r="SOD93"/>
      <c r="SOE93"/>
      <c r="SOF93"/>
      <c r="SOG93"/>
      <c r="SOH93"/>
      <c r="SOI93"/>
      <c r="SOJ93"/>
      <c r="SOK93"/>
      <c r="SOL93"/>
      <c r="SOM93"/>
      <c r="SON93"/>
      <c r="SOO93"/>
      <c r="SOP93"/>
      <c r="SOQ93"/>
      <c r="SOR93"/>
      <c r="SOS93"/>
      <c r="SOT93"/>
      <c r="SOU93"/>
      <c r="SOV93"/>
      <c r="SOW93"/>
      <c r="SOX93"/>
      <c r="SOY93"/>
      <c r="SOZ93"/>
      <c r="SPA93"/>
      <c r="SPB93"/>
      <c r="SPC93"/>
      <c r="SPD93"/>
      <c r="SPE93"/>
      <c r="SPF93"/>
      <c r="SPG93"/>
      <c r="SPH93"/>
      <c r="SPI93"/>
      <c r="SPJ93"/>
      <c r="SPK93"/>
      <c r="SPL93"/>
      <c r="SPM93"/>
      <c r="SPN93"/>
      <c r="SPO93"/>
      <c r="SPP93"/>
      <c r="SPQ93"/>
      <c r="SPR93"/>
      <c r="SPS93"/>
      <c r="SPT93"/>
      <c r="SPU93"/>
      <c r="SPV93"/>
      <c r="SPW93"/>
      <c r="SPX93"/>
      <c r="SPY93"/>
      <c r="SPZ93"/>
      <c r="SQA93"/>
      <c r="SQB93"/>
      <c r="SQC93"/>
      <c r="SQD93"/>
      <c r="SQE93"/>
      <c r="SQF93"/>
      <c r="SQG93"/>
      <c r="SQH93"/>
      <c r="SQI93"/>
      <c r="SQJ93"/>
      <c r="SQK93"/>
      <c r="SQL93"/>
      <c r="SQM93"/>
      <c r="SQN93"/>
      <c r="SQO93"/>
      <c r="SQP93"/>
      <c r="SQQ93"/>
      <c r="SQR93"/>
      <c r="SQS93"/>
      <c r="SQT93"/>
      <c r="SQU93"/>
      <c r="SQV93"/>
      <c r="SQW93"/>
      <c r="SQX93"/>
      <c r="SQY93"/>
      <c r="SQZ93"/>
      <c r="SRA93"/>
      <c r="SRB93"/>
      <c r="SRC93"/>
      <c r="SRD93"/>
      <c r="SRE93"/>
      <c r="SRF93"/>
      <c r="SRG93"/>
      <c r="SRH93"/>
      <c r="SRI93"/>
      <c r="SRJ93"/>
      <c r="SRK93"/>
      <c r="SRL93"/>
      <c r="SRM93"/>
      <c r="SRN93"/>
      <c r="SRO93"/>
      <c r="SRP93"/>
      <c r="SRQ93"/>
      <c r="SRR93"/>
      <c r="SRS93"/>
      <c r="SRT93"/>
      <c r="SRU93"/>
      <c r="SRV93"/>
      <c r="SRW93"/>
      <c r="SRX93"/>
      <c r="SRY93"/>
      <c r="SRZ93"/>
      <c r="SSA93"/>
      <c r="SSB93"/>
      <c r="SSC93"/>
      <c r="SSD93"/>
      <c r="SSE93"/>
      <c r="SSF93"/>
      <c r="SSG93"/>
      <c r="SSH93"/>
      <c r="SSI93"/>
      <c r="SSJ93"/>
      <c r="SSK93"/>
      <c r="SSL93"/>
      <c r="SSM93"/>
      <c r="SSN93"/>
      <c r="SSO93"/>
      <c r="SSP93"/>
      <c r="SSQ93"/>
      <c r="SSR93"/>
      <c r="SSS93"/>
      <c r="SST93"/>
      <c r="SSU93"/>
      <c r="SSV93"/>
      <c r="SSW93"/>
      <c r="SSX93"/>
      <c r="SSY93"/>
      <c r="SSZ93"/>
      <c r="STA93"/>
      <c r="STB93"/>
      <c r="STC93"/>
      <c r="STD93"/>
      <c r="STE93"/>
      <c r="STF93"/>
      <c r="STG93"/>
      <c r="STH93"/>
      <c r="STI93"/>
      <c r="STJ93"/>
      <c r="STK93"/>
      <c r="STL93"/>
      <c r="STM93"/>
      <c r="STN93"/>
      <c r="STO93"/>
      <c r="STP93"/>
      <c r="STQ93"/>
      <c r="STR93"/>
      <c r="STS93"/>
      <c r="STT93"/>
      <c r="STU93"/>
      <c r="STV93"/>
      <c r="STW93"/>
      <c r="STX93"/>
      <c r="STY93"/>
      <c r="STZ93"/>
      <c r="SUA93"/>
      <c r="SUB93"/>
      <c r="SUC93"/>
      <c r="SUD93"/>
      <c r="SUE93"/>
      <c r="SUF93"/>
      <c r="SUG93"/>
      <c r="SUH93"/>
      <c r="SUI93"/>
      <c r="SUJ93"/>
      <c r="SUK93"/>
      <c r="SUL93"/>
      <c r="SUM93"/>
      <c r="SUN93"/>
      <c r="SUO93"/>
      <c r="SUP93"/>
      <c r="SUQ93"/>
      <c r="SUR93"/>
      <c r="SUS93"/>
      <c r="SUT93"/>
      <c r="SUU93"/>
      <c r="SUV93"/>
      <c r="SUW93"/>
      <c r="SUX93"/>
      <c r="SUY93"/>
      <c r="SUZ93"/>
      <c r="SVA93"/>
      <c r="SVB93"/>
      <c r="SVC93"/>
      <c r="SVD93"/>
      <c r="SVE93"/>
      <c r="SVF93"/>
      <c r="SVG93"/>
      <c r="SVH93"/>
      <c r="SVI93"/>
      <c r="SVJ93"/>
      <c r="SVK93"/>
      <c r="SVL93"/>
      <c r="SVM93"/>
      <c r="SVN93"/>
      <c r="SVO93"/>
      <c r="SVP93"/>
      <c r="SVQ93"/>
      <c r="SVR93"/>
      <c r="SVS93"/>
      <c r="SVT93"/>
      <c r="SVU93"/>
      <c r="SVV93"/>
      <c r="SVW93"/>
      <c r="SVX93"/>
      <c r="SVY93"/>
      <c r="SVZ93"/>
      <c r="SWA93"/>
      <c r="SWB93"/>
      <c r="SWC93"/>
      <c r="SWD93"/>
      <c r="SWE93"/>
      <c r="SWF93"/>
      <c r="SWG93"/>
      <c r="SWH93"/>
      <c r="SWI93"/>
      <c r="SWJ93"/>
      <c r="SWK93"/>
      <c r="SWL93"/>
      <c r="SWM93"/>
      <c r="SWN93"/>
      <c r="SWO93"/>
      <c r="SWP93"/>
      <c r="SWQ93"/>
      <c r="SWR93"/>
      <c r="SWS93"/>
      <c r="SWT93"/>
      <c r="SWU93"/>
      <c r="SWV93"/>
      <c r="SWW93"/>
      <c r="SWX93"/>
      <c r="SWY93"/>
      <c r="SWZ93"/>
      <c r="SXA93"/>
      <c r="SXB93"/>
      <c r="SXC93"/>
      <c r="SXD93"/>
      <c r="SXE93"/>
      <c r="SXF93"/>
      <c r="SXG93"/>
      <c r="SXH93"/>
      <c r="SXI93"/>
      <c r="SXJ93"/>
      <c r="SXK93"/>
      <c r="SXL93"/>
      <c r="SXM93"/>
      <c r="SXN93"/>
      <c r="SXO93"/>
      <c r="SXP93"/>
      <c r="SXQ93"/>
      <c r="SXR93"/>
      <c r="SXS93"/>
      <c r="SXT93"/>
      <c r="SXU93"/>
      <c r="SXV93"/>
      <c r="SXW93"/>
      <c r="SXX93"/>
      <c r="SXY93"/>
      <c r="SXZ93"/>
      <c r="SYA93"/>
      <c r="SYB93"/>
      <c r="SYC93"/>
      <c r="SYD93"/>
      <c r="SYE93"/>
      <c r="SYF93"/>
      <c r="SYG93"/>
      <c r="SYH93"/>
      <c r="SYI93"/>
      <c r="SYJ93"/>
      <c r="SYK93"/>
      <c r="SYL93"/>
      <c r="SYM93"/>
      <c r="SYN93"/>
      <c r="SYO93"/>
      <c r="SYP93"/>
      <c r="SYQ93"/>
      <c r="SYR93"/>
      <c r="SYS93"/>
      <c r="SYT93"/>
      <c r="SYU93"/>
      <c r="SYV93"/>
      <c r="SYW93"/>
      <c r="SYX93"/>
      <c r="SYY93"/>
      <c r="SYZ93"/>
      <c r="SZA93"/>
      <c r="SZB93"/>
      <c r="SZC93"/>
      <c r="SZD93"/>
      <c r="SZE93"/>
      <c r="SZF93"/>
      <c r="SZG93"/>
      <c r="SZH93"/>
      <c r="SZI93"/>
      <c r="SZJ93"/>
      <c r="SZK93"/>
      <c r="SZL93"/>
      <c r="SZM93"/>
      <c r="SZN93"/>
      <c r="SZO93"/>
      <c r="SZP93"/>
      <c r="SZQ93"/>
      <c r="SZR93"/>
      <c r="SZS93"/>
      <c r="SZT93"/>
      <c r="SZU93"/>
      <c r="SZV93"/>
      <c r="SZW93"/>
      <c r="SZX93"/>
      <c r="SZY93"/>
      <c r="SZZ93"/>
      <c r="TAA93"/>
      <c r="TAB93"/>
      <c r="TAC93"/>
      <c r="TAD93"/>
      <c r="TAE93"/>
      <c r="TAF93"/>
      <c r="TAG93"/>
      <c r="TAH93"/>
      <c r="TAI93"/>
      <c r="TAJ93"/>
      <c r="TAK93"/>
      <c r="TAL93"/>
      <c r="TAM93"/>
      <c r="TAN93"/>
      <c r="TAO93"/>
      <c r="TAP93"/>
      <c r="TAQ93"/>
      <c r="TAR93"/>
      <c r="TAS93"/>
      <c r="TAT93"/>
      <c r="TAU93"/>
      <c r="TAV93"/>
      <c r="TAW93"/>
      <c r="TAX93"/>
      <c r="TAY93"/>
      <c r="TAZ93"/>
      <c r="TBA93"/>
      <c r="TBB93"/>
      <c r="TBC93"/>
      <c r="TBD93"/>
      <c r="TBE93"/>
      <c r="TBF93"/>
      <c r="TBG93"/>
      <c r="TBH93"/>
      <c r="TBI93"/>
      <c r="TBJ93"/>
      <c r="TBK93"/>
      <c r="TBL93"/>
      <c r="TBM93"/>
      <c r="TBN93"/>
      <c r="TBO93"/>
      <c r="TBP93"/>
      <c r="TBQ93"/>
      <c r="TBR93"/>
      <c r="TBS93"/>
      <c r="TBT93"/>
      <c r="TBU93"/>
      <c r="TBV93"/>
      <c r="TBW93"/>
      <c r="TBX93"/>
      <c r="TBY93"/>
      <c r="TBZ93"/>
      <c r="TCA93"/>
      <c r="TCB93"/>
      <c r="TCC93"/>
      <c r="TCD93"/>
      <c r="TCE93"/>
      <c r="TCF93"/>
      <c r="TCG93"/>
      <c r="TCH93"/>
      <c r="TCI93"/>
      <c r="TCJ93"/>
      <c r="TCK93"/>
      <c r="TCL93"/>
      <c r="TCM93"/>
      <c r="TCN93"/>
      <c r="TCO93"/>
      <c r="TCP93"/>
      <c r="TCQ93"/>
      <c r="TCR93"/>
      <c r="TCS93"/>
      <c r="TCT93"/>
      <c r="TCU93"/>
      <c r="TCV93"/>
      <c r="TCW93"/>
      <c r="TCX93"/>
      <c r="TCY93"/>
      <c r="TCZ93"/>
      <c r="TDA93"/>
      <c r="TDB93"/>
      <c r="TDC93"/>
      <c r="TDD93"/>
      <c r="TDE93"/>
      <c r="TDF93"/>
      <c r="TDG93"/>
      <c r="TDH93"/>
      <c r="TDI93"/>
      <c r="TDJ93"/>
      <c r="TDK93"/>
      <c r="TDL93"/>
      <c r="TDM93"/>
      <c r="TDN93"/>
      <c r="TDO93"/>
      <c r="TDP93"/>
      <c r="TDQ93"/>
      <c r="TDR93"/>
      <c r="TDS93"/>
      <c r="TDT93"/>
      <c r="TDU93"/>
      <c r="TDV93"/>
      <c r="TDW93"/>
      <c r="TDX93"/>
      <c r="TDY93"/>
      <c r="TDZ93"/>
      <c r="TEA93"/>
      <c r="TEB93"/>
      <c r="TEC93"/>
      <c r="TED93"/>
      <c r="TEE93"/>
      <c r="TEF93"/>
      <c r="TEG93"/>
      <c r="TEH93"/>
      <c r="TEI93"/>
      <c r="TEJ93"/>
      <c r="TEK93"/>
      <c r="TEL93"/>
      <c r="TEM93"/>
      <c r="TEN93"/>
      <c r="TEO93"/>
      <c r="TEP93"/>
      <c r="TEQ93"/>
      <c r="TER93"/>
      <c r="TES93"/>
      <c r="TET93"/>
      <c r="TEU93"/>
      <c r="TEV93"/>
      <c r="TEW93"/>
      <c r="TEX93"/>
      <c r="TEY93"/>
      <c r="TEZ93"/>
      <c r="TFA93"/>
      <c r="TFB93"/>
      <c r="TFC93"/>
      <c r="TFD93"/>
      <c r="TFE93"/>
      <c r="TFF93"/>
      <c r="TFG93"/>
      <c r="TFH93"/>
      <c r="TFI93"/>
      <c r="TFJ93"/>
      <c r="TFK93"/>
      <c r="TFL93"/>
      <c r="TFM93"/>
      <c r="TFN93"/>
      <c r="TFO93"/>
      <c r="TFP93"/>
      <c r="TFQ93"/>
      <c r="TFR93"/>
      <c r="TFS93"/>
      <c r="TFT93"/>
      <c r="TFU93"/>
      <c r="TFV93"/>
      <c r="TFW93"/>
      <c r="TFX93"/>
      <c r="TFY93"/>
      <c r="TFZ93"/>
      <c r="TGA93"/>
      <c r="TGB93"/>
      <c r="TGC93"/>
      <c r="TGD93"/>
      <c r="TGE93"/>
      <c r="TGF93"/>
      <c r="TGG93"/>
      <c r="TGH93"/>
      <c r="TGI93"/>
      <c r="TGJ93"/>
      <c r="TGK93"/>
      <c r="TGL93"/>
      <c r="TGM93"/>
      <c r="TGN93"/>
      <c r="TGO93"/>
      <c r="TGP93"/>
      <c r="TGQ93"/>
      <c r="TGR93"/>
      <c r="TGS93"/>
      <c r="TGT93"/>
      <c r="TGU93"/>
      <c r="TGV93"/>
      <c r="TGW93"/>
      <c r="TGX93"/>
      <c r="TGY93"/>
      <c r="TGZ93"/>
      <c r="THA93"/>
      <c r="THB93"/>
      <c r="THC93"/>
      <c r="THD93"/>
      <c r="THE93"/>
      <c r="THF93"/>
      <c r="THG93"/>
      <c r="THH93"/>
      <c r="THI93"/>
      <c r="THJ93"/>
      <c r="THK93"/>
      <c r="THL93"/>
      <c r="THM93"/>
      <c r="THN93"/>
      <c r="THO93"/>
      <c r="THP93"/>
      <c r="THQ93"/>
      <c r="THR93"/>
      <c r="THS93"/>
      <c r="THT93"/>
      <c r="THU93"/>
      <c r="THV93"/>
      <c r="THW93"/>
      <c r="THX93"/>
      <c r="THY93"/>
      <c r="THZ93"/>
      <c r="TIA93"/>
      <c r="TIB93"/>
      <c r="TIC93"/>
      <c r="TID93"/>
      <c r="TIE93"/>
      <c r="TIF93"/>
      <c r="TIG93"/>
      <c r="TIH93"/>
      <c r="TII93"/>
      <c r="TIJ93"/>
      <c r="TIK93"/>
      <c r="TIL93"/>
      <c r="TIM93"/>
      <c r="TIN93"/>
      <c r="TIO93"/>
      <c r="TIP93"/>
      <c r="TIQ93"/>
      <c r="TIR93"/>
      <c r="TIS93"/>
      <c r="TIT93"/>
      <c r="TIU93"/>
      <c r="TIV93"/>
      <c r="TIW93"/>
      <c r="TIX93"/>
      <c r="TIY93"/>
      <c r="TIZ93"/>
      <c r="TJA93"/>
      <c r="TJB93"/>
      <c r="TJC93"/>
      <c r="TJD93"/>
      <c r="TJE93"/>
      <c r="TJF93"/>
      <c r="TJG93"/>
      <c r="TJH93"/>
      <c r="TJI93"/>
      <c r="TJJ93"/>
      <c r="TJK93"/>
      <c r="TJL93"/>
      <c r="TJM93"/>
      <c r="TJN93"/>
      <c r="TJO93"/>
      <c r="TJP93"/>
      <c r="TJQ93"/>
      <c r="TJR93"/>
      <c r="TJS93"/>
      <c r="TJT93"/>
      <c r="TJU93"/>
      <c r="TJV93"/>
      <c r="TJW93"/>
      <c r="TJX93"/>
      <c r="TJY93"/>
      <c r="TJZ93"/>
      <c r="TKA93"/>
      <c r="TKB93"/>
      <c r="TKC93"/>
      <c r="TKD93"/>
      <c r="TKE93"/>
      <c r="TKF93"/>
      <c r="TKG93"/>
      <c r="TKH93"/>
      <c r="TKI93"/>
      <c r="TKJ93"/>
      <c r="TKK93"/>
      <c r="TKL93"/>
      <c r="TKM93"/>
      <c r="TKN93"/>
      <c r="TKO93"/>
      <c r="TKP93"/>
      <c r="TKQ93"/>
      <c r="TKR93"/>
      <c r="TKS93"/>
      <c r="TKT93"/>
      <c r="TKU93"/>
      <c r="TKV93"/>
      <c r="TKW93"/>
      <c r="TKX93"/>
      <c r="TKY93"/>
      <c r="TKZ93"/>
      <c r="TLA93"/>
      <c r="TLB93"/>
      <c r="TLC93"/>
      <c r="TLD93"/>
      <c r="TLE93"/>
      <c r="TLF93"/>
      <c r="TLG93"/>
      <c r="TLH93"/>
      <c r="TLI93"/>
      <c r="TLJ93"/>
      <c r="TLK93"/>
      <c r="TLL93"/>
      <c r="TLM93"/>
      <c r="TLN93"/>
      <c r="TLO93"/>
      <c r="TLP93"/>
      <c r="TLQ93"/>
      <c r="TLR93"/>
      <c r="TLS93"/>
      <c r="TLT93"/>
      <c r="TLU93"/>
      <c r="TLV93"/>
      <c r="TLW93"/>
      <c r="TLX93"/>
      <c r="TLY93"/>
      <c r="TLZ93"/>
      <c r="TMA93"/>
      <c r="TMB93"/>
      <c r="TMC93"/>
      <c r="TMD93"/>
      <c r="TME93"/>
      <c r="TMF93"/>
      <c r="TMG93"/>
      <c r="TMH93"/>
      <c r="TMI93"/>
      <c r="TMJ93"/>
      <c r="TMK93"/>
      <c r="TML93"/>
      <c r="TMM93"/>
      <c r="TMN93"/>
      <c r="TMO93"/>
      <c r="TMP93"/>
      <c r="TMQ93"/>
      <c r="TMR93"/>
      <c r="TMS93"/>
      <c r="TMT93"/>
      <c r="TMU93"/>
      <c r="TMV93"/>
      <c r="TMW93"/>
      <c r="TMX93"/>
      <c r="TMY93"/>
      <c r="TMZ93"/>
      <c r="TNA93"/>
      <c r="TNB93"/>
      <c r="TNC93"/>
      <c r="TND93"/>
      <c r="TNE93"/>
      <c r="TNF93"/>
      <c r="TNG93"/>
      <c r="TNH93"/>
      <c r="TNI93"/>
      <c r="TNJ93"/>
      <c r="TNK93"/>
      <c r="TNL93"/>
      <c r="TNM93"/>
      <c r="TNN93"/>
      <c r="TNO93"/>
      <c r="TNP93"/>
      <c r="TNQ93"/>
      <c r="TNR93"/>
      <c r="TNS93"/>
      <c r="TNT93"/>
      <c r="TNU93"/>
      <c r="TNV93"/>
      <c r="TNW93"/>
      <c r="TNX93"/>
      <c r="TNY93"/>
      <c r="TNZ93"/>
      <c r="TOA93"/>
      <c r="TOB93"/>
      <c r="TOC93"/>
      <c r="TOD93"/>
      <c r="TOE93"/>
      <c r="TOF93"/>
      <c r="TOG93"/>
      <c r="TOH93"/>
      <c r="TOI93"/>
      <c r="TOJ93"/>
      <c r="TOK93"/>
      <c r="TOL93"/>
      <c r="TOM93"/>
      <c r="TON93"/>
      <c r="TOO93"/>
      <c r="TOP93"/>
      <c r="TOQ93"/>
      <c r="TOR93"/>
      <c r="TOS93"/>
      <c r="TOT93"/>
      <c r="TOU93"/>
      <c r="TOV93"/>
      <c r="TOW93"/>
      <c r="TOX93"/>
      <c r="TOY93"/>
      <c r="TOZ93"/>
      <c r="TPA93"/>
      <c r="TPB93"/>
      <c r="TPC93"/>
      <c r="TPD93"/>
      <c r="TPE93"/>
      <c r="TPF93"/>
      <c r="TPG93"/>
      <c r="TPH93"/>
      <c r="TPI93"/>
      <c r="TPJ93"/>
      <c r="TPK93"/>
      <c r="TPL93"/>
      <c r="TPM93"/>
      <c r="TPN93"/>
      <c r="TPO93"/>
      <c r="TPP93"/>
      <c r="TPQ93"/>
      <c r="TPR93"/>
      <c r="TPS93"/>
      <c r="TPT93"/>
      <c r="TPU93"/>
      <c r="TPV93"/>
      <c r="TPW93"/>
      <c r="TPX93"/>
      <c r="TPY93"/>
      <c r="TPZ93"/>
      <c r="TQA93"/>
      <c r="TQB93"/>
      <c r="TQC93"/>
      <c r="TQD93"/>
      <c r="TQE93"/>
      <c r="TQF93"/>
      <c r="TQG93"/>
      <c r="TQH93"/>
      <c r="TQI93"/>
      <c r="TQJ93"/>
      <c r="TQK93"/>
      <c r="TQL93"/>
      <c r="TQM93"/>
      <c r="TQN93"/>
      <c r="TQO93"/>
      <c r="TQP93"/>
      <c r="TQQ93"/>
      <c r="TQR93"/>
      <c r="TQS93"/>
      <c r="TQT93"/>
      <c r="TQU93"/>
      <c r="TQV93"/>
      <c r="TQW93"/>
      <c r="TQX93"/>
      <c r="TQY93"/>
      <c r="TQZ93"/>
      <c r="TRA93"/>
      <c r="TRB93"/>
      <c r="TRC93"/>
      <c r="TRD93"/>
      <c r="TRE93"/>
      <c r="TRF93"/>
      <c r="TRG93"/>
      <c r="TRH93"/>
      <c r="TRI93"/>
      <c r="TRJ93"/>
      <c r="TRK93"/>
      <c r="TRL93"/>
      <c r="TRM93"/>
      <c r="TRN93"/>
      <c r="TRO93"/>
      <c r="TRP93"/>
      <c r="TRQ93"/>
      <c r="TRR93"/>
      <c r="TRS93"/>
      <c r="TRT93"/>
      <c r="TRU93"/>
      <c r="TRV93"/>
      <c r="TRW93"/>
      <c r="TRX93"/>
      <c r="TRY93"/>
      <c r="TRZ93"/>
      <c r="TSA93"/>
      <c r="TSB93"/>
      <c r="TSC93"/>
      <c r="TSD93"/>
      <c r="TSE93"/>
      <c r="TSF93"/>
      <c r="TSG93"/>
      <c r="TSH93"/>
      <c r="TSI93"/>
      <c r="TSJ93"/>
      <c r="TSK93"/>
      <c r="TSL93"/>
      <c r="TSM93"/>
      <c r="TSN93"/>
      <c r="TSO93"/>
      <c r="TSP93"/>
      <c r="TSQ93"/>
      <c r="TSR93"/>
      <c r="TSS93"/>
      <c r="TST93"/>
      <c r="TSU93"/>
      <c r="TSV93"/>
      <c r="TSW93"/>
      <c r="TSX93"/>
      <c r="TSY93"/>
      <c r="TSZ93"/>
      <c r="TTA93"/>
      <c r="TTB93"/>
      <c r="TTC93"/>
      <c r="TTD93"/>
      <c r="TTE93"/>
      <c r="TTF93"/>
      <c r="TTG93"/>
      <c r="TTH93"/>
      <c r="TTI93"/>
      <c r="TTJ93"/>
      <c r="TTK93"/>
      <c r="TTL93"/>
      <c r="TTM93"/>
      <c r="TTN93"/>
      <c r="TTO93"/>
      <c r="TTP93"/>
      <c r="TTQ93"/>
      <c r="TTR93"/>
      <c r="TTS93"/>
      <c r="TTT93"/>
      <c r="TTU93"/>
      <c r="TTV93"/>
      <c r="TTW93"/>
      <c r="TTX93"/>
      <c r="TTY93"/>
      <c r="TTZ93"/>
      <c r="TUA93"/>
      <c r="TUB93"/>
      <c r="TUC93"/>
      <c r="TUD93"/>
      <c r="TUE93"/>
      <c r="TUF93"/>
      <c r="TUG93"/>
      <c r="TUH93"/>
      <c r="TUI93"/>
      <c r="TUJ93"/>
      <c r="TUK93"/>
      <c r="TUL93"/>
      <c r="TUM93"/>
      <c r="TUN93"/>
      <c r="TUO93"/>
      <c r="TUP93"/>
      <c r="TUQ93"/>
      <c r="TUR93"/>
      <c r="TUS93"/>
      <c r="TUT93"/>
      <c r="TUU93"/>
      <c r="TUV93"/>
      <c r="TUW93"/>
      <c r="TUX93"/>
      <c r="TUY93"/>
      <c r="TUZ93"/>
      <c r="TVA93"/>
      <c r="TVB93"/>
      <c r="TVC93"/>
      <c r="TVD93"/>
      <c r="TVE93"/>
      <c r="TVF93"/>
      <c r="TVG93"/>
      <c r="TVH93"/>
      <c r="TVI93"/>
      <c r="TVJ93"/>
      <c r="TVK93"/>
      <c r="TVL93"/>
      <c r="TVM93"/>
      <c r="TVN93"/>
      <c r="TVO93"/>
      <c r="TVP93"/>
      <c r="TVQ93"/>
      <c r="TVR93"/>
      <c r="TVS93"/>
      <c r="TVT93"/>
      <c r="TVU93"/>
      <c r="TVV93"/>
      <c r="TVW93"/>
      <c r="TVX93"/>
      <c r="TVY93"/>
      <c r="TVZ93"/>
      <c r="TWA93"/>
      <c r="TWB93"/>
      <c r="TWC93"/>
      <c r="TWD93"/>
      <c r="TWE93"/>
      <c r="TWF93"/>
      <c r="TWG93"/>
      <c r="TWH93"/>
      <c r="TWI93"/>
      <c r="TWJ93"/>
      <c r="TWK93"/>
      <c r="TWL93"/>
      <c r="TWM93"/>
      <c r="TWN93"/>
      <c r="TWO93"/>
      <c r="TWP93"/>
      <c r="TWQ93"/>
      <c r="TWR93"/>
      <c r="TWS93"/>
      <c r="TWT93"/>
      <c r="TWU93"/>
      <c r="TWV93"/>
      <c r="TWW93"/>
      <c r="TWX93"/>
      <c r="TWY93"/>
      <c r="TWZ93"/>
      <c r="TXA93"/>
      <c r="TXB93"/>
      <c r="TXC93"/>
      <c r="TXD93"/>
      <c r="TXE93"/>
      <c r="TXF93"/>
      <c r="TXG93"/>
      <c r="TXH93"/>
      <c r="TXI93"/>
      <c r="TXJ93"/>
      <c r="TXK93"/>
      <c r="TXL93"/>
      <c r="TXM93"/>
      <c r="TXN93"/>
      <c r="TXO93"/>
      <c r="TXP93"/>
      <c r="TXQ93"/>
      <c r="TXR93"/>
      <c r="TXS93"/>
      <c r="TXT93"/>
      <c r="TXU93"/>
      <c r="TXV93"/>
      <c r="TXW93"/>
      <c r="TXX93"/>
      <c r="TXY93"/>
      <c r="TXZ93"/>
      <c r="TYA93"/>
      <c r="TYB93"/>
      <c r="TYC93"/>
      <c r="TYD93"/>
      <c r="TYE93"/>
      <c r="TYF93"/>
      <c r="TYG93"/>
      <c r="TYH93"/>
      <c r="TYI93"/>
      <c r="TYJ93"/>
      <c r="TYK93"/>
      <c r="TYL93"/>
      <c r="TYM93"/>
      <c r="TYN93"/>
      <c r="TYO93"/>
      <c r="TYP93"/>
      <c r="TYQ93"/>
      <c r="TYR93"/>
      <c r="TYS93"/>
      <c r="TYT93"/>
      <c r="TYU93"/>
      <c r="TYV93"/>
      <c r="TYW93"/>
      <c r="TYX93"/>
      <c r="TYY93"/>
      <c r="TYZ93"/>
      <c r="TZA93"/>
      <c r="TZB93"/>
      <c r="TZC93"/>
      <c r="TZD93"/>
      <c r="TZE93"/>
      <c r="TZF93"/>
      <c r="TZG93"/>
      <c r="TZH93"/>
      <c r="TZI93"/>
      <c r="TZJ93"/>
      <c r="TZK93"/>
      <c r="TZL93"/>
      <c r="TZM93"/>
      <c r="TZN93"/>
      <c r="TZO93"/>
      <c r="TZP93"/>
      <c r="TZQ93"/>
      <c r="TZR93"/>
      <c r="TZS93"/>
      <c r="TZT93"/>
      <c r="TZU93"/>
      <c r="TZV93"/>
      <c r="TZW93"/>
      <c r="TZX93"/>
      <c r="TZY93"/>
      <c r="TZZ93"/>
      <c r="UAA93"/>
      <c r="UAB93"/>
      <c r="UAC93"/>
      <c r="UAD93"/>
      <c r="UAE93"/>
      <c r="UAF93"/>
      <c r="UAG93"/>
      <c r="UAH93"/>
      <c r="UAI93"/>
      <c r="UAJ93"/>
      <c r="UAK93"/>
      <c r="UAL93"/>
      <c r="UAM93"/>
      <c r="UAN93"/>
      <c r="UAO93"/>
      <c r="UAP93"/>
      <c r="UAQ93"/>
      <c r="UAR93"/>
      <c r="UAS93"/>
      <c r="UAT93"/>
      <c r="UAU93"/>
      <c r="UAV93"/>
      <c r="UAW93"/>
      <c r="UAX93"/>
      <c r="UAY93"/>
      <c r="UAZ93"/>
      <c r="UBA93"/>
      <c r="UBB93"/>
      <c r="UBC93"/>
      <c r="UBD93"/>
      <c r="UBE93"/>
      <c r="UBF93"/>
      <c r="UBG93"/>
      <c r="UBH93"/>
      <c r="UBI93"/>
      <c r="UBJ93"/>
      <c r="UBK93"/>
      <c r="UBL93"/>
      <c r="UBM93"/>
      <c r="UBN93"/>
      <c r="UBO93"/>
      <c r="UBP93"/>
      <c r="UBQ93"/>
      <c r="UBR93"/>
      <c r="UBS93"/>
      <c r="UBT93"/>
      <c r="UBU93"/>
      <c r="UBV93"/>
      <c r="UBW93"/>
      <c r="UBX93"/>
      <c r="UBY93"/>
      <c r="UBZ93"/>
      <c r="UCA93"/>
      <c r="UCB93"/>
      <c r="UCC93"/>
      <c r="UCD93"/>
      <c r="UCE93"/>
      <c r="UCF93"/>
      <c r="UCG93"/>
      <c r="UCH93"/>
      <c r="UCI93"/>
      <c r="UCJ93"/>
      <c r="UCK93"/>
      <c r="UCL93"/>
      <c r="UCM93"/>
      <c r="UCN93"/>
      <c r="UCO93"/>
      <c r="UCP93"/>
      <c r="UCQ93"/>
      <c r="UCR93"/>
      <c r="UCS93"/>
      <c r="UCT93"/>
      <c r="UCU93"/>
      <c r="UCV93"/>
      <c r="UCW93"/>
      <c r="UCX93"/>
      <c r="UCY93"/>
      <c r="UCZ93"/>
      <c r="UDA93"/>
      <c r="UDB93"/>
      <c r="UDC93"/>
      <c r="UDD93"/>
      <c r="UDE93"/>
      <c r="UDF93"/>
      <c r="UDG93"/>
      <c r="UDH93"/>
      <c r="UDI93"/>
      <c r="UDJ93"/>
      <c r="UDK93"/>
      <c r="UDL93"/>
      <c r="UDM93"/>
      <c r="UDN93"/>
      <c r="UDO93"/>
      <c r="UDP93"/>
      <c r="UDQ93"/>
      <c r="UDR93"/>
      <c r="UDS93"/>
      <c r="UDT93"/>
      <c r="UDU93"/>
      <c r="UDV93"/>
      <c r="UDW93"/>
      <c r="UDX93"/>
      <c r="UDY93"/>
      <c r="UDZ93"/>
      <c r="UEA93"/>
      <c r="UEB93"/>
      <c r="UEC93"/>
      <c r="UED93"/>
      <c r="UEE93"/>
      <c r="UEF93"/>
      <c r="UEG93"/>
      <c r="UEH93"/>
      <c r="UEI93"/>
      <c r="UEJ93"/>
      <c r="UEK93"/>
      <c r="UEL93"/>
      <c r="UEM93"/>
      <c r="UEN93"/>
      <c r="UEO93"/>
      <c r="UEP93"/>
      <c r="UEQ93"/>
      <c r="UER93"/>
      <c r="UES93"/>
      <c r="UET93"/>
      <c r="UEU93"/>
      <c r="UEV93"/>
      <c r="UEW93"/>
      <c r="UEX93"/>
      <c r="UEY93"/>
      <c r="UEZ93"/>
      <c r="UFA93"/>
      <c r="UFB93"/>
      <c r="UFC93"/>
      <c r="UFD93"/>
      <c r="UFE93"/>
      <c r="UFF93"/>
      <c r="UFG93"/>
      <c r="UFH93"/>
      <c r="UFI93"/>
      <c r="UFJ93"/>
      <c r="UFK93"/>
      <c r="UFL93"/>
      <c r="UFM93"/>
      <c r="UFN93"/>
      <c r="UFO93"/>
      <c r="UFP93"/>
      <c r="UFQ93"/>
      <c r="UFR93"/>
      <c r="UFS93"/>
      <c r="UFT93"/>
      <c r="UFU93"/>
      <c r="UFV93"/>
      <c r="UFW93"/>
      <c r="UFX93"/>
      <c r="UFY93"/>
      <c r="UFZ93"/>
      <c r="UGA93"/>
      <c r="UGB93"/>
      <c r="UGC93"/>
      <c r="UGD93"/>
      <c r="UGE93"/>
      <c r="UGF93"/>
      <c r="UGG93"/>
      <c r="UGH93"/>
      <c r="UGI93"/>
      <c r="UGJ93"/>
      <c r="UGK93"/>
      <c r="UGL93"/>
      <c r="UGM93"/>
      <c r="UGN93"/>
      <c r="UGO93"/>
      <c r="UGP93"/>
      <c r="UGQ93"/>
      <c r="UGR93"/>
      <c r="UGS93"/>
      <c r="UGT93"/>
      <c r="UGU93"/>
      <c r="UGV93"/>
      <c r="UGW93"/>
      <c r="UGX93"/>
      <c r="UGY93"/>
      <c r="UGZ93"/>
      <c r="UHA93"/>
      <c r="UHB93"/>
      <c r="UHC93"/>
      <c r="UHD93"/>
      <c r="UHE93"/>
      <c r="UHF93"/>
      <c r="UHG93"/>
      <c r="UHH93"/>
      <c r="UHI93"/>
      <c r="UHJ93"/>
      <c r="UHK93"/>
      <c r="UHL93"/>
      <c r="UHM93"/>
      <c r="UHN93"/>
      <c r="UHO93"/>
      <c r="UHP93"/>
      <c r="UHQ93"/>
      <c r="UHR93"/>
      <c r="UHS93"/>
      <c r="UHT93"/>
      <c r="UHU93"/>
      <c r="UHV93"/>
      <c r="UHW93"/>
      <c r="UHX93"/>
      <c r="UHY93"/>
      <c r="UHZ93"/>
      <c r="UIA93"/>
      <c r="UIB93"/>
      <c r="UIC93"/>
      <c r="UID93"/>
      <c r="UIE93"/>
      <c r="UIF93"/>
      <c r="UIG93"/>
      <c r="UIH93"/>
      <c r="UII93"/>
      <c r="UIJ93"/>
      <c r="UIK93"/>
      <c r="UIL93"/>
      <c r="UIM93"/>
      <c r="UIN93"/>
      <c r="UIO93"/>
      <c r="UIP93"/>
      <c r="UIQ93"/>
      <c r="UIR93"/>
      <c r="UIS93"/>
      <c r="UIT93"/>
      <c r="UIU93"/>
      <c r="UIV93"/>
      <c r="UIW93"/>
      <c r="UIX93"/>
      <c r="UIY93"/>
      <c r="UIZ93"/>
      <c r="UJA93"/>
      <c r="UJB93"/>
      <c r="UJC93"/>
      <c r="UJD93"/>
      <c r="UJE93"/>
      <c r="UJF93"/>
      <c r="UJG93"/>
      <c r="UJH93"/>
      <c r="UJI93"/>
      <c r="UJJ93"/>
      <c r="UJK93"/>
      <c r="UJL93"/>
      <c r="UJM93"/>
      <c r="UJN93"/>
      <c r="UJO93"/>
      <c r="UJP93"/>
      <c r="UJQ93"/>
      <c r="UJR93"/>
      <c r="UJS93"/>
      <c r="UJT93"/>
      <c r="UJU93"/>
      <c r="UJV93"/>
      <c r="UJW93"/>
      <c r="UJX93"/>
      <c r="UJY93"/>
      <c r="UJZ93"/>
      <c r="UKA93"/>
      <c r="UKB93"/>
      <c r="UKC93"/>
      <c r="UKD93"/>
      <c r="UKE93"/>
      <c r="UKF93"/>
      <c r="UKG93"/>
      <c r="UKH93"/>
      <c r="UKI93"/>
      <c r="UKJ93"/>
      <c r="UKK93"/>
      <c r="UKL93"/>
      <c r="UKM93"/>
      <c r="UKN93"/>
      <c r="UKO93"/>
      <c r="UKP93"/>
      <c r="UKQ93"/>
      <c r="UKR93"/>
      <c r="UKS93"/>
      <c r="UKT93"/>
      <c r="UKU93"/>
      <c r="UKV93"/>
      <c r="UKW93"/>
      <c r="UKX93"/>
      <c r="UKY93"/>
      <c r="UKZ93"/>
      <c r="ULA93"/>
      <c r="ULB93"/>
      <c r="ULC93"/>
      <c r="ULD93"/>
      <c r="ULE93"/>
      <c r="ULF93"/>
      <c r="ULG93"/>
      <c r="ULH93"/>
      <c r="ULI93"/>
      <c r="ULJ93"/>
      <c r="ULK93"/>
      <c r="ULL93"/>
      <c r="ULM93"/>
      <c r="ULN93"/>
      <c r="ULO93"/>
      <c r="ULP93"/>
      <c r="ULQ93"/>
      <c r="ULR93"/>
      <c r="ULS93"/>
      <c r="ULT93"/>
      <c r="ULU93"/>
      <c r="ULV93"/>
      <c r="ULW93"/>
      <c r="ULX93"/>
      <c r="ULY93"/>
      <c r="ULZ93"/>
      <c r="UMA93"/>
      <c r="UMB93"/>
      <c r="UMC93"/>
      <c r="UMD93"/>
      <c r="UME93"/>
      <c r="UMF93"/>
      <c r="UMG93"/>
      <c r="UMH93"/>
      <c r="UMI93"/>
      <c r="UMJ93"/>
      <c r="UMK93"/>
      <c r="UML93"/>
      <c r="UMM93"/>
      <c r="UMN93"/>
      <c r="UMO93"/>
      <c r="UMP93"/>
      <c r="UMQ93"/>
      <c r="UMR93"/>
      <c r="UMS93"/>
      <c r="UMT93"/>
      <c r="UMU93"/>
      <c r="UMV93"/>
      <c r="UMW93"/>
      <c r="UMX93"/>
      <c r="UMY93"/>
      <c r="UMZ93"/>
      <c r="UNA93"/>
      <c r="UNB93"/>
      <c r="UNC93"/>
      <c r="UND93"/>
      <c r="UNE93"/>
      <c r="UNF93"/>
      <c r="UNG93"/>
      <c r="UNH93"/>
      <c r="UNI93"/>
      <c r="UNJ93"/>
      <c r="UNK93"/>
      <c r="UNL93"/>
      <c r="UNM93"/>
      <c r="UNN93"/>
      <c r="UNO93"/>
      <c r="UNP93"/>
      <c r="UNQ93"/>
      <c r="UNR93"/>
      <c r="UNS93"/>
      <c r="UNT93"/>
      <c r="UNU93"/>
      <c r="UNV93"/>
      <c r="UNW93"/>
      <c r="UNX93"/>
      <c r="UNY93"/>
      <c r="UNZ93"/>
      <c r="UOA93"/>
      <c r="UOB93"/>
      <c r="UOC93"/>
      <c r="UOD93"/>
      <c r="UOE93"/>
      <c r="UOF93"/>
      <c r="UOG93"/>
      <c r="UOH93"/>
      <c r="UOI93"/>
      <c r="UOJ93"/>
      <c r="UOK93"/>
      <c r="UOL93"/>
      <c r="UOM93"/>
      <c r="UON93"/>
      <c r="UOO93"/>
      <c r="UOP93"/>
      <c r="UOQ93"/>
      <c r="UOR93"/>
      <c r="UOS93"/>
      <c r="UOT93"/>
      <c r="UOU93"/>
      <c r="UOV93"/>
      <c r="UOW93"/>
      <c r="UOX93"/>
      <c r="UOY93"/>
      <c r="UOZ93"/>
      <c r="UPA93"/>
      <c r="UPB93"/>
      <c r="UPC93"/>
      <c r="UPD93"/>
      <c r="UPE93"/>
      <c r="UPF93"/>
      <c r="UPG93"/>
      <c r="UPH93"/>
      <c r="UPI93"/>
      <c r="UPJ93"/>
      <c r="UPK93"/>
      <c r="UPL93"/>
      <c r="UPM93"/>
      <c r="UPN93"/>
      <c r="UPO93"/>
      <c r="UPP93"/>
      <c r="UPQ93"/>
      <c r="UPR93"/>
      <c r="UPS93"/>
      <c r="UPT93"/>
      <c r="UPU93"/>
      <c r="UPV93"/>
      <c r="UPW93"/>
      <c r="UPX93"/>
      <c r="UPY93"/>
      <c r="UPZ93"/>
      <c r="UQA93"/>
      <c r="UQB93"/>
      <c r="UQC93"/>
      <c r="UQD93"/>
      <c r="UQE93"/>
      <c r="UQF93"/>
      <c r="UQG93"/>
      <c r="UQH93"/>
      <c r="UQI93"/>
      <c r="UQJ93"/>
      <c r="UQK93"/>
      <c r="UQL93"/>
      <c r="UQM93"/>
      <c r="UQN93"/>
      <c r="UQO93"/>
      <c r="UQP93"/>
      <c r="UQQ93"/>
      <c r="UQR93"/>
      <c r="UQS93"/>
      <c r="UQT93"/>
      <c r="UQU93"/>
      <c r="UQV93"/>
      <c r="UQW93"/>
      <c r="UQX93"/>
      <c r="UQY93"/>
      <c r="UQZ93"/>
      <c r="URA93"/>
      <c r="URB93"/>
      <c r="URC93"/>
      <c r="URD93"/>
      <c r="URE93"/>
      <c r="URF93"/>
      <c r="URG93"/>
      <c r="URH93"/>
      <c r="URI93"/>
      <c r="URJ93"/>
      <c r="URK93"/>
      <c r="URL93"/>
      <c r="URM93"/>
      <c r="URN93"/>
      <c r="URO93"/>
      <c r="URP93"/>
      <c r="URQ93"/>
      <c r="URR93"/>
      <c r="URS93"/>
      <c r="URT93"/>
      <c r="URU93"/>
      <c r="URV93"/>
      <c r="URW93"/>
      <c r="URX93"/>
      <c r="URY93"/>
      <c r="URZ93"/>
      <c r="USA93"/>
      <c r="USB93"/>
      <c r="USC93"/>
      <c r="USD93"/>
      <c r="USE93"/>
      <c r="USF93"/>
      <c r="USG93"/>
      <c r="USH93"/>
      <c r="USI93"/>
      <c r="USJ93"/>
      <c r="USK93"/>
      <c r="USL93"/>
      <c r="USM93"/>
      <c r="USN93"/>
      <c r="USO93"/>
      <c r="USP93"/>
      <c r="USQ93"/>
      <c r="USR93"/>
      <c r="USS93"/>
      <c r="UST93"/>
      <c r="USU93"/>
      <c r="USV93"/>
      <c r="USW93"/>
      <c r="USX93"/>
      <c r="USY93"/>
      <c r="USZ93"/>
      <c r="UTA93"/>
      <c r="UTB93"/>
      <c r="UTC93"/>
      <c r="UTD93"/>
      <c r="UTE93"/>
      <c r="UTF93"/>
      <c r="UTG93"/>
      <c r="UTH93"/>
      <c r="UTI93"/>
      <c r="UTJ93"/>
      <c r="UTK93"/>
      <c r="UTL93"/>
      <c r="UTM93"/>
      <c r="UTN93"/>
      <c r="UTO93"/>
      <c r="UTP93"/>
      <c r="UTQ93"/>
      <c r="UTR93"/>
      <c r="UTS93"/>
      <c r="UTT93"/>
      <c r="UTU93"/>
      <c r="UTV93"/>
      <c r="UTW93"/>
      <c r="UTX93"/>
      <c r="UTY93"/>
      <c r="UTZ93"/>
      <c r="UUA93"/>
      <c r="UUB93"/>
      <c r="UUC93"/>
      <c r="UUD93"/>
      <c r="UUE93"/>
      <c r="UUF93"/>
      <c r="UUG93"/>
      <c r="UUH93"/>
      <c r="UUI93"/>
      <c r="UUJ93"/>
      <c r="UUK93"/>
      <c r="UUL93"/>
      <c r="UUM93"/>
      <c r="UUN93"/>
      <c r="UUO93"/>
      <c r="UUP93"/>
      <c r="UUQ93"/>
      <c r="UUR93"/>
      <c r="UUS93"/>
      <c r="UUT93"/>
      <c r="UUU93"/>
      <c r="UUV93"/>
      <c r="UUW93"/>
      <c r="UUX93"/>
      <c r="UUY93"/>
      <c r="UUZ93"/>
      <c r="UVA93"/>
      <c r="UVB93"/>
      <c r="UVC93"/>
      <c r="UVD93"/>
      <c r="UVE93"/>
      <c r="UVF93"/>
      <c r="UVG93"/>
      <c r="UVH93"/>
      <c r="UVI93"/>
      <c r="UVJ93"/>
      <c r="UVK93"/>
      <c r="UVL93"/>
      <c r="UVM93"/>
      <c r="UVN93"/>
      <c r="UVO93"/>
      <c r="UVP93"/>
      <c r="UVQ93"/>
      <c r="UVR93"/>
      <c r="UVS93"/>
      <c r="UVT93"/>
      <c r="UVU93"/>
      <c r="UVV93"/>
      <c r="UVW93"/>
      <c r="UVX93"/>
      <c r="UVY93"/>
      <c r="UVZ93"/>
      <c r="UWA93"/>
      <c r="UWB93"/>
      <c r="UWC93"/>
      <c r="UWD93"/>
      <c r="UWE93"/>
      <c r="UWF93"/>
      <c r="UWG93"/>
      <c r="UWH93"/>
      <c r="UWI93"/>
      <c r="UWJ93"/>
      <c r="UWK93"/>
      <c r="UWL93"/>
      <c r="UWM93"/>
      <c r="UWN93"/>
      <c r="UWO93"/>
      <c r="UWP93"/>
      <c r="UWQ93"/>
      <c r="UWR93"/>
      <c r="UWS93"/>
      <c r="UWT93"/>
      <c r="UWU93"/>
      <c r="UWV93"/>
      <c r="UWW93"/>
      <c r="UWX93"/>
      <c r="UWY93"/>
      <c r="UWZ93"/>
      <c r="UXA93"/>
      <c r="UXB93"/>
      <c r="UXC93"/>
      <c r="UXD93"/>
      <c r="UXE93"/>
      <c r="UXF93"/>
      <c r="UXG93"/>
      <c r="UXH93"/>
      <c r="UXI93"/>
      <c r="UXJ93"/>
      <c r="UXK93"/>
      <c r="UXL93"/>
      <c r="UXM93"/>
      <c r="UXN93"/>
      <c r="UXO93"/>
      <c r="UXP93"/>
      <c r="UXQ93"/>
      <c r="UXR93"/>
      <c r="UXS93"/>
      <c r="UXT93"/>
      <c r="UXU93"/>
      <c r="UXV93"/>
      <c r="UXW93"/>
      <c r="UXX93"/>
      <c r="UXY93"/>
      <c r="UXZ93"/>
      <c r="UYA93"/>
      <c r="UYB93"/>
      <c r="UYC93"/>
      <c r="UYD93"/>
      <c r="UYE93"/>
      <c r="UYF93"/>
      <c r="UYG93"/>
      <c r="UYH93"/>
      <c r="UYI93"/>
      <c r="UYJ93"/>
      <c r="UYK93"/>
      <c r="UYL93"/>
      <c r="UYM93"/>
      <c r="UYN93"/>
      <c r="UYO93"/>
      <c r="UYP93"/>
      <c r="UYQ93"/>
      <c r="UYR93"/>
      <c r="UYS93"/>
      <c r="UYT93"/>
      <c r="UYU93"/>
      <c r="UYV93"/>
      <c r="UYW93"/>
      <c r="UYX93"/>
      <c r="UYY93"/>
      <c r="UYZ93"/>
      <c r="UZA93"/>
      <c r="UZB93"/>
      <c r="UZC93"/>
      <c r="UZD93"/>
      <c r="UZE93"/>
      <c r="UZF93"/>
      <c r="UZG93"/>
      <c r="UZH93"/>
      <c r="UZI93"/>
      <c r="UZJ93"/>
      <c r="UZK93"/>
      <c r="UZL93"/>
      <c r="UZM93"/>
      <c r="UZN93"/>
      <c r="UZO93"/>
      <c r="UZP93"/>
      <c r="UZQ93"/>
      <c r="UZR93"/>
      <c r="UZS93"/>
      <c r="UZT93"/>
      <c r="UZU93"/>
      <c r="UZV93"/>
      <c r="UZW93"/>
      <c r="UZX93"/>
      <c r="UZY93"/>
      <c r="UZZ93"/>
      <c r="VAA93"/>
      <c r="VAB93"/>
      <c r="VAC93"/>
      <c r="VAD93"/>
      <c r="VAE93"/>
      <c r="VAF93"/>
      <c r="VAG93"/>
      <c r="VAH93"/>
      <c r="VAI93"/>
      <c r="VAJ93"/>
      <c r="VAK93"/>
      <c r="VAL93"/>
      <c r="VAM93"/>
      <c r="VAN93"/>
      <c r="VAO93"/>
      <c r="VAP93"/>
      <c r="VAQ93"/>
      <c r="VAR93"/>
      <c r="VAS93"/>
      <c r="VAT93"/>
      <c r="VAU93"/>
      <c r="VAV93"/>
      <c r="VAW93"/>
      <c r="VAX93"/>
      <c r="VAY93"/>
      <c r="VAZ93"/>
      <c r="VBA93"/>
      <c r="VBB93"/>
      <c r="VBC93"/>
      <c r="VBD93"/>
      <c r="VBE93"/>
      <c r="VBF93"/>
      <c r="VBG93"/>
      <c r="VBH93"/>
      <c r="VBI93"/>
      <c r="VBJ93"/>
      <c r="VBK93"/>
      <c r="VBL93"/>
      <c r="VBM93"/>
      <c r="VBN93"/>
      <c r="VBO93"/>
      <c r="VBP93"/>
      <c r="VBQ93"/>
      <c r="VBR93"/>
      <c r="VBS93"/>
      <c r="VBT93"/>
      <c r="VBU93"/>
      <c r="VBV93"/>
      <c r="VBW93"/>
      <c r="VBX93"/>
      <c r="VBY93"/>
      <c r="VBZ93"/>
      <c r="VCA93"/>
      <c r="VCB93"/>
      <c r="VCC93"/>
      <c r="VCD93"/>
      <c r="VCE93"/>
      <c r="VCF93"/>
      <c r="VCG93"/>
      <c r="VCH93"/>
      <c r="VCI93"/>
      <c r="VCJ93"/>
      <c r="VCK93"/>
      <c r="VCL93"/>
      <c r="VCM93"/>
      <c r="VCN93"/>
      <c r="VCO93"/>
      <c r="VCP93"/>
      <c r="VCQ93"/>
      <c r="VCR93"/>
      <c r="VCS93"/>
      <c r="VCT93"/>
      <c r="VCU93"/>
      <c r="VCV93"/>
      <c r="VCW93"/>
      <c r="VCX93"/>
      <c r="VCY93"/>
      <c r="VCZ93"/>
      <c r="VDA93"/>
      <c r="VDB93"/>
      <c r="VDC93"/>
      <c r="VDD93"/>
      <c r="VDE93"/>
      <c r="VDF93"/>
      <c r="VDG93"/>
      <c r="VDH93"/>
      <c r="VDI93"/>
      <c r="VDJ93"/>
      <c r="VDK93"/>
      <c r="VDL93"/>
      <c r="VDM93"/>
      <c r="VDN93"/>
      <c r="VDO93"/>
      <c r="VDP93"/>
      <c r="VDQ93"/>
      <c r="VDR93"/>
      <c r="VDS93"/>
      <c r="VDT93"/>
      <c r="VDU93"/>
      <c r="VDV93"/>
      <c r="VDW93"/>
      <c r="VDX93"/>
      <c r="VDY93"/>
      <c r="VDZ93"/>
      <c r="VEA93"/>
      <c r="VEB93"/>
      <c r="VEC93"/>
      <c r="VED93"/>
      <c r="VEE93"/>
      <c r="VEF93"/>
      <c r="VEG93"/>
      <c r="VEH93"/>
      <c r="VEI93"/>
      <c r="VEJ93"/>
      <c r="VEK93"/>
      <c r="VEL93"/>
      <c r="VEM93"/>
      <c r="VEN93"/>
      <c r="VEO93"/>
      <c r="VEP93"/>
      <c r="VEQ93"/>
      <c r="VER93"/>
      <c r="VES93"/>
      <c r="VET93"/>
      <c r="VEU93"/>
      <c r="VEV93"/>
      <c r="VEW93"/>
      <c r="VEX93"/>
      <c r="VEY93"/>
      <c r="VEZ93"/>
      <c r="VFA93"/>
      <c r="VFB93"/>
      <c r="VFC93"/>
      <c r="VFD93"/>
      <c r="VFE93"/>
      <c r="VFF93"/>
      <c r="VFG93"/>
      <c r="VFH93"/>
      <c r="VFI93"/>
      <c r="VFJ93"/>
      <c r="VFK93"/>
      <c r="VFL93"/>
      <c r="VFM93"/>
      <c r="VFN93"/>
      <c r="VFO93"/>
      <c r="VFP93"/>
      <c r="VFQ93"/>
      <c r="VFR93"/>
      <c r="VFS93"/>
      <c r="VFT93"/>
      <c r="VFU93"/>
      <c r="VFV93"/>
      <c r="VFW93"/>
      <c r="VFX93"/>
      <c r="VFY93"/>
      <c r="VFZ93"/>
      <c r="VGA93"/>
      <c r="VGB93"/>
      <c r="VGC93"/>
      <c r="VGD93"/>
      <c r="VGE93"/>
      <c r="VGF93"/>
      <c r="VGG93"/>
      <c r="VGH93"/>
      <c r="VGI93"/>
      <c r="VGJ93"/>
      <c r="VGK93"/>
      <c r="VGL93"/>
      <c r="VGM93"/>
      <c r="VGN93"/>
      <c r="VGO93"/>
      <c r="VGP93"/>
      <c r="VGQ93"/>
      <c r="VGR93"/>
      <c r="VGS93"/>
      <c r="VGT93"/>
      <c r="VGU93"/>
      <c r="VGV93"/>
      <c r="VGW93"/>
      <c r="VGX93"/>
      <c r="VGY93"/>
      <c r="VGZ93"/>
      <c r="VHA93"/>
      <c r="VHB93"/>
      <c r="VHC93"/>
      <c r="VHD93"/>
      <c r="VHE93"/>
      <c r="VHF93"/>
      <c r="VHG93"/>
      <c r="VHH93"/>
      <c r="VHI93"/>
      <c r="VHJ93"/>
      <c r="VHK93"/>
      <c r="VHL93"/>
      <c r="VHM93"/>
      <c r="VHN93"/>
      <c r="VHO93"/>
      <c r="VHP93"/>
      <c r="VHQ93"/>
      <c r="VHR93"/>
      <c r="VHS93"/>
      <c r="VHT93"/>
      <c r="VHU93"/>
      <c r="VHV93"/>
      <c r="VHW93"/>
      <c r="VHX93"/>
      <c r="VHY93"/>
      <c r="VHZ93"/>
      <c r="VIA93"/>
      <c r="VIB93"/>
      <c r="VIC93"/>
      <c r="VID93"/>
      <c r="VIE93"/>
      <c r="VIF93"/>
      <c r="VIG93"/>
      <c r="VIH93"/>
      <c r="VII93"/>
      <c r="VIJ93"/>
      <c r="VIK93"/>
      <c r="VIL93"/>
      <c r="VIM93"/>
      <c r="VIN93"/>
      <c r="VIO93"/>
      <c r="VIP93"/>
      <c r="VIQ93"/>
      <c r="VIR93"/>
      <c r="VIS93"/>
      <c r="VIT93"/>
      <c r="VIU93"/>
      <c r="VIV93"/>
      <c r="VIW93"/>
      <c r="VIX93"/>
      <c r="VIY93"/>
      <c r="VIZ93"/>
      <c r="VJA93"/>
      <c r="VJB93"/>
      <c r="VJC93"/>
      <c r="VJD93"/>
      <c r="VJE93"/>
      <c r="VJF93"/>
      <c r="VJG93"/>
      <c r="VJH93"/>
      <c r="VJI93"/>
      <c r="VJJ93"/>
      <c r="VJK93"/>
      <c r="VJL93"/>
      <c r="VJM93"/>
      <c r="VJN93"/>
      <c r="VJO93"/>
      <c r="VJP93"/>
      <c r="VJQ93"/>
      <c r="VJR93"/>
      <c r="VJS93"/>
      <c r="VJT93"/>
      <c r="VJU93"/>
      <c r="VJV93"/>
      <c r="VJW93"/>
      <c r="VJX93"/>
      <c r="VJY93"/>
      <c r="VJZ93"/>
      <c r="VKA93"/>
      <c r="VKB93"/>
      <c r="VKC93"/>
      <c r="VKD93"/>
      <c r="VKE93"/>
      <c r="VKF93"/>
      <c r="VKG93"/>
      <c r="VKH93"/>
      <c r="VKI93"/>
      <c r="VKJ93"/>
      <c r="VKK93"/>
      <c r="VKL93"/>
      <c r="VKM93"/>
      <c r="VKN93"/>
      <c r="VKO93"/>
      <c r="VKP93"/>
      <c r="VKQ93"/>
      <c r="VKR93"/>
      <c r="VKS93"/>
      <c r="VKT93"/>
      <c r="VKU93"/>
      <c r="VKV93"/>
      <c r="VKW93"/>
      <c r="VKX93"/>
      <c r="VKY93"/>
      <c r="VKZ93"/>
      <c r="VLA93"/>
      <c r="VLB93"/>
      <c r="VLC93"/>
      <c r="VLD93"/>
      <c r="VLE93"/>
      <c r="VLF93"/>
      <c r="VLG93"/>
      <c r="VLH93"/>
      <c r="VLI93"/>
      <c r="VLJ93"/>
      <c r="VLK93"/>
      <c r="VLL93"/>
      <c r="VLM93"/>
      <c r="VLN93"/>
      <c r="VLO93"/>
      <c r="VLP93"/>
      <c r="VLQ93"/>
      <c r="VLR93"/>
      <c r="VLS93"/>
      <c r="VLT93"/>
      <c r="VLU93"/>
      <c r="VLV93"/>
      <c r="VLW93"/>
      <c r="VLX93"/>
      <c r="VLY93"/>
      <c r="VLZ93"/>
      <c r="VMA93"/>
      <c r="VMB93"/>
      <c r="VMC93"/>
      <c r="VMD93"/>
      <c r="VME93"/>
      <c r="VMF93"/>
      <c r="VMG93"/>
      <c r="VMH93"/>
      <c r="VMI93"/>
      <c r="VMJ93"/>
      <c r="VMK93"/>
      <c r="VML93"/>
      <c r="VMM93"/>
      <c r="VMN93"/>
      <c r="VMO93"/>
      <c r="VMP93"/>
      <c r="VMQ93"/>
      <c r="VMR93"/>
      <c r="VMS93"/>
      <c r="VMT93"/>
      <c r="VMU93"/>
      <c r="VMV93"/>
      <c r="VMW93"/>
      <c r="VMX93"/>
      <c r="VMY93"/>
      <c r="VMZ93"/>
      <c r="VNA93"/>
      <c r="VNB93"/>
      <c r="VNC93"/>
      <c r="VND93"/>
      <c r="VNE93"/>
      <c r="VNF93"/>
      <c r="VNG93"/>
      <c r="VNH93"/>
      <c r="VNI93"/>
      <c r="VNJ93"/>
      <c r="VNK93"/>
      <c r="VNL93"/>
      <c r="VNM93"/>
      <c r="VNN93"/>
      <c r="VNO93"/>
      <c r="VNP93"/>
      <c r="VNQ93"/>
      <c r="VNR93"/>
      <c r="VNS93"/>
      <c r="VNT93"/>
      <c r="VNU93"/>
      <c r="VNV93"/>
      <c r="VNW93"/>
      <c r="VNX93"/>
      <c r="VNY93"/>
      <c r="VNZ93"/>
      <c r="VOA93"/>
      <c r="VOB93"/>
      <c r="VOC93"/>
      <c r="VOD93"/>
      <c r="VOE93"/>
      <c r="VOF93"/>
      <c r="VOG93"/>
      <c r="VOH93"/>
      <c r="VOI93"/>
      <c r="VOJ93"/>
      <c r="VOK93"/>
      <c r="VOL93"/>
      <c r="VOM93"/>
      <c r="VON93"/>
      <c r="VOO93"/>
      <c r="VOP93"/>
      <c r="VOQ93"/>
      <c r="VOR93"/>
      <c r="VOS93"/>
      <c r="VOT93"/>
      <c r="VOU93"/>
      <c r="VOV93"/>
      <c r="VOW93"/>
      <c r="VOX93"/>
      <c r="VOY93"/>
      <c r="VOZ93"/>
      <c r="VPA93"/>
      <c r="VPB93"/>
      <c r="VPC93"/>
      <c r="VPD93"/>
      <c r="VPE93"/>
      <c r="VPF93"/>
      <c r="VPG93"/>
      <c r="VPH93"/>
      <c r="VPI93"/>
      <c r="VPJ93"/>
      <c r="VPK93"/>
      <c r="VPL93"/>
      <c r="VPM93"/>
      <c r="VPN93"/>
      <c r="VPO93"/>
      <c r="VPP93"/>
      <c r="VPQ93"/>
      <c r="VPR93"/>
      <c r="VPS93"/>
      <c r="VPT93"/>
      <c r="VPU93"/>
      <c r="VPV93"/>
      <c r="VPW93"/>
      <c r="VPX93"/>
      <c r="VPY93"/>
      <c r="VPZ93"/>
      <c r="VQA93"/>
      <c r="VQB93"/>
      <c r="VQC93"/>
      <c r="VQD93"/>
      <c r="VQE93"/>
      <c r="VQF93"/>
      <c r="VQG93"/>
      <c r="VQH93"/>
      <c r="VQI93"/>
      <c r="VQJ93"/>
      <c r="VQK93"/>
      <c r="VQL93"/>
      <c r="VQM93"/>
      <c r="VQN93"/>
      <c r="VQO93"/>
      <c r="VQP93"/>
      <c r="VQQ93"/>
      <c r="VQR93"/>
      <c r="VQS93"/>
      <c r="VQT93"/>
      <c r="VQU93"/>
      <c r="VQV93"/>
      <c r="VQW93"/>
      <c r="VQX93"/>
      <c r="VQY93"/>
      <c r="VQZ93"/>
      <c r="VRA93"/>
      <c r="VRB93"/>
      <c r="VRC93"/>
      <c r="VRD93"/>
      <c r="VRE93"/>
      <c r="VRF93"/>
      <c r="VRG93"/>
      <c r="VRH93"/>
      <c r="VRI93"/>
      <c r="VRJ93"/>
      <c r="VRK93"/>
      <c r="VRL93"/>
      <c r="VRM93"/>
      <c r="VRN93"/>
      <c r="VRO93"/>
      <c r="VRP93"/>
      <c r="VRQ93"/>
      <c r="VRR93"/>
      <c r="VRS93"/>
      <c r="VRT93"/>
      <c r="VRU93"/>
      <c r="VRV93"/>
      <c r="VRW93"/>
      <c r="VRX93"/>
      <c r="VRY93"/>
      <c r="VRZ93"/>
      <c r="VSA93"/>
      <c r="VSB93"/>
      <c r="VSC93"/>
      <c r="VSD93"/>
      <c r="VSE93"/>
      <c r="VSF93"/>
      <c r="VSG93"/>
      <c r="VSH93"/>
      <c r="VSI93"/>
      <c r="VSJ93"/>
      <c r="VSK93"/>
      <c r="VSL93"/>
      <c r="VSM93"/>
      <c r="VSN93"/>
      <c r="VSO93"/>
      <c r="VSP93"/>
      <c r="VSQ93"/>
      <c r="VSR93"/>
      <c r="VSS93"/>
      <c r="VST93"/>
      <c r="VSU93"/>
      <c r="VSV93"/>
      <c r="VSW93"/>
      <c r="VSX93"/>
      <c r="VSY93"/>
      <c r="VSZ93"/>
      <c r="VTA93"/>
      <c r="VTB93"/>
      <c r="VTC93"/>
      <c r="VTD93"/>
      <c r="VTE93"/>
      <c r="VTF93"/>
      <c r="VTG93"/>
      <c r="VTH93"/>
      <c r="VTI93"/>
      <c r="VTJ93"/>
      <c r="VTK93"/>
      <c r="VTL93"/>
      <c r="VTM93"/>
      <c r="VTN93"/>
      <c r="VTO93"/>
      <c r="VTP93"/>
      <c r="VTQ93"/>
      <c r="VTR93"/>
      <c r="VTS93"/>
      <c r="VTT93"/>
      <c r="VTU93"/>
      <c r="VTV93"/>
      <c r="VTW93"/>
      <c r="VTX93"/>
      <c r="VTY93"/>
      <c r="VTZ93"/>
      <c r="VUA93"/>
      <c r="VUB93"/>
      <c r="VUC93"/>
      <c r="VUD93"/>
      <c r="VUE93"/>
      <c r="VUF93"/>
      <c r="VUG93"/>
      <c r="VUH93"/>
      <c r="VUI93"/>
      <c r="VUJ93"/>
      <c r="VUK93"/>
      <c r="VUL93"/>
      <c r="VUM93"/>
      <c r="VUN93"/>
      <c r="VUO93"/>
      <c r="VUP93"/>
      <c r="VUQ93"/>
      <c r="VUR93"/>
      <c r="VUS93"/>
      <c r="VUT93"/>
      <c r="VUU93"/>
      <c r="VUV93"/>
      <c r="VUW93"/>
      <c r="VUX93"/>
      <c r="VUY93"/>
      <c r="VUZ93"/>
      <c r="VVA93"/>
      <c r="VVB93"/>
      <c r="VVC93"/>
      <c r="VVD93"/>
      <c r="VVE93"/>
      <c r="VVF93"/>
      <c r="VVG93"/>
      <c r="VVH93"/>
      <c r="VVI93"/>
      <c r="VVJ93"/>
      <c r="VVK93"/>
      <c r="VVL93"/>
      <c r="VVM93"/>
      <c r="VVN93"/>
      <c r="VVO93"/>
      <c r="VVP93"/>
      <c r="VVQ93"/>
      <c r="VVR93"/>
      <c r="VVS93"/>
      <c r="VVT93"/>
      <c r="VVU93"/>
      <c r="VVV93"/>
      <c r="VVW93"/>
      <c r="VVX93"/>
      <c r="VVY93"/>
      <c r="VVZ93"/>
      <c r="VWA93"/>
      <c r="VWB93"/>
      <c r="VWC93"/>
      <c r="VWD93"/>
      <c r="VWE93"/>
      <c r="VWF93"/>
      <c r="VWG93"/>
      <c r="VWH93"/>
      <c r="VWI93"/>
      <c r="VWJ93"/>
      <c r="VWK93"/>
      <c r="VWL93"/>
      <c r="VWM93"/>
      <c r="VWN93"/>
      <c r="VWO93"/>
      <c r="VWP93"/>
      <c r="VWQ93"/>
      <c r="VWR93"/>
      <c r="VWS93"/>
      <c r="VWT93"/>
      <c r="VWU93"/>
      <c r="VWV93"/>
      <c r="VWW93"/>
      <c r="VWX93"/>
      <c r="VWY93"/>
      <c r="VWZ93"/>
      <c r="VXA93"/>
      <c r="VXB93"/>
      <c r="VXC93"/>
      <c r="VXD93"/>
      <c r="VXE93"/>
      <c r="VXF93"/>
      <c r="VXG93"/>
      <c r="VXH93"/>
      <c r="VXI93"/>
      <c r="VXJ93"/>
      <c r="VXK93"/>
      <c r="VXL93"/>
      <c r="VXM93"/>
      <c r="VXN93"/>
      <c r="VXO93"/>
      <c r="VXP93"/>
      <c r="VXQ93"/>
      <c r="VXR93"/>
      <c r="VXS93"/>
      <c r="VXT93"/>
      <c r="VXU93"/>
      <c r="VXV93"/>
      <c r="VXW93"/>
      <c r="VXX93"/>
      <c r="VXY93"/>
      <c r="VXZ93"/>
      <c r="VYA93"/>
      <c r="VYB93"/>
      <c r="VYC93"/>
      <c r="VYD93"/>
      <c r="VYE93"/>
      <c r="VYF93"/>
      <c r="VYG93"/>
      <c r="VYH93"/>
      <c r="VYI93"/>
      <c r="VYJ93"/>
      <c r="VYK93"/>
      <c r="VYL93"/>
      <c r="VYM93"/>
      <c r="VYN93"/>
      <c r="VYO93"/>
      <c r="VYP93"/>
      <c r="VYQ93"/>
      <c r="VYR93"/>
      <c r="VYS93"/>
      <c r="VYT93"/>
      <c r="VYU93"/>
      <c r="VYV93"/>
      <c r="VYW93"/>
      <c r="VYX93"/>
      <c r="VYY93"/>
      <c r="VYZ93"/>
      <c r="VZA93"/>
      <c r="VZB93"/>
      <c r="VZC93"/>
      <c r="VZD93"/>
      <c r="VZE93"/>
      <c r="VZF93"/>
      <c r="VZG93"/>
      <c r="VZH93"/>
      <c r="VZI93"/>
      <c r="VZJ93"/>
      <c r="VZK93"/>
      <c r="VZL93"/>
      <c r="VZM93"/>
      <c r="VZN93"/>
      <c r="VZO93"/>
      <c r="VZP93"/>
      <c r="VZQ93"/>
      <c r="VZR93"/>
      <c r="VZS93"/>
      <c r="VZT93"/>
      <c r="VZU93"/>
      <c r="VZV93"/>
      <c r="VZW93"/>
      <c r="VZX93"/>
      <c r="VZY93"/>
      <c r="VZZ93"/>
      <c r="WAA93"/>
      <c r="WAB93"/>
      <c r="WAC93"/>
      <c r="WAD93"/>
      <c r="WAE93"/>
      <c r="WAF93"/>
      <c r="WAG93"/>
      <c r="WAH93"/>
      <c r="WAI93"/>
      <c r="WAJ93"/>
      <c r="WAK93"/>
      <c r="WAL93"/>
      <c r="WAM93"/>
      <c r="WAN93"/>
      <c r="WAO93"/>
      <c r="WAP93"/>
      <c r="WAQ93"/>
      <c r="WAR93"/>
      <c r="WAS93"/>
      <c r="WAT93"/>
      <c r="WAU93"/>
      <c r="WAV93"/>
      <c r="WAW93"/>
      <c r="WAX93"/>
      <c r="WAY93"/>
      <c r="WAZ93"/>
      <c r="WBA93"/>
      <c r="WBB93"/>
      <c r="WBC93"/>
      <c r="WBD93"/>
      <c r="WBE93"/>
      <c r="WBF93"/>
      <c r="WBG93"/>
      <c r="WBH93"/>
      <c r="WBI93"/>
      <c r="WBJ93"/>
      <c r="WBK93"/>
      <c r="WBL93"/>
      <c r="WBM93"/>
      <c r="WBN93"/>
      <c r="WBO93"/>
      <c r="WBP93"/>
      <c r="WBQ93"/>
      <c r="WBR93"/>
      <c r="WBS93"/>
      <c r="WBT93"/>
      <c r="WBU93"/>
      <c r="WBV93"/>
      <c r="WBW93"/>
      <c r="WBX93"/>
      <c r="WBY93"/>
      <c r="WBZ93"/>
      <c r="WCA93"/>
      <c r="WCB93"/>
      <c r="WCC93"/>
      <c r="WCD93"/>
      <c r="WCE93"/>
      <c r="WCF93"/>
      <c r="WCG93"/>
      <c r="WCH93"/>
      <c r="WCI93"/>
      <c r="WCJ93"/>
      <c r="WCK93"/>
      <c r="WCL93"/>
      <c r="WCM93"/>
      <c r="WCN93"/>
      <c r="WCO93"/>
      <c r="WCP93"/>
      <c r="WCQ93"/>
      <c r="WCR93"/>
      <c r="WCS93"/>
      <c r="WCT93"/>
      <c r="WCU93"/>
      <c r="WCV93"/>
      <c r="WCW93"/>
      <c r="WCX93"/>
      <c r="WCY93"/>
      <c r="WCZ93"/>
      <c r="WDA93"/>
      <c r="WDB93"/>
      <c r="WDC93"/>
      <c r="WDD93"/>
      <c r="WDE93"/>
      <c r="WDF93"/>
      <c r="WDG93"/>
      <c r="WDH93"/>
      <c r="WDI93"/>
      <c r="WDJ93"/>
      <c r="WDK93"/>
      <c r="WDL93"/>
      <c r="WDM93"/>
      <c r="WDN93"/>
      <c r="WDO93"/>
      <c r="WDP93"/>
      <c r="WDQ93"/>
      <c r="WDR93"/>
      <c r="WDS93"/>
      <c r="WDT93"/>
      <c r="WDU93"/>
      <c r="WDV93"/>
      <c r="WDW93"/>
      <c r="WDX93"/>
      <c r="WDY93"/>
      <c r="WDZ93"/>
      <c r="WEA93"/>
      <c r="WEB93"/>
      <c r="WEC93"/>
      <c r="WED93"/>
      <c r="WEE93"/>
      <c r="WEF93"/>
      <c r="WEG93"/>
      <c r="WEH93"/>
      <c r="WEI93"/>
      <c r="WEJ93"/>
      <c r="WEK93"/>
      <c r="WEL93"/>
      <c r="WEM93"/>
      <c r="WEN93"/>
      <c r="WEO93"/>
      <c r="WEP93"/>
      <c r="WEQ93"/>
      <c r="WER93"/>
      <c r="WES93"/>
      <c r="WET93"/>
      <c r="WEU93"/>
      <c r="WEV93"/>
      <c r="WEW93"/>
      <c r="WEX93"/>
      <c r="WEY93"/>
      <c r="WEZ93"/>
      <c r="WFA93"/>
      <c r="WFB93"/>
      <c r="WFC93"/>
      <c r="WFD93"/>
      <c r="WFE93"/>
      <c r="WFF93"/>
      <c r="WFG93"/>
      <c r="WFH93"/>
      <c r="WFI93"/>
      <c r="WFJ93"/>
      <c r="WFK93"/>
      <c r="WFL93"/>
      <c r="WFM93"/>
      <c r="WFN93"/>
      <c r="WFO93"/>
      <c r="WFP93"/>
      <c r="WFQ93"/>
      <c r="WFR93"/>
      <c r="WFS93"/>
      <c r="WFT93"/>
      <c r="WFU93"/>
      <c r="WFV93"/>
      <c r="WFW93"/>
      <c r="WFX93"/>
      <c r="WFY93"/>
      <c r="WFZ93"/>
      <c r="WGA93"/>
      <c r="WGB93"/>
      <c r="WGC93"/>
      <c r="WGD93"/>
      <c r="WGE93"/>
      <c r="WGF93"/>
      <c r="WGG93"/>
      <c r="WGH93"/>
      <c r="WGI93"/>
      <c r="WGJ93"/>
      <c r="WGK93"/>
      <c r="WGL93"/>
      <c r="WGM93"/>
      <c r="WGN93"/>
      <c r="WGO93"/>
      <c r="WGP93"/>
      <c r="WGQ93"/>
      <c r="WGR93"/>
      <c r="WGS93"/>
      <c r="WGT93"/>
      <c r="WGU93"/>
      <c r="WGV93"/>
      <c r="WGW93"/>
      <c r="WGX93"/>
      <c r="WGY93"/>
      <c r="WGZ93"/>
      <c r="WHA93"/>
      <c r="WHB93"/>
      <c r="WHC93"/>
      <c r="WHD93"/>
      <c r="WHE93"/>
      <c r="WHF93"/>
      <c r="WHG93"/>
      <c r="WHH93"/>
      <c r="WHI93"/>
      <c r="WHJ93"/>
      <c r="WHK93"/>
      <c r="WHL93"/>
      <c r="WHM93"/>
      <c r="WHN93"/>
      <c r="WHO93"/>
      <c r="WHP93"/>
      <c r="WHQ93"/>
      <c r="WHR93"/>
      <c r="WHS93"/>
      <c r="WHT93"/>
      <c r="WHU93"/>
      <c r="WHV93"/>
      <c r="WHW93"/>
      <c r="WHX93"/>
      <c r="WHY93"/>
      <c r="WHZ93"/>
      <c r="WIA93"/>
      <c r="WIB93"/>
      <c r="WIC93"/>
      <c r="WID93"/>
      <c r="WIE93"/>
      <c r="WIF93"/>
      <c r="WIG93"/>
      <c r="WIH93"/>
      <c r="WII93"/>
      <c r="WIJ93"/>
      <c r="WIK93"/>
      <c r="WIL93"/>
      <c r="WIM93"/>
      <c r="WIN93"/>
      <c r="WIO93"/>
      <c r="WIP93"/>
      <c r="WIQ93"/>
      <c r="WIR93"/>
      <c r="WIS93"/>
      <c r="WIT93"/>
      <c r="WIU93"/>
      <c r="WIV93"/>
      <c r="WIW93"/>
      <c r="WIX93"/>
      <c r="WIY93"/>
      <c r="WIZ93"/>
      <c r="WJA93"/>
      <c r="WJB93"/>
      <c r="WJC93"/>
      <c r="WJD93"/>
      <c r="WJE93"/>
      <c r="WJF93"/>
      <c r="WJG93"/>
      <c r="WJH93"/>
      <c r="WJI93"/>
      <c r="WJJ93"/>
      <c r="WJK93"/>
      <c r="WJL93"/>
      <c r="WJM93"/>
      <c r="WJN93"/>
      <c r="WJO93"/>
      <c r="WJP93"/>
      <c r="WJQ93"/>
      <c r="WJR93"/>
      <c r="WJS93"/>
      <c r="WJT93"/>
      <c r="WJU93"/>
      <c r="WJV93"/>
      <c r="WJW93"/>
      <c r="WJX93"/>
      <c r="WJY93"/>
      <c r="WJZ93"/>
      <c r="WKA93"/>
      <c r="WKB93"/>
      <c r="WKC93"/>
      <c r="WKD93"/>
      <c r="WKE93"/>
      <c r="WKF93"/>
      <c r="WKG93"/>
      <c r="WKH93"/>
      <c r="WKI93"/>
      <c r="WKJ93"/>
      <c r="WKK93"/>
      <c r="WKL93"/>
      <c r="WKM93"/>
      <c r="WKN93"/>
      <c r="WKO93"/>
      <c r="WKP93"/>
      <c r="WKQ93"/>
      <c r="WKR93"/>
      <c r="WKS93"/>
      <c r="WKT93"/>
      <c r="WKU93"/>
      <c r="WKV93"/>
      <c r="WKW93"/>
      <c r="WKX93"/>
      <c r="WKY93"/>
      <c r="WKZ93"/>
      <c r="WLA93"/>
      <c r="WLB93"/>
      <c r="WLC93"/>
      <c r="WLD93"/>
      <c r="WLE93"/>
      <c r="WLF93"/>
      <c r="WLG93"/>
      <c r="WLH93"/>
      <c r="WLI93"/>
      <c r="WLJ93"/>
      <c r="WLK93"/>
      <c r="WLL93"/>
      <c r="WLM93"/>
      <c r="WLN93"/>
      <c r="WLO93"/>
      <c r="WLP93"/>
      <c r="WLQ93"/>
      <c r="WLR93"/>
      <c r="WLS93"/>
      <c r="WLT93"/>
      <c r="WLU93"/>
      <c r="WLV93"/>
      <c r="WLW93"/>
      <c r="WLX93"/>
      <c r="WLY93"/>
      <c r="WLZ93"/>
      <c r="WMA93"/>
      <c r="WMB93"/>
      <c r="WMC93"/>
      <c r="WMD93"/>
      <c r="WME93"/>
      <c r="WMF93"/>
      <c r="WMG93"/>
      <c r="WMH93"/>
      <c r="WMI93"/>
      <c r="WMJ93"/>
      <c r="WMK93"/>
      <c r="WML93"/>
      <c r="WMM93"/>
      <c r="WMN93"/>
      <c r="WMO93"/>
      <c r="WMP93"/>
      <c r="WMQ93"/>
      <c r="WMR93"/>
      <c r="WMS93"/>
      <c r="WMT93"/>
      <c r="WMU93"/>
      <c r="WMV93"/>
      <c r="WMW93"/>
      <c r="WMX93"/>
      <c r="WMY93"/>
      <c r="WMZ93"/>
      <c r="WNA93"/>
      <c r="WNB93"/>
      <c r="WNC93"/>
      <c r="WND93"/>
      <c r="WNE93"/>
      <c r="WNF93"/>
      <c r="WNG93"/>
      <c r="WNH93"/>
      <c r="WNI93"/>
      <c r="WNJ93"/>
      <c r="WNK93"/>
      <c r="WNL93"/>
      <c r="WNM93"/>
      <c r="WNN93"/>
      <c r="WNO93"/>
      <c r="WNP93"/>
      <c r="WNQ93"/>
      <c r="WNR93"/>
      <c r="WNS93"/>
      <c r="WNT93"/>
      <c r="WNU93"/>
      <c r="WNV93"/>
      <c r="WNW93"/>
      <c r="WNX93"/>
      <c r="WNY93"/>
      <c r="WNZ93"/>
      <c r="WOA93"/>
      <c r="WOB93"/>
      <c r="WOC93"/>
      <c r="WOD93"/>
      <c r="WOE93"/>
      <c r="WOF93"/>
      <c r="WOG93"/>
      <c r="WOH93"/>
      <c r="WOI93"/>
      <c r="WOJ93"/>
      <c r="WOK93"/>
      <c r="WOL93"/>
      <c r="WOM93"/>
      <c r="WON93"/>
      <c r="WOO93"/>
      <c r="WOP93"/>
      <c r="WOQ93"/>
      <c r="WOR93"/>
      <c r="WOS93"/>
      <c r="WOT93"/>
      <c r="WOU93"/>
      <c r="WOV93"/>
      <c r="WOW93"/>
      <c r="WOX93"/>
      <c r="WOY93"/>
      <c r="WOZ93"/>
      <c r="WPA93"/>
      <c r="WPB93"/>
      <c r="WPC93"/>
      <c r="WPD93"/>
      <c r="WPE93"/>
      <c r="WPF93"/>
      <c r="WPG93"/>
      <c r="WPH93"/>
      <c r="WPI93"/>
      <c r="WPJ93"/>
      <c r="WPK93"/>
      <c r="WPL93"/>
      <c r="WPM93"/>
      <c r="WPN93"/>
      <c r="WPO93"/>
      <c r="WPP93"/>
      <c r="WPQ93"/>
      <c r="WPR93"/>
      <c r="WPS93"/>
      <c r="WPT93"/>
      <c r="WPU93"/>
      <c r="WPV93"/>
      <c r="WPW93"/>
      <c r="WPX93"/>
      <c r="WPY93"/>
      <c r="WPZ93"/>
      <c r="WQA93"/>
      <c r="WQB93"/>
      <c r="WQC93"/>
      <c r="WQD93"/>
      <c r="WQE93"/>
      <c r="WQF93"/>
      <c r="WQG93"/>
      <c r="WQH93"/>
      <c r="WQI93"/>
      <c r="WQJ93"/>
      <c r="WQK93"/>
      <c r="WQL93"/>
      <c r="WQM93"/>
      <c r="WQN93"/>
      <c r="WQO93"/>
      <c r="WQP93"/>
      <c r="WQQ93"/>
      <c r="WQR93"/>
      <c r="WQS93"/>
      <c r="WQT93"/>
      <c r="WQU93"/>
      <c r="WQV93"/>
      <c r="WQW93"/>
      <c r="WQX93"/>
      <c r="WQY93"/>
      <c r="WQZ93"/>
      <c r="WRA93"/>
      <c r="WRB93"/>
      <c r="WRC93"/>
      <c r="WRD93"/>
      <c r="WRE93"/>
      <c r="WRF93"/>
      <c r="WRG93"/>
      <c r="WRH93"/>
      <c r="WRI93"/>
      <c r="WRJ93"/>
      <c r="WRK93"/>
      <c r="WRL93"/>
      <c r="WRM93"/>
      <c r="WRN93"/>
      <c r="WRO93"/>
      <c r="WRP93"/>
      <c r="WRQ93"/>
      <c r="WRR93"/>
      <c r="WRS93"/>
      <c r="WRT93"/>
      <c r="WRU93"/>
      <c r="WRV93"/>
      <c r="WRW93"/>
      <c r="WRX93"/>
      <c r="WRY93"/>
      <c r="WRZ93"/>
      <c r="WSA93"/>
      <c r="WSB93"/>
      <c r="WSC93"/>
      <c r="WSD93"/>
      <c r="WSE93"/>
      <c r="WSF93"/>
      <c r="WSG93"/>
      <c r="WSH93"/>
      <c r="WSI93"/>
      <c r="WSJ93"/>
      <c r="WSK93"/>
      <c r="WSL93"/>
      <c r="WSM93"/>
      <c r="WSN93"/>
      <c r="WSO93"/>
      <c r="WSP93"/>
      <c r="WSQ93"/>
      <c r="WSR93"/>
      <c r="WSS93"/>
      <c r="WST93"/>
      <c r="WSU93"/>
      <c r="WSV93"/>
      <c r="WSW93"/>
      <c r="WSX93"/>
      <c r="WSY93"/>
      <c r="WSZ93"/>
      <c r="WTA93"/>
      <c r="WTB93"/>
      <c r="WTC93"/>
      <c r="WTD93"/>
      <c r="WTE93"/>
      <c r="WTF93"/>
      <c r="WTG93"/>
      <c r="WTH93"/>
      <c r="WTI93"/>
      <c r="WTJ93"/>
      <c r="WTK93"/>
      <c r="WTL93"/>
      <c r="WTM93"/>
      <c r="WTN93"/>
      <c r="WTO93"/>
      <c r="WTP93"/>
      <c r="WTQ93"/>
      <c r="WTR93"/>
      <c r="WTS93"/>
      <c r="WTT93"/>
      <c r="WTU93"/>
      <c r="WTV93"/>
      <c r="WTW93"/>
      <c r="WTX93"/>
      <c r="WTY93"/>
      <c r="WTZ93"/>
      <c r="WUA93"/>
      <c r="WUB93"/>
      <c r="WUC93"/>
      <c r="WUD93"/>
      <c r="WUE93"/>
      <c r="WUF93"/>
      <c r="WUG93"/>
      <c r="WUH93"/>
      <c r="WUI93"/>
      <c r="WUJ93"/>
      <c r="WUK93"/>
      <c r="WUL93"/>
      <c r="WUM93"/>
      <c r="WUN93"/>
      <c r="WUO93"/>
      <c r="WUP93"/>
      <c r="WUQ93"/>
      <c r="WUR93"/>
      <c r="WUS93"/>
      <c r="WUT93"/>
      <c r="WUU93"/>
      <c r="WUV93"/>
      <c r="WUW93"/>
      <c r="WUX93"/>
      <c r="WUY93"/>
      <c r="WUZ93"/>
      <c r="WVA93"/>
      <c r="WVB93"/>
      <c r="WVC93"/>
      <c r="WVD93"/>
      <c r="WVE93"/>
      <c r="WVF93"/>
      <c r="WVG93"/>
      <c r="WVH93"/>
      <c r="WVI93"/>
      <c r="WVJ93"/>
      <c r="WVK93"/>
      <c r="WVL93"/>
      <c r="WVM93"/>
      <c r="WVN93"/>
      <c r="WVO93"/>
      <c r="WVP93"/>
      <c r="WVQ93"/>
      <c r="WVR93"/>
      <c r="WVS93"/>
      <c r="WVT93"/>
      <c r="WVU93"/>
      <c r="WVV93"/>
      <c r="WVW93"/>
      <c r="WVX93"/>
      <c r="WVY93"/>
      <c r="WVZ93"/>
      <c r="WWA93"/>
      <c r="WWB93"/>
      <c r="WWC93"/>
      <c r="WWD93"/>
      <c r="WWE93"/>
      <c r="WWF93"/>
      <c r="WWG93"/>
      <c r="WWH93"/>
      <c r="WWI93"/>
      <c r="WWJ93"/>
      <c r="WWK93"/>
      <c r="WWL93"/>
      <c r="WWM93"/>
      <c r="WWN93"/>
      <c r="WWO93"/>
      <c r="WWP93"/>
      <c r="WWQ93"/>
      <c r="WWR93"/>
      <c r="WWS93"/>
      <c r="WWT93"/>
      <c r="WWU93"/>
      <c r="WWV93"/>
      <c r="WWW93"/>
      <c r="WWX93"/>
      <c r="WWY93"/>
      <c r="WWZ93"/>
      <c r="WXA93"/>
      <c r="WXB93"/>
      <c r="WXC93"/>
      <c r="WXD93"/>
      <c r="WXE93"/>
      <c r="WXF93"/>
      <c r="WXG93"/>
      <c r="WXH93"/>
      <c r="WXI93"/>
      <c r="WXJ93"/>
      <c r="WXK93"/>
      <c r="WXL93"/>
      <c r="WXM93"/>
      <c r="WXN93"/>
      <c r="WXO93"/>
      <c r="WXP93"/>
      <c r="WXQ93"/>
      <c r="WXR93"/>
      <c r="WXS93"/>
      <c r="WXT93"/>
      <c r="WXU93"/>
      <c r="WXV93"/>
      <c r="WXW93"/>
      <c r="WXX93"/>
      <c r="WXY93"/>
      <c r="WXZ93"/>
      <c r="WYA93"/>
      <c r="WYB93"/>
      <c r="WYC93"/>
      <c r="WYD93"/>
      <c r="WYE93"/>
      <c r="WYF93"/>
      <c r="WYG93"/>
      <c r="WYH93"/>
      <c r="WYI93"/>
      <c r="WYJ93"/>
      <c r="WYK93"/>
      <c r="WYL93"/>
      <c r="WYM93"/>
      <c r="WYN93"/>
      <c r="WYO93"/>
      <c r="WYP93"/>
      <c r="WYQ93"/>
      <c r="WYR93"/>
      <c r="WYS93"/>
      <c r="WYT93"/>
      <c r="WYU93"/>
      <c r="WYV93"/>
      <c r="WYW93"/>
      <c r="WYX93"/>
      <c r="WYY93"/>
      <c r="WYZ93"/>
      <c r="WZA93"/>
      <c r="WZB93"/>
      <c r="WZC93"/>
      <c r="WZD93"/>
      <c r="WZE93"/>
      <c r="WZF93"/>
      <c r="WZG93"/>
      <c r="WZH93"/>
      <c r="WZI93"/>
      <c r="WZJ93"/>
      <c r="WZK93"/>
      <c r="WZL93"/>
      <c r="WZM93"/>
      <c r="WZN93"/>
      <c r="WZO93"/>
      <c r="WZP93"/>
      <c r="WZQ93"/>
      <c r="WZR93"/>
      <c r="WZS93"/>
      <c r="WZT93"/>
      <c r="WZU93"/>
      <c r="WZV93"/>
      <c r="WZW93"/>
      <c r="WZX93"/>
      <c r="WZY93"/>
      <c r="WZZ93"/>
      <c r="XAA93"/>
      <c r="XAB93"/>
      <c r="XAC93"/>
      <c r="XAD93"/>
      <c r="XAE93"/>
      <c r="XAF93"/>
      <c r="XAG93"/>
      <c r="XAH93"/>
      <c r="XAI93"/>
      <c r="XAJ93"/>
      <c r="XAK93"/>
      <c r="XAL93"/>
      <c r="XAM93"/>
      <c r="XAN93"/>
      <c r="XAO93"/>
      <c r="XAP93"/>
      <c r="XAQ93"/>
      <c r="XAR93"/>
      <c r="XAS93"/>
      <c r="XAT93"/>
      <c r="XAU93"/>
      <c r="XAV93"/>
      <c r="XAW93"/>
      <c r="XAX93"/>
      <c r="XAY93"/>
      <c r="XAZ93"/>
      <c r="XBA93"/>
      <c r="XBB93"/>
      <c r="XBC93"/>
      <c r="XBD93"/>
      <c r="XBE93"/>
      <c r="XBF93"/>
      <c r="XBG93"/>
      <c r="XBH93"/>
      <c r="XBI93"/>
      <c r="XBJ93"/>
      <c r="XBK93"/>
      <c r="XBL93"/>
      <c r="XBM93"/>
      <c r="XBN93"/>
      <c r="XBO93"/>
      <c r="XBP93"/>
      <c r="XBQ93"/>
      <c r="XBR93"/>
      <c r="XBS93"/>
      <c r="XBT93"/>
      <c r="XBU93"/>
      <c r="XBV93"/>
      <c r="XBW93"/>
      <c r="XBX93"/>
      <c r="XBY93"/>
      <c r="XBZ93"/>
      <c r="XCA93"/>
      <c r="XCB93"/>
      <c r="XCC93"/>
      <c r="XCD93"/>
      <c r="XCE93"/>
      <c r="XCF93"/>
      <c r="XCG93"/>
      <c r="XCH93"/>
      <c r="XCI93"/>
      <c r="XCJ93"/>
      <c r="XCK93"/>
      <c r="XCL93"/>
      <c r="XCM93"/>
      <c r="XCN93"/>
      <c r="XCO93"/>
      <c r="XCP93"/>
      <c r="XCQ93"/>
      <c r="XCR93"/>
      <c r="XCS93"/>
      <c r="XCT93"/>
      <c r="XCU93"/>
      <c r="XCV93"/>
      <c r="XCW93"/>
      <c r="XCX93"/>
      <c r="XCY93"/>
      <c r="XCZ93"/>
      <c r="XDA93"/>
      <c r="XDB93"/>
      <c r="XDC93"/>
      <c r="XDD93"/>
      <c r="XDE93"/>
      <c r="XDF93"/>
      <c r="XDG93"/>
      <c r="XDH93"/>
      <c r="XDI93"/>
      <c r="XDJ93"/>
      <c r="XDK93"/>
      <c r="XDL93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  <c r="XEU93"/>
      <c r="XEV93"/>
      <c r="XEW93"/>
      <c r="XEX93"/>
      <c r="XEY93"/>
      <c r="XEZ93"/>
      <c r="XFA93"/>
      <c r="XFB93"/>
      <c r="XFC93"/>
    </row>
    <row r="94" spans="1:16383" s="124" customFormat="1" ht="15.6" x14ac:dyDescent="0.3">
      <c r="A94" s="226" t="s">
        <v>211</v>
      </c>
      <c r="B94" s="227"/>
      <c r="C94" s="227"/>
      <c r="D94" s="227"/>
      <c r="E94" s="227"/>
      <c r="F94" s="227"/>
      <c r="G94" s="227"/>
      <c r="H94" s="228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  <c r="AMM94"/>
      <c r="AMN94"/>
      <c r="AMO94"/>
      <c r="AMP94"/>
      <c r="AMQ94"/>
      <c r="AMR94"/>
      <c r="AMS94"/>
      <c r="AMT94"/>
      <c r="AMU94"/>
      <c r="AMV94"/>
      <c r="AMW94"/>
      <c r="AMX94"/>
      <c r="AMY94"/>
      <c r="AMZ94"/>
      <c r="ANA94"/>
      <c r="ANB94"/>
      <c r="ANC94"/>
      <c r="AND94"/>
      <c r="ANE94"/>
      <c r="ANF94"/>
      <c r="ANG94"/>
      <c r="ANH94"/>
      <c r="ANI94"/>
      <c r="ANJ94"/>
      <c r="ANK94"/>
      <c r="ANL94"/>
      <c r="ANM94"/>
      <c r="ANN94"/>
      <c r="ANO94"/>
      <c r="ANP94"/>
      <c r="ANQ94"/>
      <c r="ANR94"/>
      <c r="ANS94"/>
      <c r="ANT94"/>
      <c r="ANU94"/>
      <c r="ANV94"/>
      <c r="ANW94"/>
      <c r="ANX94"/>
      <c r="ANY94"/>
      <c r="ANZ94"/>
      <c r="AOA94"/>
      <c r="AOB94"/>
      <c r="AOC94"/>
      <c r="AOD94"/>
      <c r="AOE94"/>
      <c r="AOF94"/>
      <c r="AOG94"/>
      <c r="AOH94"/>
      <c r="AOI94"/>
      <c r="AOJ94"/>
      <c r="AOK94"/>
      <c r="AOL94"/>
      <c r="AOM94"/>
      <c r="AON94"/>
      <c r="AOO94"/>
      <c r="AOP94"/>
      <c r="AOQ94"/>
      <c r="AOR94"/>
      <c r="AOS94"/>
      <c r="AOT94"/>
      <c r="AOU94"/>
      <c r="AOV94"/>
      <c r="AOW94"/>
      <c r="AOX94"/>
      <c r="AOY94"/>
      <c r="AOZ94"/>
      <c r="APA94"/>
      <c r="APB94"/>
      <c r="APC94"/>
      <c r="APD94"/>
      <c r="APE94"/>
      <c r="APF94"/>
      <c r="APG94"/>
      <c r="APH94"/>
      <c r="API94"/>
      <c r="APJ94"/>
      <c r="APK94"/>
      <c r="APL94"/>
      <c r="APM94"/>
      <c r="APN94"/>
      <c r="APO94"/>
      <c r="APP94"/>
      <c r="APQ94"/>
      <c r="APR94"/>
      <c r="APS94"/>
      <c r="APT94"/>
      <c r="APU94"/>
      <c r="APV94"/>
      <c r="APW94"/>
      <c r="APX94"/>
      <c r="APY94"/>
      <c r="APZ94"/>
      <c r="AQA94"/>
      <c r="AQB94"/>
      <c r="AQC94"/>
      <c r="AQD94"/>
      <c r="AQE94"/>
      <c r="AQF94"/>
      <c r="AQG94"/>
      <c r="AQH94"/>
      <c r="AQI94"/>
      <c r="AQJ94"/>
      <c r="AQK94"/>
      <c r="AQL94"/>
      <c r="AQM94"/>
      <c r="AQN94"/>
      <c r="AQO94"/>
      <c r="AQP94"/>
      <c r="AQQ94"/>
      <c r="AQR94"/>
      <c r="AQS94"/>
      <c r="AQT94"/>
      <c r="AQU94"/>
      <c r="AQV94"/>
      <c r="AQW94"/>
      <c r="AQX94"/>
      <c r="AQY94"/>
      <c r="AQZ94"/>
      <c r="ARA94"/>
      <c r="ARB94"/>
      <c r="ARC94"/>
      <c r="ARD94"/>
      <c r="ARE94"/>
      <c r="ARF94"/>
      <c r="ARG94"/>
      <c r="ARH94"/>
      <c r="ARI94"/>
      <c r="ARJ94"/>
      <c r="ARK94"/>
      <c r="ARL94"/>
      <c r="ARM94"/>
      <c r="ARN94"/>
      <c r="ARO94"/>
      <c r="ARP94"/>
      <c r="ARQ94"/>
      <c r="ARR94"/>
      <c r="ARS94"/>
      <c r="ART94"/>
      <c r="ARU94"/>
      <c r="ARV94"/>
      <c r="ARW94"/>
      <c r="ARX94"/>
      <c r="ARY94"/>
      <c r="ARZ94"/>
      <c r="ASA94"/>
      <c r="ASB94"/>
      <c r="ASC94"/>
      <c r="ASD94"/>
      <c r="ASE94"/>
      <c r="ASF94"/>
      <c r="ASG94"/>
      <c r="ASH94"/>
      <c r="ASI94"/>
      <c r="ASJ94"/>
      <c r="ASK94"/>
      <c r="ASL94"/>
      <c r="ASM94"/>
      <c r="ASN94"/>
      <c r="ASO94"/>
      <c r="ASP94"/>
      <c r="ASQ94"/>
      <c r="ASR94"/>
      <c r="ASS94"/>
      <c r="AST94"/>
      <c r="ASU94"/>
      <c r="ASV94"/>
      <c r="ASW94"/>
      <c r="ASX94"/>
      <c r="ASY94"/>
      <c r="ASZ94"/>
      <c r="ATA94"/>
      <c r="ATB94"/>
      <c r="ATC94"/>
      <c r="ATD94"/>
      <c r="ATE94"/>
      <c r="ATF94"/>
      <c r="ATG94"/>
      <c r="ATH94"/>
      <c r="ATI94"/>
      <c r="ATJ94"/>
      <c r="ATK94"/>
      <c r="ATL94"/>
      <c r="ATM94"/>
      <c r="ATN94"/>
      <c r="ATO94"/>
      <c r="ATP94"/>
      <c r="ATQ94"/>
      <c r="ATR94"/>
      <c r="ATS94"/>
      <c r="ATT94"/>
      <c r="ATU94"/>
      <c r="ATV94"/>
      <c r="ATW94"/>
      <c r="ATX94"/>
      <c r="ATY94"/>
      <c r="ATZ94"/>
      <c r="AUA94"/>
      <c r="AUB94"/>
      <c r="AUC94"/>
      <c r="AUD94"/>
      <c r="AUE94"/>
      <c r="AUF94"/>
      <c r="AUG94"/>
      <c r="AUH94"/>
      <c r="AUI94"/>
      <c r="AUJ94"/>
      <c r="AUK94"/>
      <c r="AUL94"/>
      <c r="AUM94"/>
      <c r="AUN94"/>
      <c r="AUO94"/>
      <c r="AUP94"/>
      <c r="AUQ94"/>
      <c r="AUR94"/>
      <c r="AUS94"/>
      <c r="AUT94"/>
      <c r="AUU94"/>
      <c r="AUV94"/>
      <c r="AUW94"/>
      <c r="AUX94"/>
      <c r="AUY94"/>
      <c r="AUZ94"/>
      <c r="AVA94"/>
      <c r="AVB94"/>
      <c r="AVC94"/>
      <c r="AVD94"/>
      <c r="AVE94"/>
      <c r="AVF94"/>
      <c r="AVG94"/>
      <c r="AVH94"/>
      <c r="AVI94"/>
      <c r="AVJ94"/>
      <c r="AVK94"/>
      <c r="AVL94"/>
      <c r="AVM94"/>
      <c r="AVN94"/>
      <c r="AVO94"/>
      <c r="AVP94"/>
      <c r="AVQ94"/>
      <c r="AVR94"/>
      <c r="AVS94"/>
      <c r="AVT94"/>
      <c r="AVU94"/>
      <c r="AVV94"/>
      <c r="AVW94"/>
      <c r="AVX94"/>
      <c r="AVY94"/>
      <c r="AVZ94"/>
      <c r="AWA94"/>
      <c r="AWB94"/>
      <c r="AWC94"/>
      <c r="AWD94"/>
      <c r="AWE94"/>
      <c r="AWF94"/>
      <c r="AWG94"/>
      <c r="AWH94"/>
      <c r="AWI94"/>
      <c r="AWJ94"/>
      <c r="AWK94"/>
      <c r="AWL94"/>
      <c r="AWM94"/>
      <c r="AWN94"/>
      <c r="AWO94"/>
      <c r="AWP94"/>
      <c r="AWQ94"/>
      <c r="AWR94"/>
      <c r="AWS94"/>
      <c r="AWT94"/>
      <c r="AWU94"/>
      <c r="AWV94"/>
      <c r="AWW94"/>
      <c r="AWX94"/>
      <c r="AWY94"/>
      <c r="AWZ94"/>
      <c r="AXA94"/>
      <c r="AXB94"/>
      <c r="AXC94"/>
      <c r="AXD94"/>
      <c r="AXE94"/>
      <c r="AXF94"/>
      <c r="AXG94"/>
      <c r="AXH94"/>
      <c r="AXI94"/>
      <c r="AXJ94"/>
      <c r="AXK94"/>
      <c r="AXL94"/>
      <c r="AXM94"/>
      <c r="AXN94"/>
      <c r="AXO94"/>
      <c r="AXP94"/>
      <c r="AXQ94"/>
      <c r="AXR94"/>
      <c r="AXS94"/>
      <c r="AXT94"/>
      <c r="AXU94"/>
      <c r="AXV94"/>
      <c r="AXW94"/>
      <c r="AXX94"/>
      <c r="AXY94"/>
      <c r="AXZ94"/>
      <c r="AYA94"/>
      <c r="AYB94"/>
      <c r="AYC94"/>
      <c r="AYD94"/>
      <c r="AYE94"/>
      <c r="AYF94"/>
      <c r="AYG94"/>
      <c r="AYH94"/>
      <c r="AYI94"/>
      <c r="AYJ94"/>
      <c r="AYK94"/>
      <c r="AYL94"/>
      <c r="AYM94"/>
      <c r="AYN94"/>
      <c r="AYO94"/>
      <c r="AYP94"/>
      <c r="AYQ94"/>
      <c r="AYR94"/>
      <c r="AYS94"/>
      <c r="AYT94"/>
      <c r="AYU94"/>
      <c r="AYV94"/>
      <c r="AYW94"/>
      <c r="AYX94"/>
      <c r="AYY94"/>
      <c r="AYZ94"/>
      <c r="AZA94"/>
      <c r="AZB94"/>
      <c r="AZC94"/>
      <c r="AZD94"/>
      <c r="AZE94"/>
      <c r="AZF94"/>
      <c r="AZG94"/>
      <c r="AZH94"/>
      <c r="AZI94"/>
      <c r="AZJ94"/>
      <c r="AZK94"/>
      <c r="AZL94"/>
      <c r="AZM94"/>
      <c r="AZN94"/>
      <c r="AZO94"/>
      <c r="AZP94"/>
      <c r="AZQ94"/>
      <c r="AZR94"/>
      <c r="AZS94"/>
      <c r="AZT94"/>
      <c r="AZU94"/>
      <c r="AZV94"/>
      <c r="AZW94"/>
      <c r="AZX94"/>
      <c r="AZY94"/>
      <c r="AZZ94"/>
      <c r="BAA94"/>
      <c r="BAB94"/>
      <c r="BAC94"/>
      <c r="BAD94"/>
      <c r="BAE94"/>
      <c r="BAF94"/>
      <c r="BAG94"/>
      <c r="BAH94"/>
      <c r="BAI94"/>
      <c r="BAJ94"/>
      <c r="BAK94"/>
      <c r="BAL94"/>
      <c r="BAM94"/>
      <c r="BAN94"/>
      <c r="BAO94"/>
      <c r="BAP94"/>
      <c r="BAQ94"/>
      <c r="BAR94"/>
      <c r="BAS94"/>
      <c r="BAT94"/>
      <c r="BAU94"/>
      <c r="BAV94"/>
      <c r="BAW94"/>
      <c r="BAX94"/>
      <c r="BAY94"/>
      <c r="BAZ94"/>
      <c r="BBA94"/>
      <c r="BBB94"/>
      <c r="BBC94"/>
      <c r="BBD94"/>
      <c r="BBE94"/>
      <c r="BBF94"/>
      <c r="BBG94"/>
      <c r="BBH94"/>
      <c r="BBI94"/>
      <c r="BBJ94"/>
      <c r="BBK94"/>
      <c r="BBL94"/>
      <c r="BBM94"/>
      <c r="BBN94"/>
      <c r="BBO94"/>
      <c r="BBP94"/>
      <c r="BBQ94"/>
      <c r="BBR94"/>
      <c r="BBS94"/>
      <c r="BBT94"/>
      <c r="BBU94"/>
      <c r="BBV94"/>
      <c r="BBW94"/>
      <c r="BBX94"/>
      <c r="BBY94"/>
      <c r="BBZ94"/>
      <c r="BCA94"/>
      <c r="BCB94"/>
      <c r="BCC94"/>
      <c r="BCD94"/>
      <c r="BCE94"/>
      <c r="BCF94"/>
      <c r="BCG94"/>
      <c r="BCH94"/>
      <c r="BCI94"/>
      <c r="BCJ94"/>
      <c r="BCK94"/>
      <c r="BCL94"/>
      <c r="BCM94"/>
      <c r="BCN94"/>
      <c r="BCO94"/>
      <c r="BCP94"/>
      <c r="BCQ94"/>
      <c r="BCR94"/>
      <c r="BCS94"/>
      <c r="BCT94"/>
      <c r="BCU94"/>
      <c r="BCV94"/>
      <c r="BCW94"/>
      <c r="BCX94"/>
      <c r="BCY94"/>
      <c r="BCZ94"/>
      <c r="BDA94"/>
      <c r="BDB94"/>
      <c r="BDC94"/>
      <c r="BDD94"/>
      <c r="BDE94"/>
      <c r="BDF94"/>
      <c r="BDG94"/>
      <c r="BDH94"/>
      <c r="BDI94"/>
      <c r="BDJ94"/>
      <c r="BDK94"/>
      <c r="BDL94"/>
      <c r="BDM94"/>
      <c r="BDN94"/>
      <c r="BDO94"/>
      <c r="BDP94"/>
      <c r="BDQ94"/>
      <c r="BDR94"/>
      <c r="BDS94"/>
      <c r="BDT94"/>
      <c r="BDU94"/>
      <c r="BDV94"/>
      <c r="BDW94"/>
      <c r="BDX94"/>
      <c r="BDY94"/>
      <c r="BDZ94"/>
      <c r="BEA94"/>
      <c r="BEB94"/>
      <c r="BEC94"/>
      <c r="BED94"/>
      <c r="BEE94"/>
      <c r="BEF94"/>
      <c r="BEG94"/>
      <c r="BEH94"/>
      <c r="BEI94"/>
      <c r="BEJ94"/>
      <c r="BEK94"/>
      <c r="BEL94"/>
      <c r="BEM94"/>
      <c r="BEN94"/>
      <c r="BEO94"/>
      <c r="BEP94"/>
      <c r="BEQ94"/>
      <c r="BER94"/>
      <c r="BES94"/>
      <c r="BET94"/>
      <c r="BEU94"/>
      <c r="BEV94"/>
      <c r="BEW94"/>
      <c r="BEX94"/>
      <c r="BEY94"/>
      <c r="BEZ94"/>
      <c r="BFA94"/>
      <c r="BFB94"/>
      <c r="BFC94"/>
      <c r="BFD94"/>
      <c r="BFE94"/>
      <c r="BFF94"/>
      <c r="BFG94"/>
      <c r="BFH94"/>
      <c r="BFI94"/>
      <c r="BFJ94"/>
      <c r="BFK94"/>
      <c r="BFL94"/>
      <c r="BFM94"/>
      <c r="BFN94"/>
      <c r="BFO94"/>
      <c r="BFP94"/>
      <c r="BFQ94"/>
      <c r="BFR94"/>
      <c r="BFS94"/>
      <c r="BFT94"/>
      <c r="BFU94"/>
      <c r="BFV94"/>
      <c r="BFW94"/>
      <c r="BFX94"/>
      <c r="BFY94"/>
      <c r="BFZ94"/>
      <c r="BGA94"/>
      <c r="BGB94"/>
      <c r="BGC94"/>
      <c r="BGD94"/>
      <c r="BGE94"/>
      <c r="BGF94"/>
      <c r="BGG94"/>
      <c r="BGH94"/>
      <c r="BGI94"/>
      <c r="BGJ94"/>
      <c r="BGK94"/>
      <c r="BGL94"/>
      <c r="BGM94"/>
      <c r="BGN94"/>
      <c r="BGO94"/>
      <c r="BGP94"/>
      <c r="BGQ94"/>
      <c r="BGR94"/>
      <c r="BGS94"/>
      <c r="BGT94"/>
      <c r="BGU94"/>
      <c r="BGV94"/>
      <c r="BGW94"/>
      <c r="BGX94"/>
      <c r="BGY94"/>
      <c r="BGZ94"/>
      <c r="BHA94"/>
      <c r="BHB94"/>
      <c r="BHC94"/>
      <c r="BHD94"/>
      <c r="BHE94"/>
      <c r="BHF94"/>
      <c r="BHG94"/>
      <c r="BHH94"/>
      <c r="BHI94"/>
      <c r="BHJ94"/>
      <c r="BHK94"/>
      <c r="BHL94"/>
      <c r="BHM94"/>
      <c r="BHN94"/>
      <c r="BHO94"/>
      <c r="BHP94"/>
      <c r="BHQ94"/>
      <c r="BHR94"/>
      <c r="BHS94"/>
      <c r="BHT94"/>
      <c r="BHU94"/>
      <c r="BHV94"/>
      <c r="BHW94"/>
      <c r="BHX94"/>
      <c r="BHY94"/>
      <c r="BHZ94"/>
      <c r="BIA94"/>
      <c r="BIB94"/>
      <c r="BIC94"/>
      <c r="BID94"/>
      <c r="BIE94"/>
      <c r="BIF94"/>
      <c r="BIG94"/>
      <c r="BIH94"/>
      <c r="BII94"/>
      <c r="BIJ94"/>
      <c r="BIK94"/>
      <c r="BIL94"/>
      <c r="BIM94"/>
      <c r="BIN94"/>
      <c r="BIO94"/>
      <c r="BIP94"/>
      <c r="BIQ94"/>
      <c r="BIR94"/>
      <c r="BIS94"/>
      <c r="BIT94"/>
      <c r="BIU94"/>
      <c r="BIV94"/>
      <c r="BIW94"/>
      <c r="BIX94"/>
      <c r="BIY94"/>
      <c r="BIZ94"/>
      <c r="BJA94"/>
      <c r="BJB94"/>
      <c r="BJC94"/>
      <c r="BJD94"/>
      <c r="BJE94"/>
      <c r="BJF94"/>
      <c r="BJG94"/>
      <c r="BJH94"/>
      <c r="BJI94"/>
      <c r="BJJ94"/>
      <c r="BJK94"/>
      <c r="BJL94"/>
      <c r="BJM94"/>
      <c r="BJN94"/>
      <c r="BJO94"/>
      <c r="BJP94"/>
      <c r="BJQ94"/>
      <c r="BJR94"/>
      <c r="BJS94"/>
      <c r="BJT94"/>
      <c r="BJU94"/>
      <c r="BJV94"/>
      <c r="BJW94"/>
      <c r="BJX94"/>
      <c r="BJY94"/>
      <c r="BJZ94"/>
      <c r="BKA94"/>
      <c r="BKB94"/>
      <c r="BKC94"/>
      <c r="BKD94"/>
      <c r="BKE94"/>
      <c r="BKF94"/>
      <c r="BKG94"/>
      <c r="BKH94"/>
      <c r="BKI94"/>
      <c r="BKJ94"/>
      <c r="BKK94"/>
      <c r="BKL94"/>
      <c r="BKM94"/>
      <c r="BKN94"/>
      <c r="BKO94"/>
      <c r="BKP94"/>
      <c r="BKQ94"/>
      <c r="BKR94"/>
      <c r="BKS94"/>
      <c r="BKT94"/>
      <c r="BKU94"/>
      <c r="BKV94"/>
      <c r="BKW94"/>
      <c r="BKX94"/>
      <c r="BKY94"/>
      <c r="BKZ94"/>
      <c r="BLA94"/>
      <c r="BLB94"/>
      <c r="BLC94"/>
      <c r="BLD94"/>
      <c r="BLE94"/>
      <c r="BLF94"/>
      <c r="BLG94"/>
      <c r="BLH94"/>
      <c r="BLI94"/>
      <c r="BLJ94"/>
      <c r="BLK94"/>
      <c r="BLL94"/>
      <c r="BLM94"/>
      <c r="BLN94"/>
      <c r="BLO94"/>
      <c r="BLP94"/>
      <c r="BLQ94"/>
      <c r="BLR94"/>
      <c r="BLS94"/>
      <c r="BLT94"/>
      <c r="BLU94"/>
      <c r="BLV94"/>
      <c r="BLW94"/>
      <c r="BLX94"/>
      <c r="BLY94"/>
      <c r="BLZ94"/>
      <c r="BMA94"/>
      <c r="BMB94"/>
      <c r="BMC94"/>
      <c r="BMD94"/>
      <c r="BME94"/>
      <c r="BMF94"/>
      <c r="BMG94"/>
      <c r="BMH94"/>
      <c r="BMI94"/>
      <c r="BMJ94"/>
      <c r="BMK94"/>
      <c r="BML94"/>
      <c r="BMM94"/>
      <c r="BMN94"/>
      <c r="BMO94"/>
      <c r="BMP94"/>
      <c r="BMQ94"/>
      <c r="BMR94"/>
      <c r="BMS94"/>
      <c r="BMT94"/>
      <c r="BMU94"/>
      <c r="BMV94"/>
      <c r="BMW94"/>
      <c r="BMX94"/>
      <c r="BMY94"/>
      <c r="BMZ94"/>
      <c r="BNA94"/>
      <c r="BNB94"/>
      <c r="BNC94"/>
      <c r="BND94"/>
      <c r="BNE94"/>
      <c r="BNF94"/>
      <c r="BNG94"/>
      <c r="BNH94"/>
      <c r="BNI94"/>
      <c r="BNJ94"/>
      <c r="BNK94"/>
      <c r="BNL94"/>
      <c r="BNM94"/>
      <c r="BNN94"/>
      <c r="BNO94"/>
      <c r="BNP94"/>
      <c r="BNQ94"/>
      <c r="BNR94"/>
      <c r="BNS94"/>
      <c r="BNT94"/>
      <c r="BNU94"/>
      <c r="BNV94"/>
      <c r="BNW94"/>
      <c r="BNX94"/>
      <c r="BNY94"/>
      <c r="BNZ94"/>
      <c r="BOA94"/>
      <c r="BOB94"/>
      <c r="BOC94"/>
      <c r="BOD94"/>
      <c r="BOE94"/>
      <c r="BOF94"/>
      <c r="BOG94"/>
      <c r="BOH94"/>
      <c r="BOI94"/>
      <c r="BOJ94"/>
      <c r="BOK94"/>
      <c r="BOL94"/>
      <c r="BOM94"/>
      <c r="BON94"/>
      <c r="BOO94"/>
      <c r="BOP94"/>
      <c r="BOQ94"/>
      <c r="BOR94"/>
      <c r="BOS94"/>
      <c r="BOT94"/>
      <c r="BOU94"/>
      <c r="BOV94"/>
      <c r="BOW94"/>
      <c r="BOX94"/>
      <c r="BOY94"/>
      <c r="BOZ94"/>
      <c r="BPA94"/>
      <c r="BPB94"/>
      <c r="BPC94"/>
      <c r="BPD94"/>
      <c r="BPE94"/>
      <c r="BPF94"/>
      <c r="BPG94"/>
      <c r="BPH94"/>
      <c r="BPI94"/>
      <c r="BPJ94"/>
      <c r="BPK94"/>
      <c r="BPL94"/>
      <c r="BPM94"/>
      <c r="BPN94"/>
      <c r="BPO94"/>
      <c r="BPP94"/>
      <c r="BPQ94"/>
      <c r="BPR94"/>
      <c r="BPS94"/>
      <c r="BPT94"/>
      <c r="BPU94"/>
      <c r="BPV94"/>
      <c r="BPW94"/>
      <c r="BPX94"/>
      <c r="BPY94"/>
      <c r="BPZ94"/>
      <c r="BQA94"/>
      <c r="BQB94"/>
      <c r="BQC94"/>
      <c r="BQD94"/>
      <c r="BQE94"/>
      <c r="BQF94"/>
      <c r="BQG94"/>
      <c r="BQH94"/>
      <c r="BQI94"/>
      <c r="BQJ94"/>
      <c r="BQK94"/>
      <c r="BQL94"/>
      <c r="BQM94"/>
      <c r="BQN94"/>
      <c r="BQO94"/>
      <c r="BQP94"/>
      <c r="BQQ94"/>
      <c r="BQR94"/>
      <c r="BQS94"/>
      <c r="BQT94"/>
      <c r="BQU94"/>
      <c r="BQV94"/>
      <c r="BQW94"/>
      <c r="BQX94"/>
      <c r="BQY94"/>
      <c r="BQZ94"/>
      <c r="BRA94"/>
      <c r="BRB94"/>
      <c r="BRC94"/>
      <c r="BRD94"/>
      <c r="BRE94"/>
      <c r="BRF94"/>
      <c r="BRG94"/>
      <c r="BRH94"/>
      <c r="BRI94"/>
      <c r="BRJ94"/>
      <c r="BRK94"/>
      <c r="BRL94"/>
      <c r="BRM94"/>
      <c r="BRN94"/>
      <c r="BRO94"/>
      <c r="BRP94"/>
      <c r="BRQ94"/>
      <c r="BRR94"/>
      <c r="BRS94"/>
      <c r="BRT94"/>
      <c r="BRU94"/>
      <c r="BRV94"/>
      <c r="BRW94"/>
      <c r="BRX94"/>
      <c r="BRY94"/>
      <c r="BRZ94"/>
      <c r="BSA94"/>
      <c r="BSB94"/>
      <c r="BSC94"/>
      <c r="BSD94"/>
      <c r="BSE94"/>
      <c r="BSF94"/>
      <c r="BSG94"/>
      <c r="BSH94"/>
      <c r="BSI94"/>
      <c r="BSJ94"/>
      <c r="BSK94"/>
      <c r="BSL94"/>
      <c r="BSM94"/>
      <c r="BSN94"/>
      <c r="BSO94"/>
      <c r="BSP94"/>
      <c r="BSQ94"/>
      <c r="BSR94"/>
      <c r="BSS94"/>
      <c r="BST94"/>
      <c r="BSU94"/>
      <c r="BSV94"/>
      <c r="BSW94"/>
      <c r="BSX94"/>
      <c r="BSY94"/>
      <c r="BSZ94"/>
      <c r="BTA94"/>
      <c r="BTB94"/>
      <c r="BTC94"/>
      <c r="BTD94"/>
      <c r="BTE94"/>
      <c r="BTF94"/>
      <c r="BTG94"/>
      <c r="BTH94"/>
      <c r="BTI94"/>
      <c r="BTJ94"/>
      <c r="BTK94"/>
      <c r="BTL94"/>
      <c r="BTM94"/>
      <c r="BTN94"/>
      <c r="BTO94"/>
      <c r="BTP94"/>
      <c r="BTQ94"/>
      <c r="BTR94"/>
      <c r="BTS94"/>
      <c r="BTT94"/>
      <c r="BTU94"/>
      <c r="BTV94"/>
      <c r="BTW94"/>
      <c r="BTX94"/>
      <c r="BTY94"/>
      <c r="BTZ94"/>
      <c r="BUA94"/>
      <c r="BUB94"/>
      <c r="BUC94"/>
      <c r="BUD94"/>
      <c r="BUE94"/>
      <c r="BUF94"/>
      <c r="BUG94"/>
      <c r="BUH94"/>
      <c r="BUI94"/>
      <c r="BUJ94"/>
      <c r="BUK94"/>
      <c r="BUL94"/>
      <c r="BUM94"/>
      <c r="BUN94"/>
      <c r="BUO94"/>
      <c r="BUP94"/>
      <c r="BUQ94"/>
      <c r="BUR94"/>
      <c r="BUS94"/>
      <c r="BUT94"/>
      <c r="BUU94"/>
      <c r="BUV94"/>
      <c r="BUW94"/>
      <c r="BUX94"/>
      <c r="BUY94"/>
      <c r="BUZ94"/>
      <c r="BVA94"/>
      <c r="BVB94"/>
      <c r="BVC94"/>
      <c r="BVD94"/>
      <c r="BVE94"/>
      <c r="BVF94"/>
      <c r="BVG94"/>
      <c r="BVH94"/>
      <c r="BVI94"/>
      <c r="BVJ94"/>
      <c r="BVK94"/>
      <c r="BVL94"/>
      <c r="BVM94"/>
      <c r="BVN94"/>
      <c r="BVO94"/>
      <c r="BVP94"/>
      <c r="BVQ94"/>
      <c r="BVR94"/>
      <c r="BVS94"/>
      <c r="BVT94"/>
      <c r="BVU94"/>
      <c r="BVV94"/>
      <c r="BVW94"/>
      <c r="BVX94"/>
      <c r="BVY94"/>
      <c r="BVZ94"/>
      <c r="BWA94"/>
      <c r="BWB94"/>
      <c r="BWC94"/>
      <c r="BWD94"/>
      <c r="BWE94"/>
      <c r="BWF94"/>
      <c r="BWG94"/>
      <c r="BWH94"/>
      <c r="BWI94"/>
      <c r="BWJ94"/>
      <c r="BWK94"/>
      <c r="BWL94"/>
      <c r="BWM94"/>
      <c r="BWN94"/>
      <c r="BWO94"/>
      <c r="BWP94"/>
      <c r="BWQ94"/>
      <c r="BWR94"/>
      <c r="BWS94"/>
      <c r="BWT94"/>
      <c r="BWU94"/>
      <c r="BWV94"/>
      <c r="BWW94"/>
      <c r="BWX94"/>
      <c r="BWY94"/>
      <c r="BWZ94"/>
      <c r="BXA94"/>
      <c r="BXB94"/>
      <c r="BXC94"/>
      <c r="BXD94"/>
      <c r="BXE94"/>
      <c r="BXF94"/>
      <c r="BXG94"/>
      <c r="BXH94"/>
      <c r="BXI94"/>
      <c r="BXJ94"/>
      <c r="BXK94"/>
      <c r="BXL94"/>
      <c r="BXM94"/>
      <c r="BXN94"/>
      <c r="BXO94"/>
      <c r="BXP94"/>
      <c r="BXQ94"/>
      <c r="BXR94"/>
      <c r="BXS94"/>
      <c r="BXT94"/>
      <c r="BXU94"/>
      <c r="BXV94"/>
      <c r="BXW94"/>
      <c r="BXX94"/>
      <c r="BXY94"/>
      <c r="BXZ94"/>
      <c r="BYA94"/>
      <c r="BYB94"/>
      <c r="BYC94"/>
      <c r="BYD94"/>
      <c r="BYE94"/>
      <c r="BYF94"/>
      <c r="BYG94"/>
      <c r="BYH94"/>
      <c r="BYI94"/>
      <c r="BYJ94"/>
      <c r="BYK94"/>
      <c r="BYL94"/>
      <c r="BYM94"/>
      <c r="BYN94"/>
      <c r="BYO94"/>
      <c r="BYP94"/>
      <c r="BYQ94"/>
      <c r="BYR94"/>
      <c r="BYS94"/>
      <c r="BYT94"/>
      <c r="BYU94"/>
      <c r="BYV94"/>
      <c r="BYW94"/>
      <c r="BYX94"/>
      <c r="BYY94"/>
      <c r="BYZ94"/>
      <c r="BZA94"/>
      <c r="BZB94"/>
      <c r="BZC94"/>
      <c r="BZD94"/>
      <c r="BZE94"/>
      <c r="BZF94"/>
      <c r="BZG94"/>
      <c r="BZH94"/>
      <c r="BZI94"/>
      <c r="BZJ94"/>
      <c r="BZK94"/>
      <c r="BZL94"/>
      <c r="BZM94"/>
      <c r="BZN94"/>
      <c r="BZO94"/>
      <c r="BZP94"/>
      <c r="BZQ94"/>
      <c r="BZR94"/>
      <c r="BZS94"/>
      <c r="BZT94"/>
      <c r="BZU94"/>
      <c r="BZV94"/>
      <c r="BZW94"/>
      <c r="BZX94"/>
      <c r="BZY94"/>
      <c r="BZZ94"/>
      <c r="CAA94"/>
      <c r="CAB94"/>
      <c r="CAC94"/>
      <c r="CAD94"/>
      <c r="CAE94"/>
      <c r="CAF94"/>
      <c r="CAG94"/>
      <c r="CAH94"/>
      <c r="CAI94"/>
      <c r="CAJ94"/>
      <c r="CAK94"/>
      <c r="CAL94"/>
      <c r="CAM94"/>
      <c r="CAN94"/>
      <c r="CAO94"/>
      <c r="CAP94"/>
      <c r="CAQ94"/>
      <c r="CAR94"/>
      <c r="CAS94"/>
      <c r="CAT94"/>
      <c r="CAU94"/>
      <c r="CAV94"/>
      <c r="CAW94"/>
      <c r="CAX94"/>
      <c r="CAY94"/>
      <c r="CAZ94"/>
      <c r="CBA94"/>
      <c r="CBB94"/>
      <c r="CBC94"/>
      <c r="CBD94"/>
      <c r="CBE94"/>
      <c r="CBF94"/>
      <c r="CBG94"/>
      <c r="CBH94"/>
      <c r="CBI94"/>
      <c r="CBJ94"/>
      <c r="CBK94"/>
      <c r="CBL94"/>
      <c r="CBM94"/>
      <c r="CBN94"/>
      <c r="CBO94"/>
      <c r="CBP94"/>
      <c r="CBQ94"/>
      <c r="CBR94"/>
      <c r="CBS94"/>
      <c r="CBT94"/>
      <c r="CBU94"/>
      <c r="CBV94"/>
      <c r="CBW94"/>
      <c r="CBX94"/>
      <c r="CBY94"/>
      <c r="CBZ94"/>
      <c r="CCA94"/>
      <c r="CCB94"/>
      <c r="CCC94"/>
      <c r="CCD94"/>
      <c r="CCE94"/>
      <c r="CCF94"/>
      <c r="CCG94"/>
      <c r="CCH94"/>
      <c r="CCI94"/>
      <c r="CCJ94"/>
      <c r="CCK94"/>
      <c r="CCL94"/>
      <c r="CCM94"/>
      <c r="CCN94"/>
      <c r="CCO94"/>
      <c r="CCP94"/>
      <c r="CCQ94"/>
      <c r="CCR94"/>
      <c r="CCS94"/>
      <c r="CCT94"/>
      <c r="CCU94"/>
      <c r="CCV94"/>
      <c r="CCW94"/>
      <c r="CCX94"/>
      <c r="CCY94"/>
      <c r="CCZ94"/>
      <c r="CDA94"/>
      <c r="CDB94"/>
      <c r="CDC94"/>
      <c r="CDD94"/>
      <c r="CDE94"/>
      <c r="CDF94"/>
      <c r="CDG94"/>
      <c r="CDH94"/>
      <c r="CDI94"/>
      <c r="CDJ94"/>
      <c r="CDK94"/>
      <c r="CDL94"/>
      <c r="CDM94"/>
      <c r="CDN94"/>
      <c r="CDO94"/>
      <c r="CDP94"/>
      <c r="CDQ94"/>
      <c r="CDR94"/>
      <c r="CDS94"/>
      <c r="CDT94"/>
      <c r="CDU94"/>
      <c r="CDV94"/>
      <c r="CDW94"/>
      <c r="CDX94"/>
      <c r="CDY94"/>
      <c r="CDZ94"/>
      <c r="CEA94"/>
      <c r="CEB94"/>
      <c r="CEC94"/>
      <c r="CED94"/>
      <c r="CEE94"/>
      <c r="CEF94"/>
      <c r="CEG94"/>
      <c r="CEH94"/>
      <c r="CEI94"/>
      <c r="CEJ94"/>
      <c r="CEK94"/>
      <c r="CEL94"/>
      <c r="CEM94"/>
      <c r="CEN94"/>
      <c r="CEO94"/>
      <c r="CEP94"/>
      <c r="CEQ94"/>
      <c r="CER94"/>
      <c r="CES94"/>
      <c r="CET94"/>
      <c r="CEU94"/>
      <c r="CEV94"/>
      <c r="CEW94"/>
      <c r="CEX94"/>
      <c r="CEY94"/>
      <c r="CEZ94"/>
      <c r="CFA94"/>
      <c r="CFB94"/>
      <c r="CFC94"/>
      <c r="CFD94"/>
      <c r="CFE94"/>
      <c r="CFF94"/>
      <c r="CFG94"/>
      <c r="CFH94"/>
      <c r="CFI94"/>
      <c r="CFJ94"/>
      <c r="CFK94"/>
      <c r="CFL94"/>
      <c r="CFM94"/>
      <c r="CFN94"/>
      <c r="CFO94"/>
      <c r="CFP94"/>
      <c r="CFQ94"/>
      <c r="CFR94"/>
      <c r="CFS94"/>
      <c r="CFT94"/>
      <c r="CFU94"/>
      <c r="CFV94"/>
      <c r="CFW94"/>
      <c r="CFX94"/>
      <c r="CFY94"/>
      <c r="CFZ94"/>
      <c r="CGA94"/>
      <c r="CGB94"/>
      <c r="CGC94"/>
      <c r="CGD94"/>
      <c r="CGE94"/>
      <c r="CGF94"/>
      <c r="CGG94"/>
      <c r="CGH94"/>
      <c r="CGI94"/>
      <c r="CGJ94"/>
      <c r="CGK94"/>
      <c r="CGL94"/>
      <c r="CGM94"/>
      <c r="CGN94"/>
      <c r="CGO94"/>
      <c r="CGP94"/>
      <c r="CGQ94"/>
      <c r="CGR94"/>
      <c r="CGS94"/>
      <c r="CGT94"/>
      <c r="CGU94"/>
      <c r="CGV94"/>
      <c r="CGW94"/>
      <c r="CGX94"/>
      <c r="CGY94"/>
      <c r="CGZ94"/>
      <c r="CHA94"/>
      <c r="CHB94"/>
      <c r="CHC94"/>
      <c r="CHD94"/>
      <c r="CHE94"/>
      <c r="CHF94"/>
      <c r="CHG94"/>
      <c r="CHH94"/>
      <c r="CHI94"/>
      <c r="CHJ94"/>
      <c r="CHK94"/>
      <c r="CHL94"/>
      <c r="CHM94"/>
      <c r="CHN94"/>
      <c r="CHO94"/>
      <c r="CHP94"/>
      <c r="CHQ94"/>
      <c r="CHR94"/>
      <c r="CHS94"/>
      <c r="CHT94"/>
      <c r="CHU94"/>
      <c r="CHV94"/>
      <c r="CHW94"/>
      <c r="CHX94"/>
      <c r="CHY94"/>
      <c r="CHZ94"/>
      <c r="CIA94"/>
      <c r="CIB94"/>
      <c r="CIC94"/>
      <c r="CID94"/>
      <c r="CIE94"/>
      <c r="CIF94"/>
      <c r="CIG94"/>
      <c r="CIH94"/>
      <c r="CII94"/>
      <c r="CIJ94"/>
      <c r="CIK94"/>
      <c r="CIL94"/>
      <c r="CIM94"/>
      <c r="CIN94"/>
      <c r="CIO94"/>
      <c r="CIP94"/>
      <c r="CIQ94"/>
      <c r="CIR94"/>
      <c r="CIS94"/>
      <c r="CIT94"/>
      <c r="CIU94"/>
      <c r="CIV94"/>
      <c r="CIW94"/>
      <c r="CIX94"/>
      <c r="CIY94"/>
      <c r="CIZ94"/>
      <c r="CJA94"/>
      <c r="CJB94"/>
      <c r="CJC94"/>
      <c r="CJD94"/>
      <c r="CJE94"/>
      <c r="CJF94"/>
      <c r="CJG94"/>
      <c r="CJH94"/>
      <c r="CJI94"/>
      <c r="CJJ94"/>
      <c r="CJK94"/>
      <c r="CJL94"/>
      <c r="CJM94"/>
      <c r="CJN94"/>
      <c r="CJO94"/>
      <c r="CJP94"/>
      <c r="CJQ94"/>
      <c r="CJR94"/>
      <c r="CJS94"/>
      <c r="CJT94"/>
      <c r="CJU94"/>
      <c r="CJV94"/>
      <c r="CJW94"/>
      <c r="CJX94"/>
      <c r="CJY94"/>
      <c r="CJZ94"/>
      <c r="CKA94"/>
      <c r="CKB94"/>
      <c r="CKC94"/>
      <c r="CKD94"/>
      <c r="CKE94"/>
      <c r="CKF94"/>
      <c r="CKG94"/>
      <c r="CKH94"/>
      <c r="CKI94"/>
      <c r="CKJ94"/>
      <c r="CKK94"/>
      <c r="CKL94"/>
      <c r="CKM94"/>
      <c r="CKN94"/>
      <c r="CKO94"/>
      <c r="CKP94"/>
      <c r="CKQ94"/>
      <c r="CKR94"/>
      <c r="CKS94"/>
      <c r="CKT94"/>
      <c r="CKU94"/>
      <c r="CKV94"/>
      <c r="CKW94"/>
      <c r="CKX94"/>
      <c r="CKY94"/>
      <c r="CKZ94"/>
      <c r="CLA94"/>
      <c r="CLB94"/>
      <c r="CLC94"/>
      <c r="CLD94"/>
      <c r="CLE94"/>
      <c r="CLF94"/>
      <c r="CLG94"/>
      <c r="CLH94"/>
      <c r="CLI94"/>
      <c r="CLJ94"/>
      <c r="CLK94"/>
      <c r="CLL94"/>
      <c r="CLM94"/>
      <c r="CLN94"/>
      <c r="CLO94"/>
      <c r="CLP94"/>
      <c r="CLQ94"/>
      <c r="CLR94"/>
      <c r="CLS94"/>
      <c r="CLT94"/>
      <c r="CLU94"/>
      <c r="CLV94"/>
      <c r="CLW94"/>
      <c r="CLX94"/>
      <c r="CLY94"/>
      <c r="CLZ94"/>
      <c r="CMA94"/>
      <c r="CMB94"/>
      <c r="CMC94"/>
      <c r="CMD94"/>
      <c r="CME94"/>
      <c r="CMF94"/>
      <c r="CMG94"/>
      <c r="CMH94"/>
      <c r="CMI94"/>
      <c r="CMJ94"/>
      <c r="CMK94"/>
      <c r="CML94"/>
      <c r="CMM94"/>
      <c r="CMN94"/>
      <c r="CMO94"/>
      <c r="CMP94"/>
      <c r="CMQ94"/>
      <c r="CMR94"/>
      <c r="CMS94"/>
      <c r="CMT94"/>
      <c r="CMU94"/>
      <c r="CMV94"/>
      <c r="CMW94"/>
      <c r="CMX94"/>
      <c r="CMY94"/>
      <c r="CMZ94"/>
      <c r="CNA94"/>
      <c r="CNB94"/>
      <c r="CNC94"/>
      <c r="CND94"/>
      <c r="CNE94"/>
      <c r="CNF94"/>
      <c r="CNG94"/>
      <c r="CNH94"/>
      <c r="CNI94"/>
      <c r="CNJ94"/>
      <c r="CNK94"/>
      <c r="CNL94"/>
      <c r="CNM94"/>
      <c r="CNN94"/>
      <c r="CNO94"/>
      <c r="CNP94"/>
      <c r="CNQ94"/>
      <c r="CNR94"/>
      <c r="CNS94"/>
      <c r="CNT94"/>
      <c r="CNU94"/>
      <c r="CNV94"/>
      <c r="CNW94"/>
      <c r="CNX94"/>
      <c r="CNY94"/>
      <c r="CNZ94"/>
      <c r="COA94"/>
      <c r="COB94"/>
      <c r="COC94"/>
      <c r="COD94"/>
      <c r="COE94"/>
      <c r="COF94"/>
      <c r="COG94"/>
      <c r="COH94"/>
      <c r="COI94"/>
      <c r="COJ94"/>
      <c r="COK94"/>
      <c r="COL94"/>
      <c r="COM94"/>
      <c r="CON94"/>
      <c r="COO94"/>
      <c r="COP94"/>
      <c r="COQ94"/>
      <c r="COR94"/>
      <c r="COS94"/>
      <c r="COT94"/>
      <c r="COU94"/>
      <c r="COV94"/>
      <c r="COW94"/>
      <c r="COX94"/>
      <c r="COY94"/>
      <c r="COZ94"/>
      <c r="CPA94"/>
      <c r="CPB94"/>
      <c r="CPC94"/>
      <c r="CPD94"/>
      <c r="CPE94"/>
      <c r="CPF94"/>
      <c r="CPG94"/>
      <c r="CPH94"/>
      <c r="CPI94"/>
      <c r="CPJ94"/>
      <c r="CPK94"/>
      <c r="CPL94"/>
      <c r="CPM94"/>
      <c r="CPN94"/>
      <c r="CPO94"/>
      <c r="CPP94"/>
      <c r="CPQ94"/>
      <c r="CPR94"/>
      <c r="CPS94"/>
      <c r="CPT94"/>
      <c r="CPU94"/>
      <c r="CPV94"/>
      <c r="CPW94"/>
      <c r="CPX94"/>
      <c r="CPY94"/>
      <c r="CPZ94"/>
      <c r="CQA94"/>
      <c r="CQB94"/>
      <c r="CQC94"/>
      <c r="CQD94"/>
      <c r="CQE94"/>
      <c r="CQF94"/>
      <c r="CQG94"/>
      <c r="CQH94"/>
      <c r="CQI94"/>
      <c r="CQJ94"/>
      <c r="CQK94"/>
      <c r="CQL94"/>
      <c r="CQM94"/>
      <c r="CQN94"/>
      <c r="CQO94"/>
      <c r="CQP94"/>
      <c r="CQQ94"/>
      <c r="CQR94"/>
      <c r="CQS94"/>
      <c r="CQT94"/>
      <c r="CQU94"/>
      <c r="CQV94"/>
      <c r="CQW94"/>
      <c r="CQX94"/>
      <c r="CQY94"/>
      <c r="CQZ94"/>
      <c r="CRA94"/>
      <c r="CRB94"/>
      <c r="CRC94"/>
      <c r="CRD94"/>
      <c r="CRE94"/>
      <c r="CRF94"/>
      <c r="CRG94"/>
      <c r="CRH94"/>
      <c r="CRI94"/>
      <c r="CRJ94"/>
      <c r="CRK94"/>
      <c r="CRL94"/>
      <c r="CRM94"/>
      <c r="CRN94"/>
      <c r="CRO94"/>
      <c r="CRP94"/>
      <c r="CRQ94"/>
      <c r="CRR94"/>
      <c r="CRS94"/>
      <c r="CRT94"/>
      <c r="CRU94"/>
      <c r="CRV94"/>
      <c r="CRW94"/>
      <c r="CRX94"/>
      <c r="CRY94"/>
      <c r="CRZ94"/>
      <c r="CSA94"/>
      <c r="CSB94"/>
      <c r="CSC94"/>
      <c r="CSD94"/>
      <c r="CSE94"/>
      <c r="CSF94"/>
      <c r="CSG94"/>
      <c r="CSH94"/>
      <c r="CSI94"/>
      <c r="CSJ94"/>
      <c r="CSK94"/>
      <c r="CSL94"/>
      <c r="CSM94"/>
      <c r="CSN94"/>
      <c r="CSO94"/>
      <c r="CSP94"/>
      <c r="CSQ94"/>
      <c r="CSR94"/>
      <c r="CSS94"/>
      <c r="CST94"/>
      <c r="CSU94"/>
      <c r="CSV94"/>
      <c r="CSW94"/>
      <c r="CSX94"/>
      <c r="CSY94"/>
      <c r="CSZ94"/>
      <c r="CTA94"/>
      <c r="CTB94"/>
      <c r="CTC94"/>
      <c r="CTD94"/>
      <c r="CTE94"/>
      <c r="CTF94"/>
      <c r="CTG94"/>
      <c r="CTH94"/>
      <c r="CTI94"/>
      <c r="CTJ94"/>
      <c r="CTK94"/>
      <c r="CTL94"/>
      <c r="CTM94"/>
      <c r="CTN94"/>
      <c r="CTO94"/>
      <c r="CTP94"/>
      <c r="CTQ94"/>
      <c r="CTR94"/>
      <c r="CTS94"/>
      <c r="CTT94"/>
      <c r="CTU94"/>
      <c r="CTV94"/>
      <c r="CTW94"/>
      <c r="CTX94"/>
      <c r="CTY94"/>
      <c r="CTZ94"/>
      <c r="CUA94"/>
      <c r="CUB94"/>
      <c r="CUC94"/>
      <c r="CUD94"/>
      <c r="CUE94"/>
      <c r="CUF94"/>
      <c r="CUG94"/>
      <c r="CUH94"/>
      <c r="CUI94"/>
      <c r="CUJ94"/>
      <c r="CUK94"/>
      <c r="CUL94"/>
      <c r="CUM94"/>
      <c r="CUN94"/>
      <c r="CUO94"/>
      <c r="CUP94"/>
      <c r="CUQ94"/>
      <c r="CUR94"/>
      <c r="CUS94"/>
      <c r="CUT94"/>
      <c r="CUU94"/>
      <c r="CUV94"/>
      <c r="CUW94"/>
      <c r="CUX94"/>
      <c r="CUY94"/>
      <c r="CUZ94"/>
      <c r="CVA94"/>
      <c r="CVB94"/>
      <c r="CVC94"/>
      <c r="CVD94"/>
      <c r="CVE94"/>
      <c r="CVF94"/>
      <c r="CVG94"/>
      <c r="CVH94"/>
      <c r="CVI94"/>
      <c r="CVJ94"/>
      <c r="CVK94"/>
      <c r="CVL94"/>
      <c r="CVM94"/>
      <c r="CVN94"/>
      <c r="CVO94"/>
      <c r="CVP94"/>
      <c r="CVQ94"/>
      <c r="CVR94"/>
      <c r="CVS94"/>
      <c r="CVT94"/>
      <c r="CVU94"/>
      <c r="CVV94"/>
      <c r="CVW94"/>
      <c r="CVX94"/>
      <c r="CVY94"/>
      <c r="CVZ94"/>
      <c r="CWA94"/>
      <c r="CWB94"/>
      <c r="CWC94"/>
      <c r="CWD94"/>
      <c r="CWE94"/>
      <c r="CWF94"/>
      <c r="CWG94"/>
      <c r="CWH94"/>
      <c r="CWI94"/>
      <c r="CWJ94"/>
      <c r="CWK94"/>
      <c r="CWL94"/>
      <c r="CWM94"/>
      <c r="CWN94"/>
      <c r="CWO94"/>
      <c r="CWP94"/>
      <c r="CWQ94"/>
      <c r="CWR94"/>
      <c r="CWS94"/>
      <c r="CWT94"/>
      <c r="CWU94"/>
      <c r="CWV94"/>
      <c r="CWW94"/>
      <c r="CWX94"/>
      <c r="CWY94"/>
      <c r="CWZ94"/>
      <c r="CXA94"/>
      <c r="CXB94"/>
      <c r="CXC94"/>
      <c r="CXD94"/>
      <c r="CXE94"/>
      <c r="CXF94"/>
      <c r="CXG94"/>
      <c r="CXH94"/>
      <c r="CXI94"/>
      <c r="CXJ94"/>
      <c r="CXK94"/>
      <c r="CXL94"/>
      <c r="CXM94"/>
      <c r="CXN94"/>
      <c r="CXO94"/>
      <c r="CXP94"/>
      <c r="CXQ94"/>
      <c r="CXR94"/>
      <c r="CXS94"/>
      <c r="CXT94"/>
      <c r="CXU94"/>
      <c r="CXV94"/>
      <c r="CXW94"/>
      <c r="CXX94"/>
      <c r="CXY94"/>
      <c r="CXZ94"/>
      <c r="CYA94"/>
      <c r="CYB94"/>
      <c r="CYC94"/>
      <c r="CYD94"/>
      <c r="CYE94"/>
      <c r="CYF94"/>
      <c r="CYG94"/>
      <c r="CYH94"/>
      <c r="CYI94"/>
      <c r="CYJ94"/>
      <c r="CYK94"/>
      <c r="CYL94"/>
      <c r="CYM94"/>
      <c r="CYN94"/>
      <c r="CYO94"/>
      <c r="CYP94"/>
      <c r="CYQ94"/>
      <c r="CYR94"/>
      <c r="CYS94"/>
      <c r="CYT94"/>
      <c r="CYU94"/>
      <c r="CYV94"/>
      <c r="CYW94"/>
      <c r="CYX94"/>
      <c r="CYY94"/>
      <c r="CYZ94"/>
      <c r="CZA94"/>
      <c r="CZB94"/>
      <c r="CZC94"/>
      <c r="CZD94"/>
      <c r="CZE94"/>
      <c r="CZF94"/>
      <c r="CZG94"/>
      <c r="CZH94"/>
      <c r="CZI94"/>
      <c r="CZJ94"/>
      <c r="CZK94"/>
      <c r="CZL94"/>
      <c r="CZM94"/>
      <c r="CZN94"/>
      <c r="CZO94"/>
      <c r="CZP94"/>
      <c r="CZQ94"/>
      <c r="CZR94"/>
      <c r="CZS94"/>
      <c r="CZT94"/>
      <c r="CZU94"/>
      <c r="CZV94"/>
      <c r="CZW94"/>
      <c r="CZX94"/>
      <c r="CZY94"/>
      <c r="CZZ94"/>
      <c r="DAA94"/>
      <c r="DAB94"/>
      <c r="DAC94"/>
      <c r="DAD94"/>
      <c r="DAE94"/>
      <c r="DAF94"/>
      <c r="DAG94"/>
      <c r="DAH94"/>
      <c r="DAI94"/>
      <c r="DAJ94"/>
      <c r="DAK94"/>
      <c r="DAL94"/>
      <c r="DAM94"/>
      <c r="DAN94"/>
      <c r="DAO94"/>
      <c r="DAP94"/>
      <c r="DAQ94"/>
      <c r="DAR94"/>
      <c r="DAS94"/>
      <c r="DAT94"/>
      <c r="DAU94"/>
      <c r="DAV94"/>
      <c r="DAW94"/>
      <c r="DAX94"/>
      <c r="DAY94"/>
      <c r="DAZ94"/>
      <c r="DBA94"/>
      <c r="DBB94"/>
      <c r="DBC94"/>
      <c r="DBD94"/>
      <c r="DBE94"/>
      <c r="DBF94"/>
      <c r="DBG94"/>
      <c r="DBH94"/>
      <c r="DBI94"/>
      <c r="DBJ94"/>
      <c r="DBK94"/>
      <c r="DBL94"/>
      <c r="DBM94"/>
      <c r="DBN94"/>
      <c r="DBO94"/>
      <c r="DBP94"/>
      <c r="DBQ94"/>
      <c r="DBR94"/>
      <c r="DBS94"/>
      <c r="DBT94"/>
      <c r="DBU94"/>
      <c r="DBV94"/>
      <c r="DBW94"/>
      <c r="DBX94"/>
      <c r="DBY94"/>
      <c r="DBZ94"/>
      <c r="DCA94"/>
      <c r="DCB94"/>
      <c r="DCC94"/>
      <c r="DCD94"/>
      <c r="DCE94"/>
      <c r="DCF94"/>
      <c r="DCG94"/>
      <c r="DCH94"/>
      <c r="DCI94"/>
      <c r="DCJ94"/>
      <c r="DCK94"/>
      <c r="DCL94"/>
      <c r="DCM94"/>
      <c r="DCN94"/>
      <c r="DCO94"/>
      <c r="DCP94"/>
      <c r="DCQ94"/>
      <c r="DCR94"/>
      <c r="DCS94"/>
      <c r="DCT94"/>
      <c r="DCU94"/>
      <c r="DCV94"/>
      <c r="DCW94"/>
      <c r="DCX94"/>
      <c r="DCY94"/>
      <c r="DCZ94"/>
      <c r="DDA94"/>
      <c r="DDB94"/>
      <c r="DDC94"/>
      <c r="DDD94"/>
      <c r="DDE94"/>
      <c r="DDF94"/>
      <c r="DDG94"/>
      <c r="DDH94"/>
      <c r="DDI94"/>
      <c r="DDJ94"/>
      <c r="DDK94"/>
      <c r="DDL94"/>
      <c r="DDM94"/>
      <c r="DDN94"/>
      <c r="DDO94"/>
      <c r="DDP94"/>
      <c r="DDQ94"/>
      <c r="DDR94"/>
      <c r="DDS94"/>
      <c r="DDT94"/>
      <c r="DDU94"/>
      <c r="DDV94"/>
      <c r="DDW94"/>
      <c r="DDX94"/>
      <c r="DDY94"/>
      <c r="DDZ94"/>
      <c r="DEA94"/>
      <c r="DEB94"/>
      <c r="DEC94"/>
      <c r="DED94"/>
      <c r="DEE94"/>
      <c r="DEF94"/>
      <c r="DEG94"/>
      <c r="DEH94"/>
      <c r="DEI94"/>
      <c r="DEJ94"/>
      <c r="DEK94"/>
      <c r="DEL94"/>
      <c r="DEM94"/>
      <c r="DEN94"/>
      <c r="DEO94"/>
      <c r="DEP94"/>
      <c r="DEQ94"/>
      <c r="DER94"/>
      <c r="DES94"/>
      <c r="DET94"/>
      <c r="DEU94"/>
      <c r="DEV94"/>
      <c r="DEW94"/>
      <c r="DEX94"/>
      <c r="DEY94"/>
      <c r="DEZ94"/>
      <c r="DFA94"/>
      <c r="DFB94"/>
      <c r="DFC94"/>
      <c r="DFD94"/>
      <c r="DFE94"/>
      <c r="DFF94"/>
      <c r="DFG94"/>
      <c r="DFH94"/>
      <c r="DFI94"/>
      <c r="DFJ94"/>
      <c r="DFK94"/>
      <c r="DFL94"/>
      <c r="DFM94"/>
      <c r="DFN94"/>
      <c r="DFO94"/>
      <c r="DFP94"/>
      <c r="DFQ94"/>
      <c r="DFR94"/>
      <c r="DFS94"/>
      <c r="DFT94"/>
      <c r="DFU94"/>
      <c r="DFV94"/>
      <c r="DFW94"/>
      <c r="DFX94"/>
      <c r="DFY94"/>
      <c r="DFZ94"/>
      <c r="DGA94"/>
      <c r="DGB94"/>
      <c r="DGC94"/>
      <c r="DGD94"/>
      <c r="DGE94"/>
      <c r="DGF94"/>
      <c r="DGG94"/>
      <c r="DGH94"/>
      <c r="DGI94"/>
      <c r="DGJ94"/>
      <c r="DGK94"/>
      <c r="DGL94"/>
      <c r="DGM94"/>
      <c r="DGN94"/>
      <c r="DGO94"/>
      <c r="DGP94"/>
      <c r="DGQ94"/>
      <c r="DGR94"/>
      <c r="DGS94"/>
      <c r="DGT94"/>
      <c r="DGU94"/>
      <c r="DGV94"/>
      <c r="DGW94"/>
      <c r="DGX94"/>
      <c r="DGY94"/>
      <c r="DGZ94"/>
      <c r="DHA94"/>
      <c r="DHB94"/>
      <c r="DHC94"/>
      <c r="DHD94"/>
      <c r="DHE94"/>
      <c r="DHF94"/>
      <c r="DHG94"/>
      <c r="DHH94"/>
      <c r="DHI94"/>
      <c r="DHJ94"/>
      <c r="DHK94"/>
      <c r="DHL94"/>
      <c r="DHM94"/>
      <c r="DHN94"/>
      <c r="DHO94"/>
      <c r="DHP94"/>
      <c r="DHQ94"/>
      <c r="DHR94"/>
      <c r="DHS94"/>
      <c r="DHT94"/>
      <c r="DHU94"/>
      <c r="DHV94"/>
      <c r="DHW94"/>
      <c r="DHX94"/>
      <c r="DHY94"/>
      <c r="DHZ94"/>
      <c r="DIA94"/>
      <c r="DIB94"/>
      <c r="DIC94"/>
      <c r="DID94"/>
      <c r="DIE94"/>
      <c r="DIF94"/>
      <c r="DIG94"/>
      <c r="DIH94"/>
      <c r="DII94"/>
      <c r="DIJ94"/>
      <c r="DIK94"/>
      <c r="DIL94"/>
      <c r="DIM94"/>
      <c r="DIN94"/>
      <c r="DIO94"/>
      <c r="DIP94"/>
      <c r="DIQ94"/>
      <c r="DIR94"/>
      <c r="DIS94"/>
      <c r="DIT94"/>
      <c r="DIU94"/>
      <c r="DIV94"/>
      <c r="DIW94"/>
      <c r="DIX94"/>
      <c r="DIY94"/>
      <c r="DIZ94"/>
      <c r="DJA94"/>
      <c r="DJB94"/>
      <c r="DJC94"/>
      <c r="DJD94"/>
      <c r="DJE94"/>
      <c r="DJF94"/>
      <c r="DJG94"/>
      <c r="DJH94"/>
      <c r="DJI94"/>
      <c r="DJJ94"/>
      <c r="DJK94"/>
      <c r="DJL94"/>
      <c r="DJM94"/>
      <c r="DJN94"/>
      <c r="DJO94"/>
      <c r="DJP94"/>
      <c r="DJQ94"/>
      <c r="DJR94"/>
      <c r="DJS94"/>
      <c r="DJT94"/>
      <c r="DJU94"/>
      <c r="DJV94"/>
      <c r="DJW94"/>
      <c r="DJX94"/>
      <c r="DJY94"/>
      <c r="DJZ94"/>
      <c r="DKA94"/>
      <c r="DKB94"/>
      <c r="DKC94"/>
      <c r="DKD94"/>
      <c r="DKE94"/>
      <c r="DKF94"/>
      <c r="DKG94"/>
      <c r="DKH94"/>
      <c r="DKI94"/>
      <c r="DKJ94"/>
      <c r="DKK94"/>
      <c r="DKL94"/>
      <c r="DKM94"/>
      <c r="DKN94"/>
      <c r="DKO94"/>
      <c r="DKP94"/>
      <c r="DKQ94"/>
      <c r="DKR94"/>
      <c r="DKS94"/>
      <c r="DKT94"/>
      <c r="DKU94"/>
      <c r="DKV94"/>
      <c r="DKW94"/>
      <c r="DKX94"/>
      <c r="DKY94"/>
      <c r="DKZ94"/>
      <c r="DLA94"/>
      <c r="DLB94"/>
      <c r="DLC94"/>
      <c r="DLD94"/>
      <c r="DLE94"/>
      <c r="DLF94"/>
      <c r="DLG94"/>
      <c r="DLH94"/>
      <c r="DLI94"/>
      <c r="DLJ94"/>
      <c r="DLK94"/>
      <c r="DLL94"/>
      <c r="DLM94"/>
      <c r="DLN94"/>
      <c r="DLO94"/>
      <c r="DLP94"/>
      <c r="DLQ94"/>
      <c r="DLR94"/>
      <c r="DLS94"/>
      <c r="DLT94"/>
      <c r="DLU94"/>
      <c r="DLV94"/>
      <c r="DLW94"/>
      <c r="DLX94"/>
      <c r="DLY94"/>
      <c r="DLZ94"/>
      <c r="DMA94"/>
      <c r="DMB94"/>
      <c r="DMC94"/>
      <c r="DMD94"/>
      <c r="DME94"/>
      <c r="DMF94"/>
      <c r="DMG94"/>
      <c r="DMH94"/>
      <c r="DMI94"/>
      <c r="DMJ94"/>
      <c r="DMK94"/>
      <c r="DML94"/>
      <c r="DMM94"/>
      <c r="DMN94"/>
      <c r="DMO94"/>
      <c r="DMP94"/>
      <c r="DMQ94"/>
      <c r="DMR94"/>
      <c r="DMS94"/>
      <c r="DMT94"/>
      <c r="DMU94"/>
      <c r="DMV94"/>
      <c r="DMW94"/>
      <c r="DMX94"/>
      <c r="DMY94"/>
      <c r="DMZ94"/>
      <c r="DNA94"/>
      <c r="DNB94"/>
      <c r="DNC94"/>
      <c r="DND94"/>
      <c r="DNE94"/>
      <c r="DNF94"/>
      <c r="DNG94"/>
      <c r="DNH94"/>
      <c r="DNI94"/>
      <c r="DNJ94"/>
      <c r="DNK94"/>
      <c r="DNL94"/>
      <c r="DNM94"/>
      <c r="DNN94"/>
      <c r="DNO94"/>
      <c r="DNP94"/>
      <c r="DNQ94"/>
      <c r="DNR94"/>
      <c r="DNS94"/>
      <c r="DNT94"/>
      <c r="DNU94"/>
      <c r="DNV94"/>
      <c r="DNW94"/>
      <c r="DNX94"/>
      <c r="DNY94"/>
      <c r="DNZ94"/>
      <c r="DOA94"/>
      <c r="DOB94"/>
      <c r="DOC94"/>
      <c r="DOD94"/>
      <c r="DOE94"/>
      <c r="DOF94"/>
      <c r="DOG94"/>
      <c r="DOH94"/>
      <c r="DOI94"/>
      <c r="DOJ94"/>
      <c r="DOK94"/>
      <c r="DOL94"/>
      <c r="DOM94"/>
      <c r="DON94"/>
      <c r="DOO94"/>
      <c r="DOP94"/>
      <c r="DOQ94"/>
      <c r="DOR94"/>
      <c r="DOS94"/>
      <c r="DOT94"/>
      <c r="DOU94"/>
      <c r="DOV94"/>
      <c r="DOW94"/>
      <c r="DOX94"/>
      <c r="DOY94"/>
      <c r="DOZ94"/>
      <c r="DPA94"/>
      <c r="DPB94"/>
      <c r="DPC94"/>
      <c r="DPD94"/>
      <c r="DPE94"/>
      <c r="DPF94"/>
      <c r="DPG94"/>
      <c r="DPH94"/>
      <c r="DPI94"/>
      <c r="DPJ94"/>
      <c r="DPK94"/>
      <c r="DPL94"/>
      <c r="DPM94"/>
      <c r="DPN94"/>
      <c r="DPO94"/>
      <c r="DPP94"/>
      <c r="DPQ94"/>
      <c r="DPR94"/>
      <c r="DPS94"/>
      <c r="DPT94"/>
      <c r="DPU94"/>
      <c r="DPV94"/>
      <c r="DPW94"/>
      <c r="DPX94"/>
      <c r="DPY94"/>
      <c r="DPZ94"/>
      <c r="DQA94"/>
      <c r="DQB94"/>
      <c r="DQC94"/>
      <c r="DQD94"/>
      <c r="DQE94"/>
      <c r="DQF94"/>
      <c r="DQG94"/>
      <c r="DQH94"/>
      <c r="DQI94"/>
      <c r="DQJ94"/>
      <c r="DQK94"/>
      <c r="DQL94"/>
      <c r="DQM94"/>
      <c r="DQN94"/>
      <c r="DQO94"/>
      <c r="DQP94"/>
      <c r="DQQ94"/>
      <c r="DQR94"/>
      <c r="DQS94"/>
      <c r="DQT94"/>
      <c r="DQU94"/>
      <c r="DQV94"/>
      <c r="DQW94"/>
      <c r="DQX94"/>
      <c r="DQY94"/>
      <c r="DQZ94"/>
      <c r="DRA94"/>
      <c r="DRB94"/>
      <c r="DRC94"/>
      <c r="DRD94"/>
      <c r="DRE94"/>
      <c r="DRF94"/>
      <c r="DRG94"/>
      <c r="DRH94"/>
      <c r="DRI94"/>
      <c r="DRJ94"/>
      <c r="DRK94"/>
      <c r="DRL94"/>
      <c r="DRM94"/>
      <c r="DRN94"/>
      <c r="DRO94"/>
      <c r="DRP94"/>
      <c r="DRQ94"/>
      <c r="DRR94"/>
      <c r="DRS94"/>
      <c r="DRT94"/>
      <c r="DRU94"/>
      <c r="DRV94"/>
      <c r="DRW94"/>
      <c r="DRX94"/>
      <c r="DRY94"/>
      <c r="DRZ94"/>
      <c r="DSA94"/>
      <c r="DSB94"/>
      <c r="DSC94"/>
      <c r="DSD94"/>
      <c r="DSE94"/>
      <c r="DSF94"/>
      <c r="DSG94"/>
      <c r="DSH94"/>
      <c r="DSI94"/>
      <c r="DSJ94"/>
      <c r="DSK94"/>
      <c r="DSL94"/>
      <c r="DSM94"/>
      <c r="DSN94"/>
      <c r="DSO94"/>
      <c r="DSP94"/>
      <c r="DSQ94"/>
      <c r="DSR94"/>
      <c r="DSS94"/>
      <c r="DST94"/>
      <c r="DSU94"/>
      <c r="DSV94"/>
      <c r="DSW94"/>
      <c r="DSX94"/>
      <c r="DSY94"/>
      <c r="DSZ94"/>
      <c r="DTA94"/>
      <c r="DTB94"/>
      <c r="DTC94"/>
      <c r="DTD94"/>
      <c r="DTE94"/>
      <c r="DTF94"/>
      <c r="DTG94"/>
      <c r="DTH94"/>
      <c r="DTI94"/>
      <c r="DTJ94"/>
      <c r="DTK94"/>
      <c r="DTL94"/>
      <c r="DTM94"/>
      <c r="DTN94"/>
      <c r="DTO94"/>
      <c r="DTP94"/>
      <c r="DTQ94"/>
      <c r="DTR94"/>
      <c r="DTS94"/>
      <c r="DTT94"/>
      <c r="DTU94"/>
      <c r="DTV94"/>
      <c r="DTW94"/>
      <c r="DTX94"/>
      <c r="DTY94"/>
      <c r="DTZ94"/>
      <c r="DUA94"/>
      <c r="DUB94"/>
      <c r="DUC94"/>
      <c r="DUD94"/>
      <c r="DUE94"/>
      <c r="DUF94"/>
      <c r="DUG94"/>
      <c r="DUH94"/>
      <c r="DUI94"/>
      <c r="DUJ94"/>
      <c r="DUK94"/>
      <c r="DUL94"/>
      <c r="DUM94"/>
      <c r="DUN94"/>
      <c r="DUO94"/>
      <c r="DUP94"/>
      <c r="DUQ94"/>
      <c r="DUR94"/>
      <c r="DUS94"/>
      <c r="DUT94"/>
      <c r="DUU94"/>
      <c r="DUV94"/>
      <c r="DUW94"/>
      <c r="DUX94"/>
      <c r="DUY94"/>
      <c r="DUZ94"/>
      <c r="DVA94"/>
      <c r="DVB94"/>
      <c r="DVC94"/>
      <c r="DVD94"/>
      <c r="DVE94"/>
      <c r="DVF94"/>
      <c r="DVG94"/>
      <c r="DVH94"/>
      <c r="DVI94"/>
      <c r="DVJ94"/>
      <c r="DVK94"/>
      <c r="DVL94"/>
      <c r="DVM94"/>
      <c r="DVN94"/>
      <c r="DVO94"/>
      <c r="DVP94"/>
      <c r="DVQ94"/>
      <c r="DVR94"/>
      <c r="DVS94"/>
      <c r="DVT94"/>
      <c r="DVU94"/>
      <c r="DVV94"/>
      <c r="DVW94"/>
      <c r="DVX94"/>
      <c r="DVY94"/>
      <c r="DVZ94"/>
      <c r="DWA94"/>
      <c r="DWB94"/>
      <c r="DWC94"/>
      <c r="DWD94"/>
      <c r="DWE94"/>
      <c r="DWF94"/>
      <c r="DWG94"/>
      <c r="DWH94"/>
      <c r="DWI94"/>
      <c r="DWJ94"/>
      <c r="DWK94"/>
      <c r="DWL94"/>
      <c r="DWM94"/>
      <c r="DWN94"/>
      <c r="DWO94"/>
      <c r="DWP94"/>
      <c r="DWQ94"/>
      <c r="DWR94"/>
      <c r="DWS94"/>
      <c r="DWT94"/>
      <c r="DWU94"/>
      <c r="DWV94"/>
      <c r="DWW94"/>
      <c r="DWX94"/>
      <c r="DWY94"/>
      <c r="DWZ94"/>
      <c r="DXA94"/>
      <c r="DXB94"/>
      <c r="DXC94"/>
      <c r="DXD94"/>
      <c r="DXE94"/>
      <c r="DXF94"/>
      <c r="DXG94"/>
      <c r="DXH94"/>
      <c r="DXI94"/>
      <c r="DXJ94"/>
      <c r="DXK94"/>
      <c r="DXL94"/>
      <c r="DXM94"/>
      <c r="DXN94"/>
      <c r="DXO94"/>
      <c r="DXP94"/>
      <c r="DXQ94"/>
      <c r="DXR94"/>
      <c r="DXS94"/>
      <c r="DXT94"/>
      <c r="DXU94"/>
      <c r="DXV94"/>
      <c r="DXW94"/>
      <c r="DXX94"/>
      <c r="DXY94"/>
      <c r="DXZ94"/>
      <c r="DYA94"/>
      <c r="DYB94"/>
      <c r="DYC94"/>
      <c r="DYD94"/>
      <c r="DYE94"/>
      <c r="DYF94"/>
      <c r="DYG94"/>
      <c r="DYH94"/>
      <c r="DYI94"/>
      <c r="DYJ94"/>
      <c r="DYK94"/>
      <c r="DYL94"/>
      <c r="DYM94"/>
      <c r="DYN94"/>
      <c r="DYO94"/>
      <c r="DYP94"/>
      <c r="DYQ94"/>
      <c r="DYR94"/>
      <c r="DYS94"/>
      <c r="DYT94"/>
      <c r="DYU94"/>
      <c r="DYV94"/>
      <c r="DYW94"/>
      <c r="DYX94"/>
      <c r="DYY94"/>
      <c r="DYZ94"/>
      <c r="DZA94"/>
      <c r="DZB94"/>
      <c r="DZC94"/>
      <c r="DZD94"/>
      <c r="DZE94"/>
      <c r="DZF94"/>
      <c r="DZG94"/>
      <c r="DZH94"/>
      <c r="DZI94"/>
      <c r="DZJ94"/>
      <c r="DZK94"/>
      <c r="DZL94"/>
      <c r="DZM94"/>
      <c r="DZN94"/>
      <c r="DZO94"/>
      <c r="DZP94"/>
      <c r="DZQ94"/>
      <c r="DZR94"/>
      <c r="DZS94"/>
      <c r="DZT94"/>
      <c r="DZU94"/>
      <c r="DZV94"/>
      <c r="DZW94"/>
      <c r="DZX94"/>
      <c r="DZY94"/>
      <c r="DZZ94"/>
      <c r="EAA94"/>
      <c r="EAB94"/>
      <c r="EAC94"/>
      <c r="EAD94"/>
      <c r="EAE94"/>
      <c r="EAF94"/>
      <c r="EAG94"/>
      <c r="EAH94"/>
      <c r="EAI94"/>
      <c r="EAJ94"/>
      <c r="EAK94"/>
      <c r="EAL94"/>
      <c r="EAM94"/>
      <c r="EAN94"/>
      <c r="EAO94"/>
      <c r="EAP94"/>
      <c r="EAQ94"/>
      <c r="EAR94"/>
      <c r="EAS94"/>
      <c r="EAT94"/>
      <c r="EAU94"/>
      <c r="EAV94"/>
      <c r="EAW94"/>
      <c r="EAX94"/>
      <c r="EAY94"/>
      <c r="EAZ94"/>
      <c r="EBA94"/>
      <c r="EBB94"/>
      <c r="EBC94"/>
      <c r="EBD94"/>
      <c r="EBE94"/>
      <c r="EBF94"/>
      <c r="EBG94"/>
      <c r="EBH94"/>
      <c r="EBI94"/>
      <c r="EBJ94"/>
      <c r="EBK94"/>
      <c r="EBL94"/>
      <c r="EBM94"/>
      <c r="EBN94"/>
      <c r="EBO94"/>
      <c r="EBP94"/>
      <c r="EBQ94"/>
      <c r="EBR94"/>
      <c r="EBS94"/>
      <c r="EBT94"/>
      <c r="EBU94"/>
      <c r="EBV94"/>
      <c r="EBW94"/>
      <c r="EBX94"/>
      <c r="EBY94"/>
      <c r="EBZ94"/>
      <c r="ECA94"/>
      <c r="ECB94"/>
      <c r="ECC94"/>
      <c r="ECD94"/>
      <c r="ECE94"/>
      <c r="ECF94"/>
      <c r="ECG94"/>
      <c r="ECH94"/>
      <c r="ECI94"/>
      <c r="ECJ94"/>
      <c r="ECK94"/>
      <c r="ECL94"/>
      <c r="ECM94"/>
      <c r="ECN94"/>
      <c r="ECO94"/>
      <c r="ECP94"/>
      <c r="ECQ94"/>
      <c r="ECR94"/>
      <c r="ECS94"/>
      <c r="ECT94"/>
      <c r="ECU94"/>
      <c r="ECV94"/>
      <c r="ECW94"/>
      <c r="ECX94"/>
      <c r="ECY94"/>
      <c r="ECZ94"/>
      <c r="EDA94"/>
      <c r="EDB94"/>
      <c r="EDC94"/>
      <c r="EDD94"/>
      <c r="EDE94"/>
      <c r="EDF94"/>
      <c r="EDG94"/>
      <c r="EDH94"/>
      <c r="EDI94"/>
      <c r="EDJ94"/>
      <c r="EDK94"/>
      <c r="EDL94"/>
      <c r="EDM94"/>
      <c r="EDN94"/>
      <c r="EDO94"/>
      <c r="EDP94"/>
      <c r="EDQ94"/>
      <c r="EDR94"/>
      <c r="EDS94"/>
      <c r="EDT94"/>
      <c r="EDU94"/>
      <c r="EDV94"/>
      <c r="EDW94"/>
      <c r="EDX94"/>
      <c r="EDY94"/>
      <c r="EDZ94"/>
      <c r="EEA94"/>
      <c r="EEB94"/>
      <c r="EEC94"/>
      <c r="EED94"/>
      <c r="EEE94"/>
      <c r="EEF94"/>
      <c r="EEG94"/>
      <c r="EEH94"/>
      <c r="EEI94"/>
      <c r="EEJ94"/>
      <c r="EEK94"/>
      <c r="EEL94"/>
      <c r="EEM94"/>
      <c r="EEN94"/>
      <c r="EEO94"/>
      <c r="EEP94"/>
      <c r="EEQ94"/>
      <c r="EER94"/>
      <c r="EES94"/>
      <c r="EET94"/>
      <c r="EEU94"/>
      <c r="EEV94"/>
      <c r="EEW94"/>
      <c r="EEX94"/>
      <c r="EEY94"/>
      <c r="EEZ94"/>
      <c r="EFA94"/>
      <c r="EFB94"/>
      <c r="EFC94"/>
      <c r="EFD94"/>
      <c r="EFE94"/>
      <c r="EFF94"/>
      <c r="EFG94"/>
      <c r="EFH94"/>
      <c r="EFI94"/>
      <c r="EFJ94"/>
      <c r="EFK94"/>
      <c r="EFL94"/>
      <c r="EFM94"/>
      <c r="EFN94"/>
      <c r="EFO94"/>
      <c r="EFP94"/>
      <c r="EFQ94"/>
      <c r="EFR94"/>
      <c r="EFS94"/>
      <c r="EFT94"/>
      <c r="EFU94"/>
      <c r="EFV94"/>
      <c r="EFW94"/>
      <c r="EFX94"/>
      <c r="EFY94"/>
      <c r="EFZ94"/>
      <c r="EGA94"/>
      <c r="EGB94"/>
      <c r="EGC94"/>
      <c r="EGD94"/>
      <c r="EGE94"/>
      <c r="EGF94"/>
      <c r="EGG94"/>
      <c r="EGH94"/>
      <c r="EGI94"/>
      <c r="EGJ94"/>
      <c r="EGK94"/>
      <c r="EGL94"/>
      <c r="EGM94"/>
      <c r="EGN94"/>
      <c r="EGO94"/>
      <c r="EGP94"/>
      <c r="EGQ94"/>
      <c r="EGR94"/>
      <c r="EGS94"/>
      <c r="EGT94"/>
      <c r="EGU94"/>
      <c r="EGV94"/>
      <c r="EGW94"/>
      <c r="EGX94"/>
      <c r="EGY94"/>
      <c r="EGZ94"/>
      <c r="EHA94"/>
      <c r="EHB94"/>
      <c r="EHC94"/>
      <c r="EHD94"/>
      <c r="EHE94"/>
      <c r="EHF94"/>
      <c r="EHG94"/>
      <c r="EHH94"/>
      <c r="EHI94"/>
      <c r="EHJ94"/>
      <c r="EHK94"/>
      <c r="EHL94"/>
      <c r="EHM94"/>
      <c r="EHN94"/>
      <c r="EHO94"/>
      <c r="EHP94"/>
      <c r="EHQ94"/>
      <c r="EHR94"/>
      <c r="EHS94"/>
      <c r="EHT94"/>
      <c r="EHU94"/>
      <c r="EHV94"/>
      <c r="EHW94"/>
      <c r="EHX94"/>
      <c r="EHY94"/>
      <c r="EHZ94"/>
      <c r="EIA94"/>
      <c r="EIB94"/>
      <c r="EIC94"/>
      <c r="EID94"/>
      <c r="EIE94"/>
      <c r="EIF94"/>
      <c r="EIG94"/>
      <c r="EIH94"/>
      <c r="EII94"/>
      <c r="EIJ94"/>
      <c r="EIK94"/>
      <c r="EIL94"/>
      <c r="EIM94"/>
      <c r="EIN94"/>
      <c r="EIO94"/>
      <c r="EIP94"/>
      <c r="EIQ94"/>
      <c r="EIR94"/>
      <c r="EIS94"/>
      <c r="EIT94"/>
      <c r="EIU94"/>
      <c r="EIV94"/>
      <c r="EIW94"/>
      <c r="EIX94"/>
      <c r="EIY94"/>
      <c r="EIZ94"/>
      <c r="EJA94"/>
      <c r="EJB94"/>
      <c r="EJC94"/>
      <c r="EJD94"/>
      <c r="EJE94"/>
      <c r="EJF94"/>
      <c r="EJG94"/>
      <c r="EJH94"/>
      <c r="EJI94"/>
      <c r="EJJ94"/>
      <c r="EJK94"/>
      <c r="EJL94"/>
      <c r="EJM94"/>
      <c r="EJN94"/>
      <c r="EJO94"/>
      <c r="EJP94"/>
      <c r="EJQ94"/>
      <c r="EJR94"/>
      <c r="EJS94"/>
      <c r="EJT94"/>
      <c r="EJU94"/>
      <c r="EJV94"/>
      <c r="EJW94"/>
      <c r="EJX94"/>
      <c r="EJY94"/>
      <c r="EJZ94"/>
      <c r="EKA94"/>
      <c r="EKB94"/>
      <c r="EKC94"/>
      <c r="EKD94"/>
      <c r="EKE94"/>
      <c r="EKF94"/>
      <c r="EKG94"/>
      <c r="EKH94"/>
      <c r="EKI94"/>
      <c r="EKJ94"/>
      <c r="EKK94"/>
      <c r="EKL94"/>
      <c r="EKM94"/>
      <c r="EKN94"/>
      <c r="EKO94"/>
      <c r="EKP94"/>
      <c r="EKQ94"/>
      <c r="EKR94"/>
      <c r="EKS94"/>
      <c r="EKT94"/>
      <c r="EKU94"/>
      <c r="EKV94"/>
      <c r="EKW94"/>
      <c r="EKX94"/>
      <c r="EKY94"/>
      <c r="EKZ94"/>
      <c r="ELA94"/>
      <c r="ELB94"/>
      <c r="ELC94"/>
      <c r="ELD94"/>
      <c r="ELE94"/>
      <c r="ELF94"/>
      <c r="ELG94"/>
      <c r="ELH94"/>
      <c r="ELI94"/>
      <c r="ELJ94"/>
      <c r="ELK94"/>
      <c r="ELL94"/>
      <c r="ELM94"/>
      <c r="ELN94"/>
      <c r="ELO94"/>
      <c r="ELP94"/>
      <c r="ELQ94"/>
      <c r="ELR94"/>
      <c r="ELS94"/>
      <c r="ELT94"/>
      <c r="ELU94"/>
      <c r="ELV94"/>
      <c r="ELW94"/>
      <c r="ELX94"/>
      <c r="ELY94"/>
      <c r="ELZ94"/>
      <c r="EMA94"/>
      <c r="EMB94"/>
      <c r="EMC94"/>
      <c r="EMD94"/>
      <c r="EME94"/>
      <c r="EMF94"/>
      <c r="EMG94"/>
      <c r="EMH94"/>
      <c r="EMI94"/>
      <c r="EMJ94"/>
      <c r="EMK94"/>
      <c r="EML94"/>
      <c r="EMM94"/>
      <c r="EMN94"/>
      <c r="EMO94"/>
      <c r="EMP94"/>
      <c r="EMQ94"/>
      <c r="EMR94"/>
      <c r="EMS94"/>
      <c r="EMT94"/>
      <c r="EMU94"/>
      <c r="EMV94"/>
      <c r="EMW94"/>
      <c r="EMX94"/>
      <c r="EMY94"/>
      <c r="EMZ94"/>
      <c r="ENA94"/>
      <c r="ENB94"/>
      <c r="ENC94"/>
      <c r="END94"/>
      <c r="ENE94"/>
      <c r="ENF94"/>
      <c r="ENG94"/>
      <c r="ENH94"/>
      <c r="ENI94"/>
      <c r="ENJ94"/>
      <c r="ENK94"/>
      <c r="ENL94"/>
      <c r="ENM94"/>
      <c r="ENN94"/>
      <c r="ENO94"/>
      <c r="ENP94"/>
      <c r="ENQ94"/>
      <c r="ENR94"/>
      <c r="ENS94"/>
      <c r="ENT94"/>
      <c r="ENU94"/>
      <c r="ENV94"/>
      <c r="ENW94"/>
      <c r="ENX94"/>
      <c r="ENY94"/>
      <c r="ENZ94"/>
      <c r="EOA94"/>
      <c r="EOB94"/>
      <c r="EOC94"/>
      <c r="EOD94"/>
      <c r="EOE94"/>
      <c r="EOF94"/>
      <c r="EOG94"/>
      <c r="EOH94"/>
      <c r="EOI94"/>
      <c r="EOJ94"/>
      <c r="EOK94"/>
      <c r="EOL94"/>
      <c r="EOM94"/>
      <c r="EON94"/>
      <c r="EOO94"/>
      <c r="EOP94"/>
      <c r="EOQ94"/>
      <c r="EOR94"/>
      <c r="EOS94"/>
      <c r="EOT94"/>
      <c r="EOU94"/>
      <c r="EOV94"/>
      <c r="EOW94"/>
      <c r="EOX94"/>
      <c r="EOY94"/>
      <c r="EOZ94"/>
      <c r="EPA94"/>
      <c r="EPB94"/>
      <c r="EPC94"/>
      <c r="EPD94"/>
      <c r="EPE94"/>
      <c r="EPF94"/>
      <c r="EPG94"/>
      <c r="EPH94"/>
      <c r="EPI94"/>
      <c r="EPJ94"/>
      <c r="EPK94"/>
      <c r="EPL94"/>
      <c r="EPM94"/>
      <c r="EPN94"/>
      <c r="EPO94"/>
      <c r="EPP94"/>
      <c r="EPQ94"/>
      <c r="EPR94"/>
      <c r="EPS94"/>
      <c r="EPT94"/>
      <c r="EPU94"/>
      <c r="EPV94"/>
      <c r="EPW94"/>
      <c r="EPX94"/>
      <c r="EPY94"/>
      <c r="EPZ94"/>
      <c r="EQA94"/>
      <c r="EQB94"/>
      <c r="EQC94"/>
      <c r="EQD94"/>
      <c r="EQE94"/>
      <c r="EQF94"/>
      <c r="EQG94"/>
      <c r="EQH94"/>
      <c r="EQI94"/>
      <c r="EQJ94"/>
      <c r="EQK94"/>
      <c r="EQL94"/>
      <c r="EQM94"/>
      <c r="EQN94"/>
      <c r="EQO94"/>
      <c r="EQP94"/>
      <c r="EQQ94"/>
      <c r="EQR94"/>
      <c r="EQS94"/>
      <c r="EQT94"/>
      <c r="EQU94"/>
      <c r="EQV94"/>
      <c r="EQW94"/>
      <c r="EQX94"/>
      <c r="EQY94"/>
      <c r="EQZ94"/>
      <c r="ERA94"/>
      <c r="ERB94"/>
      <c r="ERC94"/>
      <c r="ERD94"/>
      <c r="ERE94"/>
      <c r="ERF94"/>
      <c r="ERG94"/>
      <c r="ERH94"/>
      <c r="ERI94"/>
      <c r="ERJ94"/>
      <c r="ERK94"/>
      <c r="ERL94"/>
      <c r="ERM94"/>
      <c r="ERN94"/>
      <c r="ERO94"/>
      <c r="ERP94"/>
      <c r="ERQ94"/>
      <c r="ERR94"/>
      <c r="ERS94"/>
      <c r="ERT94"/>
      <c r="ERU94"/>
      <c r="ERV94"/>
      <c r="ERW94"/>
      <c r="ERX94"/>
      <c r="ERY94"/>
      <c r="ERZ94"/>
      <c r="ESA94"/>
      <c r="ESB94"/>
      <c r="ESC94"/>
      <c r="ESD94"/>
      <c r="ESE94"/>
      <c r="ESF94"/>
      <c r="ESG94"/>
      <c r="ESH94"/>
      <c r="ESI94"/>
      <c r="ESJ94"/>
      <c r="ESK94"/>
      <c r="ESL94"/>
      <c r="ESM94"/>
      <c r="ESN94"/>
      <c r="ESO94"/>
      <c r="ESP94"/>
      <c r="ESQ94"/>
      <c r="ESR94"/>
      <c r="ESS94"/>
      <c r="EST94"/>
      <c r="ESU94"/>
      <c r="ESV94"/>
      <c r="ESW94"/>
      <c r="ESX94"/>
      <c r="ESY94"/>
      <c r="ESZ94"/>
      <c r="ETA94"/>
      <c r="ETB94"/>
      <c r="ETC94"/>
      <c r="ETD94"/>
      <c r="ETE94"/>
      <c r="ETF94"/>
      <c r="ETG94"/>
      <c r="ETH94"/>
      <c r="ETI94"/>
      <c r="ETJ94"/>
      <c r="ETK94"/>
      <c r="ETL94"/>
      <c r="ETM94"/>
      <c r="ETN94"/>
      <c r="ETO94"/>
      <c r="ETP94"/>
      <c r="ETQ94"/>
      <c r="ETR94"/>
      <c r="ETS94"/>
      <c r="ETT94"/>
      <c r="ETU94"/>
      <c r="ETV94"/>
      <c r="ETW94"/>
      <c r="ETX94"/>
      <c r="ETY94"/>
      <c r="ETZ94"/>
      <c r="EUA94"/>
      <c r="EUB94"/>
      <c r="EUC94"/>
      <c r="EUD94"/>
      <c r="EUE94"/>
      <c r="EUF94"/>
      <c r="EUG94"/>
      <c r="EUH94"/>
      <c r="EUI94"/>
      <c r="EUJ94"/>
      <c r="EUK94"/>
      <c r="EUL94"/>
      <c r="EUM94"/>
      <c r="EUN94"/>
      <c r="EUO94"/>
      <c r="EUP94"/>
      <c r="EUQ94"/>
      <c r="EUR94"/>
      <c r="EUS94"/>
      <c r="EUT94"/>
      <c r="EUU94"/>
      <c r="EUV94"/>
      <c r="EUW94"/>
      <c r="EUX94"/>
      <c r="EUY94"/>
      <c r="EUZ94"/>
      <c r="EVA94"/>
      <c r="EVB94"/>
      <c r="EVC94"/>
      <c r="EVD94"/>
      <c r="EVE94"/>
      <c r="EVF94"/>
      <c r="EVG94"/>
      <c r="EVH94"/>
      <c r="EVI94"/>
      <c r="EVJ94"/>
      <c r="EVK94"/>
      <c r="EVL94"/>
      <c r="EVM94"/>
      <c r="EVN94"/>
      <c r="EVO94"/>
      <c r="EVP94"/>
      <c r="EVQ94"/>
      <c r="EVR94"/>
      <c r="EVS94"/>
      <c r="EVT94"/>
      <c r="EVU94"/>
      <c r="EVV94"/>
      <c r="EVW94"/>
      <c r="EVX94"/>
      <c r="EVY94"/>
      <c r="EVZ94"/>
      <c r="EWA94"/>
      <c r="EWB94"/>
      <c r="EWC94"/>
      <c r="EWD94"/>
      <c r="EWE94"/>
      <c r="EWF94"/>
      <c r="EWG94"/>
      <c r="EWH94"/>
      <c r="EWI94"/>
      <c r="EWJ94"/>
      <c r="EWK94"/>
      <c r="EWL94"/>
      <c r="EWM94"/>
      <c r="EWN94"/>
      <c r="EWO94"/>
      <c r="EWP94"/>
      <c r="EWQ94"/>
      <c r="EWR94"/>
      <c r="EWS94"/>
      <c r="EWT94"/>
      <c r="EWU94"/>
      <c r="EWV94"/>
      <c r="EWW94"/>
      <c r="EWX94"/>
      <c r="EWY94"/>
      <c r="EWZ94"/>
      <c r="EXA94"/>
      <c r="EXB94"/>
      <c r="EXC94"/>
      <c r="EXD94"/>
      <c r="EXE94"/>
      <c r="EXF94"/>
      <c r="EXG94"/>
      <c r="EXH94"/>
      <c r="EXI94"/>
      <c r="EXJ94"/>
      <c r="EXK94"/>
      <c r="EXL94"/>
      <c r="EXM94"/>
      <c r="EXN94"/>
      <c r="EXO94"/>
      <c r="EXP94"/>
      <c r="EXQ94"/>
      <c r="EXR94"/>
      <c r="EXS94"/>
      <c r="EXT94"/>
      <c r="EXU94"/>
      <c r="EXV94"/>
      <c r="EXW94"/>
      <c r="EXX94"/>
      <c r="EXY94"/>
      <c r="EXZ94"/>
      <c r="EYA94"/>
      <c r="EYB94"/>
      <c r="EYC94"/>
      <c r="EYD94"/>
      <c r="EYE94"/>
      <c r="EYF94"/>
      <c r="EYG94"/>
      <c r="EYH94"/>
      <c r="EYI94"/>
      <c r="EYJ94"/>
      <c r="EYK94"/>
      <c r="EYL94"/>
      <c r="EYM94"/>
      <c r="EYN94"/>
      <c r="EYO94"/>
      <c r="EYP94"/>
      <c r="EYQ94"/>
      <c r="EYR94"/>
      <c r="EYS94"/>
      <c r="EYT94"/>
      <c r="EYU94"/>
      <c r="EYV94"/>
      <c r="EYW94"/>
      <c r="EYX94"/>
      <c r="EYY94"/>
      <c r="EYZ94"/>
      <c r="EZA94"/>
      <c r="EZB94"/>
      <c r="EZC94"/>
      <c r="EZD94"/>
      <c r="EZE94"/>
      <c r="EZF94"/>
      <c r="EZG94"/>
      <c r="EZH94"/>
      <c r="EZI94"/>
      <c r="EZJ94"/>
      <c r="EZK94"/>
      <c r="EZL94"/>
      <c r="EZM94"/>
      <c r="EZN94"/>
      <c r="EZO94"/>
      <c r="EZP94"/>
      <c r="EZQ94"/>
      <c r="EZR94"/>
      <c r="EZS94"/>
      <c r="EZT94"/>
      <c r="EZU94"/>
      <c r="EZV94"/>
      <c r="EZW94"/>
      <c r="EZX94"/>
      <c r="EZY94"/>
      <c r="EZZ94"/>
      <c r="FAA94"/>
      <c r="FAB94"/>
      <c r="FAC94"/>
      <c r="FAD94"/>
      <c r="FAE94"/>
      <c r="FAF94"/>
      <c r="FAG94"/>
      <c r="FAH94"/>
      <c r="FAI94"/>
      <c r="FAJ94"/>
      <c r="FAK94"/>
      <c r="FAL94"/>
      <c r="FAM94"/>
      <c r="FAN94"/>
      <c r="FAO94"/>
      <c r="FAP94"/>
      <c r="FAQ94"/>
      <c r="FAR94"/>
      <c r="FAS94"/>
      <c r="FAT94"/>
      <c r="FAU94"/>
      <c r="FAV94"/>
      <c r="FAW94"/>
      <c r="FAX94"/>
      <c r="FAY94"/>
      <c r="FAZ94"/>
      <c r="FBA94"/>
      <c r="FBB94"/>
      <c r="FBC94"/>
      <c r="FBD94"/>
      <c r="FBE94"/>
      <c r="FBF94"/>
      <c r="FBG94"/>
      <c r="FBH94"/>
      <c r="FBI94"/>
      <c r="FBJ94"/>
      <c r="FBK94"/>
      <c r="FBL94"/>
      <c r="FBM94"/>
      <c r="FBN94"/>
      <c r="FBO94"/>
      <c r="FBP94"/>
      <c r="FBQ94"/>
      <c r="FBR94"/>
      <c r="FBS94"/>
      <c r="FBT94"/>
      <c r="FBU94"/>
      <c r="FBV94"/>
      <c r="FBW94"/>
      <c r="FBX94"/>
      <c r="FBY94"/>
      <c r="FBZ94"/>
      <c r="FCA94"/>
      <c r="FCB94"/>
      <c r="FCC94"/>
      <c r="FCD94"/>
      <c r="FCE94"/>
      <c r="FCF94"/>
      <c r="FCG94"/>
      <c r="FCH94"/>
      <c r="FCI94"/>
      <c r="FCJ94"/>
      <c r="FCK94"/>
      <c r="FCL94"/>
      <c r="FCM94"/>
      <c r="FCN94"/>
      <c r="FCO94"/>
      <c r="FCP94"/>
      <c r="FCQ94"/>
      <c r="FCR94"/>
      <c r="FCS94"/>
      <c r="FCT94"/>
      <c r="FCU94"/>
      <c r="FCV94"/>
      <c r="FCW94"/>
      <c r="FCX94"/>
      <c r="FCY94"/>
      <c r="FCZ94"/>
      <c r="FDA94"/>
      <c r="FDB94"/>
      <c r="FDC94"/>
      <c r="FDD94"/>
      <c r="FDE94"/>
      <c r="FDF94"/>
      <c r="FDG94"/>
      <c r="FDH94"/>
      <c r="FDI94"/>
      <c r="FDJ94"/>
      <c r="FDK94"/>
      <c r="FDL94"/>
      <c r="FDM94"/>
      <c r="FDN94"/>
      <c r="FDO94"/>
      <c r="FDP94"/>
      <c r="FDQ94"/>
      <c r="FDR94"/>
      <c r="FDS94"/>
      <c r="FDT94"/>
      <c r="FDU94"/>
      <c r="FDV94"/>
      <c r="FDW94"/>
      <c r="FDX94"/>
      <c r="FDY94"/>
      <c r="FDZ94"/>
      <c r="FEA94"/>
      <c r="FEB94"/>
      <c r="FEC94"/>
      <c r="FED94"/>
      <c r="FEE94"/>
      <c r="FEF94"/>
      <c r="FEG94"/>
      <c r="FEH94"/>
      <c r="FEI94"/>
      <c r="FEJ94"/>
      <c r="FEK94"/>
      <c r="FEL94"/>
      <c r="FEM94"/>
      <c r="FEN94"/>
      <c r="FEO94"/>
      <c r="FEP94"/>
      <c r="FEQ94"/>
      <c r="FER94"/>
      <c r="FES94"/>
      <c r="FET94"/>
      <c r="FEU94"/>
      <c r="FEV94"/>
      <c r="FEW94"/>
      <c r="FEX94"/>
      <c r="FEY94"/>
      <c r="FEZ94"/>
      <c r="FFA94"/>
      <c r="FFB94"/>
      <c r="FFC94"/>
      <c r="FFD94"/>
      <c r="FFE94"/>
      <c r="FFF94"/>
      <c r="FFG94"/>
      <c r="FFH94"/>
      <c r="FFI94"/>
      <c r="FFJ94"/>
      <c r="FFK94"/>
      <c r="FFL94"/>
      <c r="FFM94"/>
      <c r="FFN94"/>
      <c r="FFO94"/>
      <c r="FFP94"/>
      <c r="FFQ94"/>
      <c r="FFR94"/>
      <c r="FFS94"/>
      <c r="FFT94"/>
      <c r="FFU94"/>
      <c r="FFV94"/>
      <c r="FFW94"/>
      <c r="FFX94"/>
      <c r="FFY94"/>
      <c r="FFZ94"/>
      <c r="FGA94"/>
      <c r="FGB94"/>
      <c r="FGC94"/>
      <c r="FGD94"/>
      <c r="FGE94"/>
      <c r="FGF94"/>
      <c r="FGG94"/>
      <c r="FGH94"/>
      <c r="FGI94"/>
      <c r="FGJ94"/>
      <c r="FGK94"/>
      <c r="FGL94"/>
      <c r="FGM94"/>
      <c r="FGN94"/>
      <c r="FGO94"/>
      <c r="FGP94"/>
      <c r="FGQ94"/>
      <c r="FGR94"/>
      <c r="FGS94"/>
      <c r="FGT94"/>
      <c r="FGU94"/>
      <c r="FGV94"/>
      <c r="FGW94"/>
      <c r="FGX94"/>
      <c r="FGY94"/>
      <c r="FGZ94"/>
      <c r="FHA94"/>
      <c r="FHB94"/>
      <c r="FHC94"/>
      <c r="FHD94"/>
      <c r="FHE94"/>
      <c r="FHF94"/>
      <c r="FHG94"/>
      <c r="FHH94"/>
      <c r="FHI94"/>
      <c r="FHJ94"/>
      <c r="FHK94"/>
      <c r="FHL94"/>
      <c r="FHM94"/>
      <c r="FHN94"/>
      <c r="FHO94"/>
      <c r="FHP94"/>
      <c r="FHQ94"/>
      <c r="FHR94"/>
      <c r="FHS94"/>
      <c r="FHT94"/>
      <c r="FHU94"/>
      <c r="FHV94"/>
      <c r="FHW94"/>
      <c r="FHX94"/>
      <c r="FHY94"/>
      <c r="FHZ94"/>
      <c r="FIA94"/>
      <c r="FIB94"/>
      <c r="FIC94"/>
      <c r="FID94"/>
      <c r="FIE94"/>
      <c r="FIF94"/>
      <c r="FIG94"/>
      <c r="FIH94"/>
      <c r="FII94"/>
      <c r="FIJ94"/>
      <c r="FIK94"/>
      <c r="FIL94"/>
      <c r="FIM94"/>
      <c r="FIN94"/>
      <c r="FIO94"/>
      <c r="FIP94"/>
      <c r="FIQ94"/>
      <c r="FIR94"/>
      <c r="FIS94"/>
      <c r="FIT94"/>
      <c r="FIU94"/>
      <c r="FIV94"/>
      <c r="FIW94"/>
      <c r="FIX94"/>
      <c r="FIY94"/>
      <c r="FIZ94"/>
      <c r="FJA94"/>
      <c r="FJB94"/>
      <c r="FJC94"/>
      <c r="FJD94"/>
      <c r="FJE94"/>
      <c r="FJF94"/>
      <c r="FJG94"/>
      <c r="FJH94"/>
      <c r="FJI94"/>
      <c r="FJJ94"/>
      <c r="FJK94"/>
      <c r="FJL94"/>
      <c r="FJM94"/>
      <c r="FJN94"/>
      <c r="FJO94"/>
      <c r="FJP94"/>
      <c r="FJQ94"/>
      <c r="FJR94"/>
      <c r="FJS94"/>
      <c r="FJT94"/>
      <c r="FJU94"/>
      <c r="FJV94"/>
      <c r="FJW94"/>
      <c r="FJX94"/>
      <c r="FJY94"/>
      <c r="FJZ94"/>
      <c r="FKA94"/>
      <c r="FKB94"/>
      <c r="FKC94"/>
      <c r="FKD94"/>
      <c r="FKE94"/>
      <c r="FKF94"/>
      <c r="FKG94"/>
      <c r="FKH94"/>
      <c r="FKI94"/>
      <c r="FKJ94"/>
      <c r="FKK94"/>
      <c r="FKL94"/>
      <c r="FKM94"/>
      <c r="FKN94"/>
      <c r="FKO94"/>
      <c r="FKP94"/>
      <c r="FKQ94"/>
      <c r="FKR94"/>
      <c r="FKS94"/>
      <c r="FKT94"/>
      <c r="FKU94"/>
      <c r="FKV94"/>
      <c r="FKW94"/>
      <c r="FKX94"/>
      <c r="FKY94"/>
      <c r="FKZ94"/>
      <c r="FLA94"/>
      <c r="FLB94"/>
      <c r="FLC94"/>
      <c r="FLD94"/>
      <c r="FLE94"/>
      <c r="FLF94"/>
      <c r="FLG94"/>
      <c r="FLH94"/>
      <c r="FLI94"/>
      <c r="FLJ94"/>
      <c r="FLK94"/>
      <c r="FLL94"/>
      <c r="FLM94"/>
      <c r="FLN94"/>
      <c r="FLO94"/>
      <c r="FLP94"/>
      <c r="FLQ94"/>
      <c r="FLR94"/>
      <c r="FLS94"/>
      <c r="FLT94"/>
      <c r="FLU94"/>
      <c r="FLV94"/>
      <c r="FLW94"/>
      <c r="FLX94"/>
      <c r="FLY94"/>
      <c r="FLZ94"/>
      <c r="FMA94"/>
      <c r="FMB94"/>
      <c r="FMC94"/>
      <c r="FMD94"/>
      <c r="FME94"/>
      <c r="FMF94"/>
      <c r="FMG94"/>
      <c r="FMH94"/>
      <c r="FMI94"/>
      <c r="FMJ94"/>
      <c r="FMK94"/>
      <c r="FML94"/>
      <c r="FMM94"/>
      <c r="FMN94"/>
      <c r="FMO94"/>
      <c r="FMP94"/>
      <c r="FMQ94"/>
      <c r="FMR94"/>
      <c r="FMS94"/>
      <c r="FMT94"/>
      <c r="FMU94"/>
      <c r="FMV94"/>
      <c r="FMW94"/>
      <c r="FMX94"/>
      <c r="FMY94"/>
      <c r="FMZ94"/>
      <c r="FNA94"/>
      <c r="FNB94"/>
      <c r="FNC94"/>
      <c r="FND94"/>
      <c r="FNE94"/>
      <c r="FNF94"/>
      <c r="FNG94"/>
      <c r="FNH94"/>
      <c r="FNI94"/>
      <c r="FNJ94"/>
      <c r="FNK94"/>
      <c r="FNL94"/>
      <c r="FNM94"/>
      <c r="FNN94"/>
      <c r="FNO94"/>
      <c r="FNP94"/>
      <c r="FNQ94"/>
      <c r="FNR94"/>
      <c r="FNS94"/>
      <c r="FNT94"/>
      <c r="FNU94"/>
      <c r="FNV94"/>
      <c r="FNW94"/>
      <c r="FNX94"/>
      <c r="FNY94"/>
      <c r="FNZ94"/>
      <c r="FOA94"/>
      <c r="FOB94"/>
      <c r="FOC94"/>
      <c r="FOD94"/>
      <c r="FOE94"/>
      <c r="FOF94"/>
      <c r="FOG94"/>
      <c r="FOH94"/>
      <c r="FOI94"/>
      <c r="FOJ94"/>
      <c r="FOK94"/>
      <c r="FOL94"/>
      <c r="FOM94"/>
      <c r="FON94"/>
      <c r="FOO94"/>
      <c r="FOP94"/>
      <c r="FOQ94"/>
      <c r="FOR94"/>
      <c r="FOS94"/>
      <c r="FOT94"/>
      <c r="FOU94"/>
      <c r="FOV94"/>
      <c r="FOW94"/>
      <c r="FOX94"/>
      <c r="FOY94"/>
      <c r="FOZ94"/>
      <c r="FPA94"/>
      <c r="FPB94"/>
      <c r="FPC94"/>
      <c r="FPD94"/>
      <c r="FPE94"/>
      <c r="FPF94"/>
      <c r="FPG94"/>
      <c r="FPH94"/>
      <c r="FPI94"/>
      <c r="FPJ94"/>
      <c r="FPK94"/>
      <c r="FPL94"/>
      <c r="FPM94"/>
      <c r="FPN94"/>
      <c r="FPO94"/>
      <c r="FPP94"/>
      <c r="FPQ94"/>
      <c r="FPR94"/>
      <c r="FPS94"/>
      <c r="FPT94"/>
      <c r="FPU94"/>
      <c r="FPV94"/>
      <c r="FPW94"/>
      <c r="FPX94"/>
      <c r="FPY94"/>
      <c r="FPZ94"/>
      <c r="FQA94"/>
      <c r="FQB94"/>
      <c r="FQC94"/>
      <c r="FQD94"/>
      <c r="FQE94"/>
      <c r="FQF94"/>
      <c r="FQG94"/>
      <c r="FQH94"/>
      <c r="FQI94"/>
      <c r="FQJ94"/>
      <c r="FQK94"/>
      <c r="FQL94"/>
      <c r="FQM94"/>
      <c r="FQN94"/>
      <c r="FQO94"/>
      <c r="FQP94"/>
      <c r="FQQ94"/>
      <c r="FQR94"/>
      <c r="FQS94"/>
      <c r="FQT94"/>
      <c r="FQU94"/>
      <c r="FQV94"/>
      <c r="FQW94"/>
      <c r="FQX94"/>
      <c r="FQY94"/>
      <c r="FQZ94"/>
      <c r="FRA94"/>
      <c r="FRB94"/>
      <c r="FRC94"/>
      <c r="FRD94"/>
      <c r="FRE94"/>
      <c r="FRF94"/>
      <c r="FRG94"/>
      <c r="FRH94"/>
      <c r="FRI94"/>
      <c r="FRJ94"/>
      <c r="FRK94"/>
      <c r="FRL94"/>
      <c r="FRM94"/>
      <c r="FRN94"/>
      <c r="FRO94"/>
      <c r="FRP94"/>
      <c r="FRQ94"/>
      <c r="FRR94"/>
      <c r="FRS94"/>
      <c r="FRT94"/>
      <c r="FRU94"/>
      <c r="FRV94"/>
      <c r="FRW94"/>
      <c r="FRX94"/>
      <c r="FRY94"/>
      <c r="FRZ94"/>
      <c r="FSA94"/>
      <c r="FSB94"/>
      <c r="FSC94"/>
      <c r="FSD94"/>
      <c r="FSE94"/>
      <c r="FSF94"/>
      <c r="FSG94"/>
      <c r="FSH94"/>
      <c r="FSI94"/>
      <c r="FSJ94"/>
      <c r="FSK94"/>
      <c r="FSL94"/>
      <c r="FSM94"/>
      <c r="FSN94"/>
      <c r="FSO94"/>
      <c r="FSP94"/>
      <c r="FSQ94"/>
      <c r="FSR94"/>
      <c r="FSS94"/>
      <c r="FST94"/>
      <c r="FSU94"/>
      <c r="FSV94"/>
      <c r="FSW94"/>
      <c r="FSX94"/>
      <c r="FSY94"/>
      <c r="FSZ94"/>
      <c r="FTA94"/>
      <c r="FTB94"/>
      <c r="FTC94"/>
      <c r="FTD94"/>
      <c r="FTE94"/>
      <c r="FTF94"/>
      <c r="FTG94"/>
      <c r="FTH94"/>
      <c r="FTI94"/>
      <c r="FTJ94"/>
      <c r="FTK94"/>
      <c r="FTL94"/>
      <c r="FTM94"/>
      <c r="FTN94"/>
      <c r="FTO94"/>
      <c r="FTP94"/>
      <c r="FTQ94"/>
      <c r="FTR94"/>
      <c r="FTS94"/>
      <c r="FTT94"/>
      <c r="FTU94"/>
      <c r="FTV94"/>
      <c r="FTW94"/>
      <c r="FTX94"/>
      <c r="FTY94"/>
      <c r="FTZ94"/>
      <c r="FUA94"/>
      <c r="FUB94"/>
      <c r="FUC94"/>
      <c r="FUD94"/>
      <c r="FUE94"/>
      <c r="FUF94"/>
      <c r="FUG94"/>
      <c r="FUH94"/>
      <c r="FUI94"/>
      <c r="FUJ94"/>
      <c r="FUK94"/>
      <c r="FUL94"/>
      <c r="FUM94"/>
      <c r="FUN94"/>
      <c r="FUO94"/>
      <c r="FUP94"/>
      <c r="FUQ94"/>
      <c r="FUR94"/>
      <c r="FUS94"/>
      <c r="FUT94"/>
      <c r="FUU94"/>
      <c r="FUV94"/>
      <c r="FUW94"/>
      <c r="FUX94"/>
      <c r="FUY94"/>
      <c r="FUZ94"/>
      <c r="FVA94"/>
      <c r="FVB94"/>
      <c r="FVC94"/>
      <c r="FVD94"/>
      <c r="FVE94"/>
      <c r="FVF94"/>
      <c r="FVG94"/>
      <c r="FVH94"/>
      <c r="FVI94"/>
      <c r="FVJ94"/>
      <c r="FVK94"/>
      <c r="FVL94"/>
      <c r="FVM94"/>
      <c r="FVN94"/>
      <c r="FVO94"/>
      <c r="FVP94"/>
      <c r="FVQ94"/>
      <c r="FVR94"/>
      <c r="FVS94"/>
      <c r="FVT94"/>
      <c r="FVU94"/>
      <c r="FVV94"/>
      <c r="FVW94"/>
      <c r="FVX94"/>
      <c r="FVY94"/>
      <c r="FVZ94"/>
      <c r="FWA94"/>
      <c r="FWB94"/>
      <c r="FWC94"/>
      <c r="FWD94"/>
      <c r="FWE94"/>
      <c r="FWF94"/>
      <c r="FWG94"/>
      <c r="FWH94"/>
      <c r="FWI94"/>
      <c r="FWJ94"/>
      <c r="FWK94"/>
      <c r="FWL94"/>
      <c r="FWM94"/>
      <c r="FWN94"/>
      <c r="FWO94"/>
      <c r="FWP94"/>
      <c r="FWQ94"/>
      <c r="FWR94"/>
      <c r="FWS94"/>
      <c r="FWT94"/>
      <c r="FWU94"/>
      <c r="FWV94"/>
      <c r="FWW94"/>
      <c r="FWX94"/>
      <c r="FWY94"/>
      <c r="FWZ94"/>
      <c r="FXA94"/>
      <c r="FXB94"/>
      <c r="FXC94"/>
      <c r="FXD94"/>
      <c r="FXE94"/>
      <c r="FXF94"/>
      <c r="FXG94"/>
      <c r="FXH94"/>
      <c r="FXI94"/>
      <c r="FXJ94"/>
      <c r="FXK94"/>
      <c r="FXL94"/>
      <c r="FXM94"/>
      <c r="FXN94"/>
      <c r="FXO94"/>
      <c r="FXP94"/>
      <c r="FXQ94"/>
      <c r="FXR94"/>
      <c r="FXS94"/>
      <c r="FXT94"/>
      <c r="FXU94"/>
      <c r="FXV94"/>
      <c r="FXW94"/>
      <c r="FXX94"/>
      <c r="FXY94"/>
      <c r="FXZ94"/>
      <c r="FYA94"/>
      <c r="FYB94"/>
      <c r="FYC94"/>
      <c r="FYD94"/>
      <c r="FYE94"/>
      <c r="FYF94"/>
      <c r="FYG94"/>
      <c r="FYH94"/>
      <c r="FYI94"/>
      <c r="FYJ94"/>
      <c r="FYK94"/>
      <c r="FYL94"/>
      <c r="FYM94"/>
      <c r="FYN94"/>
      <c r="FYO94"/>
      <c r="FYP94"/>
      <c r="FYQ94"/>
      <c r="FYR94"/>
      <c r="FYS94"/>
      <c r="FYT94"/>
      <c r="FYU94"/>
      <c r="FYV94"/>
      <c r="FYW94"/>
      <c r="FYX94"/>
      <c r="FYY94"/>
      <c r="FYZ94"/>
      <c r="FZA94"/>
      <c r="FZB94"/>
      <c r="FZC94"/>
      <c r="FZD94"/>
      <c r="FZE94"/>
      <c r="FZF94"/>
      <c r="FZG94"/>
      <c r="FZH94"/>
      <c r="FZI94"/>
      <c r="FZJ94"/>
      <c r="FZK94"/>
      <c r="FZL94"/>
      <c r="FZM94"/>
      <c r="FZN94"/>
      <c r="FZO94"/>
      <c r="FZP94"/>
      <c r="FZQ94"/>
      <c r="FZR94"/>
      <c r="FZS94"/>
      <c r="FZT94"/>
      <c r="FZU94"/>
      <c r="FZV94"/>
      <c r="FZW94"/>
      <c r="FZX94"/>
      <c r="FZY94"/>
      <c r="FZZ94"/>
      <c r="GAA94"/>
      <c r="GAB94"/>
      <c r="GAC94"/>
      <c r="GAD94"/>
      <c r="GAE94"/>
      <c r="GAF94"/>
      <c r="GAG94"/>
      <c r="GAH94"/>
      <c r="GAI94"/>
      <c r="GAJ94"/>
      <c r="GAK94"/>
      <c r="GAL94"/>
      <c r="GAM94"/>
      <c r="GAN94"/>
      <c r="GAO94"/>
      <c r="GAP94"/>
      <c r="GAQ94"/>
      <c r="GAR94"/>
      <c r="GAS94"/>
      <c r="GAT94"/>
      <c r="GAU94"/>
      <c r="GAV94"/>
      <c r="GAW94"/>
      <c r="GAX94"/>
      <c r="GAY94"/>
      <c r="GAZ94"/>
      <c r="GBA94"/>
      <c r="GBB94"/>
      <c r="GBC94"/>
      <c r="GBD94"/>
      <c r="GBE94"/>
      <c r="GBF94"/>
      <c r="GBG94"/>
      <c r="GBH94"/>
      <c r="GBI94"/>
      <c r="GBJ94"/>
      <c r="GBK94"/>
      <c r="GBL94"/>
      <c r="GBM94"/>
      <c r="GBN94"/>
      <c r="GBO94"/>
      <c r="GBP94"/>
      <c r="GBQ94"/>
      <c r="GBR94"/>
      <c r="GBS94"/>
      <c r="GBT94"/>
      <c r="GBU94"/>
      <c r="GBV94"/>
      <c r="GBW94"/>
      <c r="GBX94"/>
      <c r="GBY94"/>
      <c r="GBZ94"/>
      <c r="GCA94"/>
      <c r="GCB94"/>
      <c r="GCC94"/>
      <c r="GCD94"/>
      <c r="GCE94"/>
      <c r="GCF94"/>
      <c r="GCG94"/>
      <c r="GCH94"/>
      <c r="GCI94"/>
      <c r="GCJ94"/>
      <c r="GCK94"/>
      <c r="GCL94"/>
      <c r="GCM94"/>
      <c r="GCN94"/>
      <c r="GCO94"/>
      <c r="GCP94"/>
      <c r="GCQ94"/>
      <c r="GCR94"/>
      <c r="GCS94"/>
      <c r="GCT94"/>
      <c r="GCU94"/>
      <c r="GCV94"/>
      <c r="GCW94"/>
      <c r="GCX94"/>
      <c r="GCY94"/>
      <c r="GCZ94"/>
      <c r="GDA94"/>
      <c r="GDB94"/>
      <c r="GDC94"/>
      <c r="GDD94"/>
      <c r="GDE94"/>
      <c r="GDF94"/>
      <c r="GDG94"/>
      <c r="GDH94"/>
      <c r="GDI94"/>
      <c r="GDJ94"/>
      <c r="GDK94"/>
      <c r="GDL94"/>
      <c r="GDM94"/>
      <c r="GDN94"/>
      <c r="GDO94"/>
      <c r="GDP94"/>
      <c r="GDQ94"/>
      <c r="GDR94"/>
      <c r="GDS94"/>
      <c r="GDT94"/>
      <c r="GDU94"/>
      <c r="GDV94"/>
      <c r="GDW94"/>
      <c r="GDX94"/>
      <c r="GDY94"/>
      <c r="GDZ94"/>
      <c r="GEA94"/>
      <c r="GEB94"/>
      <c r="GEC94"/>
      <c r="GED94"/>
      <c r="GEE94"/>
      <c r="GEF94"/>
      <c r="GEG94"/>
      <c r="GEH94"/>
      <c r="GEI94"/>
      <c r="GEJ94"/>
      <c r="GEK94"/>
      <c r="GEL94"/>
      <c r="GEM94"/>
      <c r="GEN94"/>
      <c r="GEO94"/>
      <c r="GEP94"/>
      <c r="GEQ94"/>
      <c r="GER94"/>
      <c r="GES94"/>
      <c r="GET94"/>
      <c r="GEU94"/>
      <c r="GEV94"/>
      <c r="GEW94"/>
      <c r="GEX94"/>
      <c r="GEY94"/>
      <c r="GEZ94"/>
      <c r="GFA94"/>
      <c r="GFB94"/>
      <c r="GFC94"/>
      <c r="GFD94"/>
      <c r="GFE94"/>
      <c r="GFF94"/>
      <c r="GFG94"/>
      <c r="GFH94"/>
      <c r="GFI94"/>
      <c r="GFJ94"/>
      <c r="GFK94"/>
      <c r="GFL94"/>
      <c r="GFM94"/>
      <c r="GFN94"/>
      <c r="GFO94"/>
      <c r="GFP94"/>
      <c r="GFQ94"/>
      <c r="GFR94"/>
      <c r="GFS94"/>
      <c r="GFT94"/>
      <c r="GFU94"/>
      <c r="GFV94"/>
      <c r="GFW94"/>
      <c r="GFX94"/>
      <c r="GFY94"/>
      <c r="GFZ94"/>
      <c r="GGA94"/>
      <c r="GGB94"/>
      <c r="GGC94"/>
      <c r="GGD94"/>
      <c r="GGE94"/>
      <c r="GGF94"/>
      <c r="GGG94"/>
      <c r="GGH94"/>
      <c r="GGI94"/>
      <c r="GGJ94"/>
      <c r="GGK94"/>
      <c r="GGL94"/>
      <c r="GGM94"/>
      <c r="GGN94"/>
      <c r="GGO94"/>
      <c r="GGP94"/>
      <c r="GGQ94"/>
      <c r="GGR94"/>
      <c r="GGS94"/>
      <c r="GGT94"/>
      <c r="GGU94"/>
      <c r="GGV94"/>
      <c r="GGW94"/>
      <c r="GGX94"/>
      <c r="GGY94"/>
      <c r="GGZ94"/>
      <c r="GHA94"/>
      <c r="GHB94"/>
      <c r="GHC94"/>
      <c r="GHD94"/>
      <c r="GHE94"/>
      <c r="GHF94"/>
      <c r="GHG94"/>
      <c r="GHH94"/>
      <c r="GHI94"/>
      <c r="GHJ94"/>
      <c r="GHK94"/>
      <c r="GHL94"/>
      <c r="GHM94"/>
      <c r="GHN94"/>
      <c r="GHO94"/>
      <c r="GHP94"/>
      <c r="GHQ94"/>
      <c r="GHR94"/>
      <c r="GHS94"/>
      <c r="GHT94"/>
      <c r="GHU94"/>
      <c r="GHV94"/>
      <c r="GHW94"/>
      <c r="GHX94"/>
      <c r="GHY94"/>
      <c r="GHZ94"/>
      <c r="GIA94"/>
      <c r="GIB94"/>
      <c r="GIC94"/>
      <c r="GID94"/>
      <c r="GIE94"/>
      <c r="GIF94"/>
      <c r="GIG94"/>
      <c r="GIH94"/>
      <c r="GII94"/>
      <c r="GIJ94"/>
      <c r="GIK94"/>
      <c r="GIL94"/>
      <c r="GIM94"/>
      <c r="GIN94"/>
      <c r="GIO94"/>
      <c r="GIP94"/>
      <c r="GIQ94"/>
      <c r="GIR94"/>
      <c r="GIS94"/>
      <c r="GIT94"/>
      <c r="GIU94"/>
      <c r="GIV94"/>
      <c r="GIW94"/>
      <c r="GIX94"/>
      <c r="GIY94"/>
      <c r="GIZ94"/>
      <c r="GJA94"/>
      <c r="GJB94"/>
      <c r="GJC94"/>
      <c r="GJD94"/>
      <c r="GJE94"/>
      <c r="GJF94"/>
      <c r="GJG94"/>
      <c r="GJH94"/>
      <c r="GJI94"/>
      <c r="GJJ94"/>
      <c r="GJK94"/>
      <c r="GJL94"/>
      <c r="GJM94"/>
      <c r="GJN94"/>
      <c r="GJO94"/>
      <c r="GJP94"/>
      <c r="GJQ94"/>
      <c r="GJR94"/>
      <c r="GJS94"/>
      <c r="GJT94"/>
      <c r="GJU94"/>
      <c r="GJV94"/>
      <c r="GJW94"/>
      <c r="GJX94"/>
      <c r="GJY94"/>
      <c r="GJZ94"/>
      <c r="GKA94"/>
      <c r="GKB94"/>
      <c r="GKC94"/>
      <c r="GKD94"/>
      <c r="GKE94"/>
      <c r="GKF94"/>
      <c r="GKG94"/>
      <c r="GKH94"/>
      <c r="GKI94"/>
      <c r="GKJ94"/>
      <c r="GKK94"/>
      <c r="GKL94"/>
      <c r="GKM94"/>
      <c r="GKN94"/>
      <c r="GKO94"/>
      <c r="GKP94"/>
      <c r="GKQ94"/>
      <c r="GKR94"/>
      <c r="GKS94"/>
      <c r="GKT94"/>
      <c r="GKU94"/>
      <c r="GKV94"/>
      <c r="GKW94"/>
      <c r="GKX94"/>
      <c r="GKY94"/>
      <c r="GKZ94"/>
      <c r="GLA94"/>
      <c r="GLB94"/>
      <c r="GLC94"/>
      <c r="GLD94"/>
      <c r="GLE94"/>
      <c r="GLF94"/>
      <c r="GLG94"/>
      <c r="GLH94"/>
      <c r="GLI94"/>
      <c r="GLJ94"/>
      <c r="GLK94"/>
      <c r="GLL94"/>
      <c r="GLM94"/>
      <c r="GLN94"/>
      <c r="GLO94"/>
      <c r="GLP94"/>
      <c r="GLQ94"/>
      <c r="GLR94"/>
      <c r="GLS94"/>
      <c r="GLT94"/>
      <c r="GLU94"/>
      <c r="GLV94"/>
      <c r="GLW94"/>
      <c r="GLX94"/>
      <c r="GLY94"/>
      <c r="GLZ94"/>
      <c r="GMA94"/>
      <c r="GMB94"/>
      <c r="GMC94"/>
      <c r="GMD94"/>
      <c r="GME94"/>
      <c r="GMF94"/>
      <c r="GMG94"/>
      <c r="GMH94"/>
      <c r="GMI94"/>
      <c r="GMJ94"/>
      <c r="GMK94"/>
      <c r="GML94"/>
      <c r="GMM94"/>
      <c r="GMN94"/>
      <c r="GMO94"/>
      <c r="GMP94"/>
      <c r="GMQ94"/>
      <c r="GMR94"/>
      <c r="GMS94"/>
      <c r="GMT94"/>
      <c r="GMU94"/>
      <c r="GMV94"/>
      <c r="GMW94"/>
      <c r="GMX94"/>
      <c r="GMY94"/>
      <c r="GMZ94"/>
      <c r="GNA94"/>
      <c r="GNB94"/>
      <c r="GNC94"/>
      <c r="GND94"/>
      <c r="GNE94"/>
      <c r="GNF94"/>
      <c r="GNG94"/>
      <c r="GNH94"/>
      <c r="GNI94"/>
      <c r="GNJ94"/>
      <c r="GNK94"/>
      <c r="GNL94"/>
      <c r="GNM94"/>
      <c r="GNN94"/>
      <c r="GNO94"/>
      <c r="GNP94"/>
      <c r="GNQ94"/>
      <c r="GNR94"/>
      <c r="GNS94"/>
      <c r="GNT94"/>
      <c r="GNU94"/>
      <c r="GNV94"/>
      <c r="GNW94"/>
      <c r="GNX94"/>
      <c r="GNY94"/>
      <c r="GNZ94"/>
      <c r="GOA94"/>
      <c r="GOB94"/>
      <c r="GOC94"/>
      <c r="GOD94"/>
      <c r="GOE94"/>
      <c r="GOF94"/>
      <c r="GOG94"/>
      <c r="GOH94"/>
      <c r="GOI94"/>
      <c r="GOJ94"/>
      <c r="GOK94"/>
      <c r="GOL94"/>
      <c r="GOM94"/>
      <c r="GON94"/>
      <c r="GOO94"/>
      <c r="GOP94"/>
      <c r="GOQ94"/>
      <c r="GOR94"/>
      <c r="GOS94"/>
      <c r="GOT94"/>
      <c r="GOU94"/>
      <c r="GOV94"/>
      <c r="GOW94"/>
      <c r="GOX94"/>
      <c r="GOY94"/>
      <c r="GOZ94"/>
      <c r="GPA94"/>
      <c r="GPB94"/>
      <c r="GPC94"/>
      <c r="GPD94"/>
      <c r="GPE94"/>
      <c r="GPF94"/>
      <c r="GPG94"/>
      <c r="GPH94"/>
      <c r="GPI94"/>
      <c r="GPJ94"/>
      <c r="GPK94"/>
      <c r="GPL94"/>
      <c r="GPM94"/>
      <c r="GPN94"/>
      <c r="GPO94"/>
      <c r="GPP94"/>
      <c r="GPQ94"/>
      <c r="GPR94"/>
      <c r="GPS94"/>
      <c r="GPT94"/>
      <c r="GPU94"/>
      <c r="GPV94"/>
      <c r="GPW94"/>
      <c r="GPX94"/>
      <c r="GPY94"/>
      <c r="GPZ94"/>
      <c r="GQA94"/>
      <c r="GQB94"/>
      <c r="GQC94"/>
      <c r="GQD94"/>
      <c r="GQE94"/>
      <c r="GQF94"/>
      <c r="GQG94"/>
      <c r="GQH94"/>
      <c r="GQI94"/>
      <c r="GQJ94"/>
      <c r="GQK94"/>
      <c r="GQL94"/>
      <c r="GQM94"/>
      <c r="GQN94"/>
      <c r="GQO94"/>
      <c r="GQP94"/>
      <c r="GQQ94"/>
      <c r="GQR94"/>
      <c r="GQS94"/>
      <c r="GQT94"/>
      <c r="GQU94"/>
      <c r="GQV94"/>
      <c r="GQW94"/>
      <c r="GQX94"/>
      <c r="GQY94"/>
      <c r="GQZ94"/>
      <c r="GRA94"/>
      <c r="GRB94"/>
      <c r="GRC94"/>
      <c r="GRD94"/>
      <c r="GRE94"/>
      <c r="GRF94"/>
      <c r="GRG94"/>
      <c r="GRH94"/>
      <c r="GRI94"/>
      <c r="GRJ94"/>
      <c r="GRK94"/>
      <c r="GRL94"/>
      <c r="GRM94"/>
      <c r="GRN94"/>
      <c r="GRO94"/>
      <c r="GRP94"/>
      <c r="GRQ94"/>
      <c r="GRR94"/>
      <c r="GRS94"/>
      <c r="GRT94"/>
      <c r="GRU94"/>
      <c r="GRV94"/>
      <c r="GRW94"/>
      <c r="GRX94"/>
      <c r="GRY94"/>
      <c r="GRZ94"/>
      <c r="GSA94"/>
      <c r="GSB94"/>
      <c r="GSC94"/>
      <c r="GSD94"/>
      <c r="GSE94"/>
      <c r="GSF94"/>
      <c r="GSG94"/>
      <c r="GSH94"/>
      <c r="GSI94"/>
      <c r="GSJ94"/>
      <c r="GSK94"/>
      <c r="GSL94"/>
      <c r="GSM94"/>
      <c r="GSN94"/>
      <c r="GSO94"/>
      <c r="GSP94"/>
      <c r="GSQ94"/>
      <c r="GSR94"/>
      <c r="GSS94"/>
      <c r="GST94"/>
      <c r="GSU94"/>
      <c r="GSV94"/>
      <c r="GSW94"/>
      <c r="GSX94"/>
      <c r="GSY94"/>
      <c r="GSZ94"/>
      <c r="GTA94"/>
      <c r="GTB94"/>
      <c r="GTC94"/>
      <c r="GTD94"/>
      <c r="GTE94"/>
      <c r="GTF94"/>
      <c r="GTG94"/>
      <c r="GTH94"/>
      <c r="GTI94"/>
      <c r="GTJ94"/>
      <c r="GTK94"/>
      <c r="GTL94"/>
      <c r="GTM94"/>
      <c r="GTN94"/>
      <c r="GTO94"/>
      <c r="GTP94"/>
      <c r="GTQ94"/>
      <c r="GTR94"/>
      <c r="GTS94"/>
      <c r="GTT94"/>
      <c r="GTU94"/>
      <c r="GTV94"/>
      <c r="GTW94"/>
      <c r="GTX94"/>
      <c r="GTY94"/>
      <c r="GTZ94"/>
      <c r="GUA94"/>
      <c r="GUB94"/>
      <c r="GUC94"/>
      <c r="GUD94"/>
      <c r="GUE94"/>
      <c r="GUF94"/>
      <c r="GUG94"/>
      <c r="GUH94"/>
      <c r="GUI94"/>
      <c r="GUJ94"/>
      <c r="GUK94"/>
      <c r="GUL94"/>
      <c r="GUM94"/>
      <c r="GUN94"/>
      <c r="GUO94"/>
      <c r="GUP94"/>
      <c r="GUQ94"/>
      <c r="GUR94"/>
      <c r="GUS94"/>
      <c r="GUT94"/>
      <c r="GUU94"/>
      <c r="GUV94"/>
      <c r="GUW94"/>
      <c r="GUX94"/>
      <c r="GUY94"/>
      <c r="GUZ94"/>
      <c r="GVA94"/>
      <c r="GVB94"/>
      <c r="GVC94"/>
      <c r="GVD94"/>
      <c r="GVE94"/>
      <c r="GVF94"/>
      <c r="GVG94"/>
      <c r="GVH94"/>
      <c r="GVI94"/>
      <c r="GVJ94"/>
      <c r="GVK94"/>
      <c r="GVL94"/>
      <c r="GVM94"/>
      <c r="GVN94"/>
      <c r="GVO94"/>
      <c r="GVP94"/>
      <c r="GVQ94"/>
      <c r="GVR94"/>
      <c r="GVS94"/>
      <c r="GVT94"/>
      <c r="GVU94"/>
      <c r="GVV94"/>
      <c r="GVW94"/>
      <c r="GVX94"/>
      <c r="GVY94"/>
      <c r="GVZ94"/>
      <c r="GWA94"/>
      <c r="GWB94"/>
      <c r="GWC94"/>
      <c r="GWD94"/>
      <c r="GWE94"/>
      <c r="GWF94"/>
      <c r="GWG94"/>
      <c r="GWH94"/>
      <c r="GWI94"/>
      <c r="GWJ94"/>
      <c r="GWK94"/>
      <c r="GWL94"/>
      <c r="GWM94"/>
      <c r="GWN94"/>
      <c r="GWO94"/>
      <c r="GWP94"/>
      <c r="GWQ94"/>
      <c r="GWR94"/>
      <c r="GWS94"/>
      <c r="GWT94"/>
      <c r="GWU94"/>
      <c r="GWV94"/>
      <c r="GWW94"/>
      <c r="GWX94"/>
      <c r="GWY94"/>
      <c r="GWZ94"/>
      <c r="GXA94"/>
      <c r="GXB94"/>
      <c r="GXC94"/>
      <c r="GXD94"/>
      <c r="GXE94"/>
      <c r="GXF94"/>
      <c r="GXG94"/>
      <c r="GXH94"/>
      <c r="GXI94"/>
      <c r="GXJ94"/>
      <c r="GXK94"/>
      <c r="GXL94"/>
      <c r="GXM94"/>
      <c r="GXN94"/>
      <c r="GXO94"/>
      <c r="GXP94"/>
      <c r="GXQ94"/>
      <c r="GXR94"/>
      <c r="GXS94"/>
      <c r="GXT94"/>
      <c r="GXU94"/>
      <c r="GXV94"/>
      <c r="GXW94"/>
      <c r="GXX94"/>
      <c r="GXY94"/>
      <c r="GXZ94"/>
      <c r="GYA94"/>
      <c r="GYB94"/>
      <c r="GYC94"/>
      <c r="GYD94"/>
      <c r="GYE94"/>
      <c r="GYF94"/>
      <c r="GYG94"/>
      <c r="GYH94"/>
      <c r="GYI94"/>
      <c r="GYJ94"/>
      <c r="GYK94"/>
      <c r="GYL94"/>
      <c r="GYM94"/>
      <c r="GYN94"/>
      <c r="GYO94"/>
      <c r="GYP94"/>
      <c r="GYQ94"/>
      <c r="GYR94"/>
      <c r="GYS94"/>
      <c r="GYT94"/>
      <c r="GYU94"/>
      <c r="GYV94"/>
      <c r="GYW94"/>
      <c r="GYX94"/>
      <c r="GYY94"/>
      <c r="GYZ94"/>
      <c r="GZA94"/>
      <c r="GZB94"/>
      <c r="GZC94"/>
      <c r="GZD94"/>
      <c r="GZE94"/>
      <c r="GZF94"/>
      <c r="GZG94"/>
      <c r="GZH94"/>
      <c r="GZI94"/>
      <c r="GZJ94"/>
      <c r="GZK94"/>
      <c r="GZL94"/>
      <c r="GZM94"/>
      <c r="GZN94"/>
      <c r="GZO94"/>
      <c r="GZP94"/>
      <c r="GZQ94"/>
      <c r="GZR94"/>
      <c r="GZS94"/>
      <c r="GZT94"/>
      <c r="GZU94"/>
      <c r="GZV94"/>
      <c r="GZW94"/>
      <c r="GZX94"/>
      <c r="GZY94"/>
      <c r="GZZ94"/>
      <c r="HAA94"/>
      <c r="HAB94"/>
      <c r="HAC94"/>
      <c r="HAD94"/>
      <c r="HAE94"/>
      <c r="HAF94"/>
      <c r="HAG94"/>
      <c r="HAH94"/>
      <c r="HAI94"/>
      <c r="HAJ94"/>
      <c r="HAK94"/>
      <c r="HAL94"/>
      <c r="HAM94"/>
      <c r="HAN94"/>
      <c r="HAO94"/>
      <c r="HAP94"/>
      <c r="HAQ94"/>
      <c r="HAR94"/>
      <c r="HAS94"/>
      <c r="HAT94"/>
      <c r="HAU94"/>
      <c r="HAV94"/>
      <c r="HAW94"/>
      <c r="HAX94"/>
      <c r="HAY94"/>
      <c r="HAZ94"/>
      <c r="HBA94"/>
      <c r="HBB94"/>
      <c r="HBC94"/>
      <c r="HBD94"/>
      <c r="HBE94"/>
      <c r="HBF94"/>
      <c r="HBG94"/>
      <c r="HBH94"/>
      <c r="HBI94"/>
      <c r="HBJ94"/>
      <c r="HBK94"/>
      <c r="HBL94"/>
      <c r="HBM94"/>
      <c r="HBN94"/>
      <c r="HBO94"/>
      <c r="HBP94"/>
      <c r="HBQ94"/>
      <c r="HBR94"/>
      <c r="HBS94"/>
      <c r="HBT94"/>
      <c r="HBU94"/>
      <c r="HBV94"/>
      <c r="HBW94"/>
      <c r="HBX94"/>
      <c r="HBY94"/>
      <c r="HBZ94"/>
      <c r="HCA94"/>
      <c r="HCB94"/>
      <c r="HCC94"/>
      <c r="HCD94"/>
      <c r="HCE94"/>
      <c r="HCF94"/>
      <c r="HCG94"/>
      <c r="HCH94"/>
      <c r="HCI94"/>
      <c r="HCJ94"/>
      <c r="HCK94"/>
      <c r="HCL94"/>
      <c r="HCM94"/>
      <c r="HCN94"/>
      <c r="HCO94"/>
      <c r="HCP94"/>
      <c r="HCQ94"/>
      <c r="HCR94"/>
      <c r="HCS94"/>
      <c r="HCT94"/>
      <c r="HCU94"/>
      <c r="HCV94"/>
      <c r="HCW94"/>
      <c r="HCX94"/>
      <c r="HCY94"/>
      <c r="HCZ94"/>
      <c r="HDA94"/>
      <c r="HDB94"/>
      <c r="HDC94"/>
      <c r="HDD94"/>
      <c r="HDE94"/>
      <c r="HDF94"/>
      <c r="HDG94"/>
      <c r="HDH94"/>
      <c r="HDI94"/>
      <c r="HDJ94"/>
      <c r="HDK94"/>
      <c r="HDL94"/>
      <c r="HDM94"/>
      <c r="HDN94"/>
      <c r="HDO94"/>
      <c r="HDP94"/>
      <c r="HDQ94"/>
      <c r="HDR94"/>
      <c r="HDS94"/>
      <c r="HDT94"/>
      <c r="HDU94"/>
      <c r="HDV94"/>
      <c r="HDW94"/>
      <c r="HDX94"/>
      <c r="HDY94"/>
      <c r="HDZ94"/>
      <c r="HEA94"/>
      <c r="HEB94"/>
      <c r="HEC94"/>
      <c r="HED94"/>
      <c r="HEE94"/>
      <c r="HEF94"/>
      <c r="HEG94"/>
      <c r="HEH94"/>
      <c r="HEI94"/>
      <c r="HEJ94"/>
      <c r="HEK94"/>
      <c r="HEL94"/>
      <c r="HEM94"/>
      <c r="HEN94"/>
      <c r="HEO94"/>
      <c r="HEP94"/>
      <c r="HEQ94"/>
      <c r="HER94"/>
      <c r="HES94"/>
      <c r="HET94"/>
      <c r="HEU94"/>
      <c r="HEV94"/>
      <c r="HEW94"/>
      <c r="HEX94"/>
      <c r="HEY94"/>
      <c r="HEZ94"/>
      <c r="HFA94"/>
      <c r="HFB94"/>
      <c r="HFC94"/>
      <c r="HFD94"/>
      <c r="HFE94"/>
      <c r="HFF94"/>
      <c r="HFG94"/>
      <c r="HFH94"/>
      <c r="HFI94"/>
      <c r="HFJ94"/>
      <c r="HFK94"/>
      <c r="HFL94"/>
      <c r="HFM94"/>
      <c r="HFN94"/>
      <c r="HFO94"/>
      <c r="HFP94"/>
      <c r="HFQ94"/>
      <c r="HFR94"/>
      <c r="HFS94"/>
      <c r="HFT94"/>
      <c r="HFU94"/>
      <c r="HFV94"/>
      <c r="HFW94"/>
      <c r="HFX94"/>
      <c r="HFY94"/>
      <c r="HFZ94"/>
      <c r="HGA94"/>
      <c r="HGB94"/>
      <c r="HGC94"/>
      <c r="HGD94"/>
      <c r="HGE94"/>
      <c r="HGF94"/>
      <c r="HGG94"/>
      <c r="HGH94"/>
      <c r="HGI94"/>
      <c r="HGJ94"/>
      <c r="HGK94"/>
      <c r="HGL94"/>
      <c r="HGM94"/>
      <c r="HGN94"/>
      <c r="HGO94"/>
      <c r="HGP94"/>
      <c r="HGQ94"/>
      <c r="HGR94"/>
      <c r="HGS94"/>
      <c r="HGT94"/>
      <c r="HGU94"/>
      <c r="HGV94"/>
      <c r="HGW94"/>
      <c r="HGX94"/>
      <c r="HGY94"/>
      <c r="HGZ94"/>
      <c r="HHA94"/>
      <c r="HHB94"/>
      <c r="HHC94"/>
      <c r="HHD94"/>
      <c r="HHE94"/>
      <c r="HHF94"/>
      <c r="HHG94"/>
      <c r="HHH94"/>
      <c r="HHI94"/>
      <c r="HHJ94"/>
      <c r="HHK94"/>
      <c r="HHL94"/>
      <c r="HHM94"/>
      <c r="HHN94"/>
      <c r="HHO94"/>
      <c r="HHP94"/>
      <c r="HHQ94"/>
      <c r="HHR94"/>
      <c r="HHS94"/>
      <c r="HHT94"/>
      <c r="HHU94"/>
      <c r="HHV94"/>
      <c r="HHW94"/>
      <c r="HHX94"/>
      <c r="HHY94"/>
      <c r="HHZ94"/>
      <c r="HIA94"/>
      <c r="HIB94"/>
      <c r="HIC94"/>
      <c r="HID94"/>
      <c r="HIE94"/>
      <c r="HIF94"/>
      <c r="HIG94"/>
      <c r="HIH94"/>
      <c r="HII94"/>
      <c r="HIJ94"/>
      <c r="HIK94"/>
      <c r="HIL94"/>
      <c r="HIM94"/>
      <c r="HIN94"/>
      <c r="HIO94"/>
      <c r="HIP94"/>
      <c r="HIQ94"/>
      <c r="HIR94"/>
      <c r="HIS94"/>
      <c r="HIT94"/>
      <c r="HIU94"/>
      <c r="HIV94"/>
      <c r="HIW94"/>
      <c r="HIX94"/>
      <c r="HIY94"/>
      <c r="HIZ94"/>
      <c r="HJA94"/>
      <c r="HJB94"/>
      <c r="HJC94"/>
      <c r="HJD94"/>
      <c r="HJE94"/>
      <c r="HJF94"/>
      <c r="HJG94"/>
      <c r="HJH94"/>
      <c r="HJI94"/>
      <c r="HJJ94"/>
      <c r="HJK94"/>
      <c r="HJL94"/>
      <c r="HJM94"/>
      <c r="HJN94"/>
      <c r="HJO94"/>
      <c r="HJP94"/>
      <c r="HJQ94"/>
      <c r="HJR94"/>
      <c r="HJS94"/>
      <c r="HJT94"/>
      <c r="HJU94"/>
      <c r="HJV94"/>
      <c r="HJW94"/>
      <c r="HJX94"/>
      <c r="HJY94"/>
      <c r="HJZ94"/>
      <c r="HKA94"/>
      <c r="HKB94"/>
      <c r="HKC94"/>
      <c r="HKD94"/>
      <c r="HKE94"/>
      <c r="HKF94"/>
      <c r="HKG94"/>
      <c r="HKH94"/>
      <c r="HKI94"/>
      <c r="HKJ94"/>
      <c r="HKK94"/>
      <c r="HKL94"/>
      <c r="HKM94"/>
      <c r="HKN94"/>
      <c r="HKO94"/>
      <c r="HKP94"/>
      <c r="HKQ94"/>
      <c r="HKR94"/>
      <c r="HKS94"/>
      <c r="HKT94"/>
      <c r="HKU94"/>
      <c r="HKV94"/>
      <c r="HKW94"/>
      <c r="HKX94"/>
      <c r="HKY94"/>
      <c r="HKZ94"/>
      <c r="HLA94"/>
      <c r="HLB94"/>
      <c r="HLC94"/>
      <c r="HLD94"/>
      <c r="HLE94"/>
      <c r="HLF94"/>
      <c r="HLG94"/>
      <c r="HLH94"/>
      <c r="HLI94"/>
      <c r="HLJ94"/>
      <c r="HLK94"/>
      <c r="HLL94"/>
      <c r="HLM94"/>
      <c r="HLN94"/>
      <c r="HLO94"/>
      <c r="HLP94"/>
      <c r="HLQ94"/>
      <c r="HLR94"/>
      <c r="HLS94"/>
      <c r="HLT94"/>
      <c r="HLU94"/>
      <c r="HLV94"/>
      <c r="HLW94"/>
      <c r="HLX94"/>
      <c r="HLY94"/>
      <c r="HLZ94"/>
      <c r="HMA94"/>
      <c r="HMB94"/>
      <c r="HMC94"/>
      <c r="HMD94"/>
      <c r="HME94"/>
      <c r="HMF94"/>
      <c r="HMG94"/>
      <c r="HMH94"/>
      <c r="HMI94"/>
      <c r="HMJ94"/>
      <c r="HMK94"/>
      <c r="HML94"/>
      <c r="HMM94"/>
      <c r="HMN94"/>
      <c r="HMO94"/>
      <c r="HMP94"/>
      <c r="HMQ94"/>
      <c r="HMR94"/>
      <c r="HMS94"/>
      <c r="HMT94"/>
      <c r="HMU94"/>
      <c r="HMV94"/>
      <c r="HMW94"/>
      <c r="HMX94"/>
      <c r="HMY94"/>
      <c r="HMZ94"/>
      <c r="HNA94"/>
      <c r="HNB94"/>
      <c r="HNC94"/>
      <c r="HND94"/>
      <c r="HNE94"/>
      <c r="HNF94"/>
      <c r="HNG94"/>
      <c r="HNH94"/>
      <c r="HNI94"/>
      <c r="HNJ94"/>
      <c r="HNK94"/>
      <c r="HNL94"/>
      <c r="HNM94"/>
      <c r="HNN94"/>
      <c r="HNO94"/>
      <c r="HNP94"/>
      <c r="HNQ94"/>
      <c r="HNR94"/>
      <c r="HNS94"/>
      <c r="HNT94"/>
      <c r="HNU94"/>
      <c r="HNV94"/>
      <c r="HNW94"/>
      <c r="HNX94"/>
      <c r="HNY94"/>
      <c r="HNZ94"/>
      <c r="HOA94"/>
      <c r="HOB94"/>
      <c r="HOC94"/>
      <c r="HOD94"/>
      <c r="HOE94"/>
      <c r="HOF94"/>
      <c r="HOG94"/>
      <c r="HOH94"/>
      <c r="HOI94"/>
      <c r="HOJ94"/>
      <c r="HOK94"/>
      <c r="HOL94"/>
      <c r="HOM94"/>
      <c r="HON94"/>
      <c r="HOO94"/>
      <c r="HOP94"/>
      <c r="HOQ94"/>
      <c r="HOR94"/>
      <c r="HOS94"/>
      <c r="HOT94"/>
      <c r="HOU94"/>
      <c r="HOV94"/>
      <c r="HOW94"/>
      <c r="HOX94"/>
      <c r="HOY94"/>
      <c r="HOZ94"/>
      <c r="HPA94"/>
      <c r="HPB94"/>
      <c r="HPC94"/>
      <c r="HPD94"/>
      <c r="HPE94"/>
      <c r="HPF94"/>
      <c r="HPG94"/>
      <c r="HPH94"/>
      <c r="HPI94"/>
      <c r="HPJ94"/>
      <c r="HPK94"/>
      <c r="HPL94"/>
      <c r="HPM94"/>
      <c r="HPN94"/>
      <c r="HPO94"/>
      <c r="HPP94"/>
      <c r="HPQ94"/>
      <c r="HPR94"/>
      <c r="HPS94"/>
      <c r="HPT94"/>
      <c r="HPU94"/>
      <c r="HPV94"/>
      <c r="HPW94"/>
      <c r="HPX94"/>
      <c r="HPY94"/>
      <c r="HPZ94"/>
      <c r="HQA94"/>
      <c r="HQB94"/>
      <c r="HQC94"/>
      <c r="HQD94"/>
      <c r="HQE94"/>
      <c r="HQF94"/>
      <c r="HQG94"/>
      <c r="HQH94"/>
      <c r="HQI94"/>
      <c r="HQJ94"/>
      <c r="HQK94"/>
      <c r="HQL94"/>
      <c r="HQM94"/>
      <c r="HQN94"/>
      <c r="HQO94"/>
      <c r="HQP94"/>
      <c r="HQQ94"/>
      <c r="HQR94"/>
      <c r="HQS94"/>
      <c r="HQT94"/>
      <c r="HQU94"/>
      <c r="HQV94"/>
      <c r="HQW94"/>
      <c r="HQX94"/>
      <c r="HQY94"/>
      <c r="HQZ94"/>
      <c r="HRA94"/>
      <c r="HRB94"/>
      <c r="HRC94"/>
      <c r="HRD94"/>
      <c r="HRE94"/>
      <c r="HRF94"/>
      <c r="HRG94"/>
      <c r="HRH94"/>
      <c r="HRI94"/>
      <c r="HRJ94"/>
      <c r="HRK94"/>
      <c r="HRL94"/>
      <c r="HRM94"/>
      <c r="HRN94"/>
      <c r="HRO94"/>
      <c r="HRP94"/>
      <c r="HRQ94"/>
      <c r="HRR94"/>
      <c r="HRS94"/>
      <c r="HRT94"/>
      <c r="HRU94"/>
      <c r="HRV94"/>
      <c r="HRW94"/>
      <c r="HRX94"/>
      <c r="HRY94"/>
      <c r="HRZ94"/>
      <c r="HSA94"/>
      <c r="HSB94"/>
      <c r="HSC94"/>
      <c r="HSD94"/>
      <c r="HSE94"/>
      <c r="HSF94"/>
      <c r="HSG94"/>
      <c r="HSH94"/>
      <c r="HSI94"/>
      <c r="HSJ94"/>
      <c r="HSK94"/>
      <c r="HSL94"/>
      <c r="HSM94"/>
      <c r="HSN94"/>
      <c r="HSO94"/>
      <c r="HSP94"/>
      <c r="HSQ94"/>
      <c r="HSR94"/>
      <c r="HSS94"/>
      <c r="HST94"/>
      <c r="HSU94"/>
      <c r="HSV94"/>
      <c r="HSW94"/>
      <c r="HSX94"/>
      <c r="HSY94"/>
      <c r="HSZ94"/>
      <c r="HTA94"/>
      <c r="HTB94"/>
      <c r="HTC94"/>
      <c r="HTD94"/>
      <c r="HTE94"/>
      <c r="HTF94"/>
      <c r="HTG94"/>
      <c r="HTH94"/>
      <c r="HTI94"/>
      <c r="HTJ94"/>
      <c r="HTK94"/>
      <c r="HTL94"/>
      <c r="HTM94"/>
      <c r="HTN94"/>
      <c r="HTO94"/>
      <c r="HTP94"/>
      <c r="HTQ94"/>
      <c r="HTR94"/>
      <c r="HTS94"/>
      <c r="HTT94"/>
      <c r="HTU94"/>
      <c r="HTV94"/>
      <c r="HTW94"/>
      <c r="HTX94"/>
      <c r="HTY94"/>
      <c r="HTZ94"/>
      <c r="HUA94"/>
      <c r="HUB94"/>
      <c r="HUC94"/>
      <c r="HUD94"/>
      <c r="HUE94"/>
      <c r="HUF94"/>
      <c r="HUG94"/>
      <c r="HUH94"/>
      <c r="HUI94"/>
      <c r="HUJ94"/>
      <c r="HUK94"/>
      <c r="HUL94"/>
      <c r="HUM94"/>
      <c r="HUN94"/>
      <c r="HUO94"/>
      <c r="HUP94"/>
      <c r="HUQ94"/>
      <c r="HUR94"/>
      <c r="HUS94"/>
      <c r="HUT94"/>
      <c r="HUU94"/>
      <c r="HUV94"/>
      <c r="HUW94"/>
      <c r="HUX94"/>
      <c r="HUY94"/>
      <c r="HUZ94"/>
      <c r="HVA94"/>
      <c r="HVB94"/>
      <c r="HVC94"/>
      <c r="HVD94"/>
      <c r="HVE94"/>
      <c r="HVF94"/>
      <c r="HVG94"/>
      <c r="HVH94"/>
      <c r="HVI94"/>
      <c r="HVJ94"/>
      <c r="HVK94"/>
      <c r="HVL94"/>
      <c r="HVM94"/>
      <c r="HVN94"/>
      <c r="HVO94"/>
      <c r="HVP94"/>
      <c r="HVQ94"/>
      <c r="HVR94"/>
      <c r="HVS94"/>
      <c r="HVT94"/>
      <c r="HVU94"/>
      <c r="HVV94"/>
      <c r="HVW94"/>
      <c r="HVX94"/>
      <c r="HVY94"/>
      <c r="HVZ94"/>
      <c r="HWA94"/>
      <c r="HWB94"/>
      <c r="HWC94"/>
      <c r="HWD94"/>
      <c r="HWE94"/>
      <c r="HWF94"/>
      <c r="HWG94"/>
      <c r="HWH94"/>
      <c r="HWI94"/>
      <c r="HWJ94"/>
      <c r="HWK94"/>
      <c r="HWL94"/>
      <c r="HWM94"/>
      <c r="HWN94"/>
      <c r="HWO94"/>
      <c r="HWP94"/>
      <c r="HWQ94"/>
      <c r="HWR94"/>
      <c r="HWS94"/>
      <c r="HWT94"/>
      <c r="HWU94"/>
      <c r="HWV94"/>
      <c r="HWW94"/>
      <c r="HWX94"/>
      <c r="HWY94"/>
      <c r="HWZ94"/>
      <c r="HXA94"/>
      <c r="HXB94"/>
      <c r="HXC94"/>
      <c r="HXD94"/>
      <c r="HXE94"/>
      <c r="HXF94"/>
      <c r="HXG94"/>
      <c r="HXH94"/>
      <c r="HXI94"/>
      <c r="HXJ94"/>
      <c r="HXK94"/>
      <c r="HXL94"/>
      <c r="HXM94"/>
      <c r="HXN94"/>
      <c r="HXO94"/>
      <c r="HXP94"/>
      <c r="HXQ94"/>
      <c r="HXR94"/>
      <c r="HXS94"/>
      <c r="HXT94"/>
      <c r="HXU94"/>
      <c r="HXV94"/>
      <c r="HXW94"/>
      <c r="HXX94"/>
      <c r="HXY94"/>
      <c r="HXZ94"/>
      <c r="HYA94"/>
      <c r="HYB94"/>
      <c r="HYC94"/>
      <c r="HYD94"/>
      <c r="HYE94"/>
      <c r="HYF94"/>
      <c r="HYG94"/>
      <c r="HYH94"/>
      <c r="HYI94"/>
      <c r="HYJ94"/>
      <c r="HYK94"/>
      <c r="HYL94"/>
      <c r="HYM94"/>
      <c r="HYN94"/>
      <c r="HYO94"/>
      <c r="HYP94"/>
      <c r="HYQ94"/>
      <c r="HYR94"/>
      <c r="HYS94"/>
      <c r="HYT94"/>
      <c r="HYU94"/>
      <c r="HYV94"/>
      <c r="HYW94"/>
      <c r="HYX94"/>
      <c r="HYY94"/>
      <c r="HYZ94"/>
      <c r="HZA94"/>
      <c r="HZB94"/>
      <c r="HZC94"/>
      <c r="HZD94"/>
      <c r="HZE94"/>
      <c r="HZF94"/>
      <c r="HZG94"/>
      <c r="HZH94"/>
      <c r="HZI94"/>
      <c r="HZJ94"/>
      <c r="HZK94"/>
      <c r="HZL94"/>
      <c r="HZM94"/>
      <c r="HZN94"/>
      <c r="HZO94"/>
      <c r="HZP94"/>
      <c r="HZQ94"/>
      <c r="HZR94"/>
      <c r="HZS94"/>
      <c r="HZT94"/>
      <c r="HZU94"/>
      <c r="HZV94"/>
      <c r="HZW94"/>
      <c r="HZX94"/>
      <c r="HZY94"/>
      <c r="HZZ94"/>
      <c r="IAA94"/>
      <c r="IAB94"/>
      <c r="IAC94"/>
      <c r="IAD94"/>
      <c r="IAE94"/>
      <c r="IAF94"/>
      <c r="IAG94"/>
      <c r="IAH94"/>
      <c r="IAI94"/>
      <c r="IAJ94"/>
      <c r="IAK94"/>
      <c r="IAL94"/>
      <c r="IAM94"/>
      <c r="IAN94"/>
      <c r="IAO94"/>
      <c r="IAP94"/>
      <c r="IAQ94"/>
      <c r="IAR94"/>
      <c r="IAS94"/>
      <c r="IAT94"/>
      <c r="IAU94"/>
      <c r="IAV94"/>
      <c r="IAW94"/>
      <c r="IAX94"/>
      <c r="IAY94"/>
      <c r="IAZ94"/>
      <c r="IBA94"/>
      <c r="IBB94"/>
      <c r="IBC94"/>
      <c r="IBD94"/>
      <c r="IBE94"/>
      <c r="IBF94"/>
      <c r="IBG94"/>
      <c r="IBH94"/>
      <c r="IBI94"/>
      <c r="IBJ94"/>
      <c r="IBK94"/>
      <c r="IBL94"/>
      <c r="IBM94"/>
      <c r="IBN94"/>
      <c r="IBO94"/>
      <c r="IBP94"/>
      <c r="IBQ94"/>
      <c r="IBR94"/>
      <c r="IBS94"/>
      <c r="IBT94"/>
      <c r="IBU94"/>
      <c r="IBV94"/>
      <c r="IBW94"/>
      <c r="IBX94"/>
      <c r="IBY94"/>
      <c r="IBZ94"/>
      <c r="ICA94"/>
      <c r="ICB94"/>
      <c r="ICC94"/>
      <c r="ICD94"/>
      <c r="ICE94"/>
      <c r="ICF94"/>
      <c r="ICG94"/>
      <c r="ICH94"/>
      <c r="ICI94"/>
      <c r="ICJ94"/>
      <c r="ICK94"/>
      <c r="ICL94"/>
      <c r="ICM94"/>
      <c r="ICN94"/>
      <c r="ICO94"/>
      <c r="ICP94"/>
      <c r="ICQ94"/>
      <c r="ICR94"/>
      <c r="ICS94"/>
      <c r="ICT94"/>
      <c r="ICU94"/>
      <c r="ICV94"/>
      <c r="ICW94"/>
      <c r="ICX94"/>
      <c r="ICY94"/>
      <c r="ICZ94"/>
      <c r="IDA94"/>
      <c r="IDB94"/>
      <c r="IDC94"/>
      <c r="IDD94"/>
      <c r="IDE94"/>
      <c r="IDF94"/>
      <c r="IDG94"/>
      <c r="IDH94"/>
      <c r="IDI94"/>
      <c r="IDJ94"/>
      <c r="IDK94"/>
      <c r="IDL94"/>
      <c r="IDM94"/>
      <c r="IDN94"/>
      <c r="IDO94"/>
      <c r="IDP94"/>
      <c r="IDQ94"/>
      <c r="IDR94"/>
      <c r="IDS94"/>
      <c r="IDT94"/>
      <c r="IDU94"/>
      <c r="IDV94"/>
      <c r="IDW94"/>
      <c r="IDX94"/>
      <c r="IDY94"/>
      <c r="IDZ94"/>
      <c r="IEA94"/>
      <c r="IEB94"/>
      <c r="IEC94"/>
      <c r="IED94"/>
      <c r="IEE94"/>
      <c r="IEF94"/>
      <c r="IEG94"/>
      <c r="IEH94"/>
      <c r="IEI94"/>
      <c r="IEJ94"/>
      <c r="IEK94"/>
      <c r="IEL94"/>
      <c r="IEM94"/>
      <c r="IEN94"/>
      <c r="IEO94"/>
      <c r="IEP94"/>
      <c r="IEQ94"/>
      <c r="IER94"/>
      <c r="IES94"/>
      <c r="IET94"/>
      <c r="IEU94"/>
      <c r="IEV94"/>
      <c r="IEW94"/>
      <c r="IEX94"/>
      <c r="IEY94"/>
      <c r="IEZ94"/>
      <c r="IFA94"/>
      <c r="IFB94"/>
      <c r="IFC94"/>
      <c r="IFD94"/>
      <c r="IFE94"/>
      <c r="IFF94"/>
      <c r="IFG94"/>
      <c r="IFH94"/>
      <c r="IFI94"/>
      <c r="IFJ94"/>
      <c r="IFK94"/>
      <c r="IFL94"/>
      <c r="IFM94"/>
      <c r="IFN94"/>
      <c r="IFO94"/>
      <c r="IFP94"/>
      <c r="IFQ94"/>
      <c r="IFR94"/>
      <c r="IFS94"/>
      <c r="IFT94"/>
      <c r="IFU94"/>
      <c r="IFV94"/>
      <c r="IFW94"/>
      <c r="IFX94"/>
      <c r="IFY94"/>
      <c r="IFZ94"/>
      <c r="IGA94"/>
      <c r="IGB94"/>
      <c r="IGC94"/>
      <c r="IGD94"/>
      <c r="IGE94"/>
      <c r="IGF94"/>
      <c r="IGG94"/>
      <c r="IGH94"/>
      <c r="IGI94"/>
      <c r="IGJ94"/>
      <c r="IGK94"/>
      <c r="IGL94"/>
      <c r="IGM94"/>
      <c r="IGN94"/>
      <c r="IGO94"/>
      <c r="IGP94"/>
      <c r="IGQ94"/>
      <c r="IGR94"/>
      <c r="IGS94"/>
      <c r="IGT94"/>
      <c r="IGU94"/>
      <c r="IGV94"/>
      <c r="IGW94"/>
      <c r="IGX94"/>
      <c r="IGY94"/>
      <c r="IGZ94"/>
      <c r="IHA94"/>
      <c r="IHB94"/>
      <c r="IHC94"/>
      <c r="IHD94"/>
      <c r="IHE94"/>
      <c r="IHF94"/>
      <c r="IHG94"/>
      <c r="IHH94"/>
      <c r="IHI94"/>
      <c r="IHJ94"/>
      <c r="IHK94"/>
      <c r="IHL94"/>
      <c r="IHM94"/>
      <c r="IHN94"/>
      <c r="IHO94"/>
      <c r="IHP94"/>
      <c r="IHQ94"/>
      <c r="IHR94"/>
      <c r="IHS94"/>
      <c r="IHT94"/>
      <c r="IHU94"/>
      <c r="IHV94"/>
      <c r="IHW94"/>
      <c r="IHX94"/>
      <c r="IHY94"/>
      <c r="IHZ94"/>
      <c r="IIA94"/>
      <c r="IIB94"/>
      <c r="IIC94"/>
      <c r="IID94"/>
      <c r="IIE94"/>
      <c r="IIF94"/>
      <c r="IIG94"/>
      <c r="IIH94"/>
      <c r="III94"/>
      <c r="IIJ94"/>
      <c r="IIK94"/>
      <c r="IIL94"/>
      <c r="IIM94"/>
      <c r="IIN94"/>
      <c r="IIO94"/>
      <c r="IIP94"/>
      <c r="IIQ94"/>
      <c r="IIR94"/>
      <c r="IIS94"/>
      <c r="IIT94"/>
      <c r="IIU94"/>
      <c r="IIV94"/>
      <c r="IIW94"/>
      <c r="IIX94"/>
      <c r="IIY94"/>
      <c r="IIZ94"/>
      <c r="IJA94"/>
      <c r="IJB94"/>
      <c r="IJC94"/>
      <c r="IJD94"/>
      <c r="IJE94"/>
      <c r="IJF94"/>
      <c r="IJG94"/>
      <c r="IJH94"/>
      <c r="IJI94"/>
      <c r="IJJ94"/>
      <c r="IJK94"/>
      <c r="IJL94"/>
      <c r="IJM94"/>
      <c r="IJN94"/>
      <c r="IJO94"/>
      <c r="IJP94"/>
      <c r="IJQ94"/>
      <c r="IJR94"/>
      <c r="IJS94"/>
      <c r="IJT94"/>
      <c r="IJU94"/>
      <c r="IJV94"/>
      <c r="IJW94"/>
      <c r="IJX94"/>
      <c r="IJY94"/>
      <c r="IJZ94"/>
      <c r="IKA94"/>
      <c r="IKB94"/>
      <c r="IKC94"/>
      <c r="IKD94"/>
      <c r="IKE94"/>
      <c r="IKF94"/>
      <c r="IKG94"/>
      <c r="IKH94"/>
      <c r="IKI94"/>
      <c r="IKJ94"/>
      <c r="IKK94"/>
      <c r="IKL94"/>
      <c r="IKM94"/>
      <c r="IKN94"/>
      <c r="IKO94"/>
      <c r="IKP94"/>
      <c r="IKQ94"/>
      <c r="IKR94"/>
      <c r="IKS94"/>
      <c r="IKT94"/>
      <c r="IKU94"/>
      <c r="IKV94"/>
      <c r="IKW94"/>
      <c r="IKX94"/>
      <c r="IKY94"/>
      <c r="IKZ94"/>
      <c r="ILA94"/>
      <c r="ILB94"/>
      <c r="ILC94"/>
      <c r="ILD94"/>
      <c r="ILE94"/>
      <c r="ILF94"/>
      <c r="ILG94"/>
      <c r="ILH94"/>
      <c r="ILI94"/>
      <c r="ILJ94"/>
      <c r="ILK94"/>
      <c r="ILL94"/>
      <c r="ILM94"/>
      <c r="ILN94"/>
      <c r="ILO94"/>
      <c r="ILP94"/>
      <c r="ILQ94"/>
      <c r="ILR94"/>
      <c r="ILS94"/>
      <c r="ILT94"/>
      <c r="ILU94"/>
      <c r="ILV94"/>
      <c r="ILW94"/>
      <c r="ILX94"/>
      <c r="ILY94"/>
      <c r="ILZ94"/>
      <c r="IMA94"/>
      <c r="IMB94"/>
      <c r="IMC94"/>
      <c r="IMD94"/>
      <c r="IME94"/>
      <c r="IMF94"/>
      <c r="IMG94"/>
      <c r="IMH94"/>
      <c r="IMI94"/>
      <c r="IMJ94"/>
      <c r="IMK94"/>
      <c r="IML94"/>
      <c r="IMM94"/>
      <c r="IMN94"/>
      <c r="IMO94"/>
      <c r="IMP94"/>
      <c r="IMQ94"/>
      <c r="IMR94"/>
      <c r="IMS94"/>
      <c r="IMT94"/>
      <c r="IMU94"/>
      <c r="IMV94"/>
      <c r="IMW94"/>
      <c r="IMX94"/>
      <c r="IMY94"/>
      <c r="IMZ94"/>
      <c r="INA94"/>
      <c r="INB94"/>
      <c r="INC94"/>
      <c r="IND94"/>
      <c r="INE94"/>
      <c r="INF94"/>
      <c r="ING94"/>
      <c r="INH94"/>
      <c r="INI94"/>
      <c r="INJ94"/>
      <c r="INK94"/>
      <c r="INL94"/>
      <c r="INM94"/>
      <c r="INN94"/>
      <c r="INO94"/>
      <c r="INP94"/>
      <c r="INQ94"/>
      <c r="INR94"/>
      <c r="INS94"/>
      <c r="INT94"/>
      <c r="INU94"/>
      <c r="INV94"/>
      <c r="INW94"/>
      <c r="INX94"/>
      <c r="INY94"/>
      <c r="INZ94"/>
      <c r="IOA94"/>
      <c r="IOB94"/>
      <c r="IOC94"/>
      <c r="IOD94"/>
      <c r="IOE94"/>
      <c r="IOF94"/>
      <c r="IOG94"/>
      <c r="IOH94"/>
      <c r="IOI94"/>
      <c r="IOJ94"/>
      <c r="IOK94"/>
      <c r="IOL94"/>
      <c r="IOM94"/>
      <c r="ION94"/>
      <c r="IOO94"/>
      <c r="IOP94"/>
      <c r="IOQ94"/>
      <c r="IOR94"/>
      <c r="IOS94"/>
      <c r="IOT94"/>
      <c r="IOU94"/>
      <c r="IOV94"/>
      <c r="IOW94"/>
      <c r="IOX94"/>
      <c r="IOY94"/>
      <c r="IOZ94"/>
      <c r="IPA94"/>
      <c r="IPB94"/>
      <c r="IPC94"/>
      <c r="IPD94"/>
      <c r="IPE94"/>
      <c r="IPF94"/>
      <c r="IPG94"/>
      <c r="IPH94"/>
      <c r="IPI94"/>
      <c r="IPJ94"/>
      <c r="IPK94"/>
      <c r="IPL94"/>
      <c r="IPM94"/>
      <c r="IPN94"/>
      <c r="IPO94"/>
      <c r="IPP94"/>
      <c r="IPQ94"/>
      <c r="IPR94"/>
      <c r="IPS94"/>
      <c r="IPT94"/>
      <c r="IPU94"/>
      <c r="IPV94"/>
      <c r="IPW94"/>
      <c r="IPX94"/>
      <c r="IPY94"/>
      <c r="IPZ94"/>
      <c r="IQA94"/>
      <c r="IQB94"/>
      <c r="IQC94"/>
      <c r="IQD94"/>
      <c r="IQE94"/>
      <c r="IQF94"/>
      <c r="IQG94"/>
      <c r="IQH94"/>
      <c r="IQI94"/>
      <c r="IQJ94"/>
      <c r="IQK94"/>
      <c r="IQL94"/>
      <c r="IQM94"/>
      <c r="IQN94"/>
      <c r="IQO94"/>
      <c r="IQP94"/>
      <c r="IQQ94"/>
      <c r="IQR94"/>
      <c r="IQS94"/>
      <c r="IQT94"/>
      <c r="IQU94"/>
      <c r="IQV94"/>
      <c r="IQW94"/>
      <c r="IQX94"/>
      <c r="IQY94"/>
      <c r="IQZ94"/>
      <c r="IRA94"/>
      <c r="IRB94"/>
      <c r="IRC94"/>
      <c r="IRD94"/>
      <c r="IRE94"/>
      <c r="IRF94"/>
      <c r="IRG94"/>
      <c r="IRH94"/>
      <c r="IRI94"/>
      <c r="IRJ94"/>
      <c r="IRK94"/>
      <c r="IRL94"/>
      <c r="IRM94"/>
      <c r="IRN94"/>
      <c r="IRO94"/>
      <c r="IRP94"/>
      <c r="IRQ94"/>
      <c r="IRR94"/>
      <c r="IRS94"/>
      <c r="IRT94"/>
      <c r="IRU94"/>
      <c r="IRV94"/>
      <c r="IRW94"/>
      <c r="IRX94"/>
      <c r="IRY94"/>
      <c r="IRZ94"/>
      <c r="ISA94"/>
      <c r="ISB94"/>
      <c r="ISC94"/>
      <c r="ISD94"/>
      <c r="ISE94"/>
      <c r="ISF94"/>
      <c r="ISG94"/>
      <c r="ISH94"/>
      <c r="ISI94"/>
      <c r="ISJ94"/>
      <c r="ISK94"/>
      <c r="ISL94"/>
      <c r="ISM94"/>
      <c r="ISN94"/>
      <c r="ISO94"/>
      <c r="ISP94"/>
      <c r="ISQ94"/>
      <c r="ISR94"/>
      <c r="ISS94"/>
      <c r="IST94"/>
      <c r="ISU94"/>
      <c r="ISV94"/>
      <c r="ISW94"/>
      <c r="ISX94"/>
      <c r="ISY94"/>
      <c r="ISZ94"/>
      <c r="ITA94"/>
      <c r="ITB94"/>
      <c r="ITC94"/>
      <c r="ITD94"/>
      <c r="ITE94"/>
      <c r="ITF94"/>
      <c r="ITG94"/>
      <c r="ITH94"/>
      <c r="ITI94"/>
      <c r="ITJ94"/>
      <c r="ITK94"/>
      <c r="ITL94"/>
      <c r="ITM94"/>
      <c r="ITN94"/>
      <c r="ITO94"/>
      <c r="ITP94"/>
      <c r="ITQ94"/>
      <c r="ITR94"/>
      <c r="ITS94"/>
      <c r="ITT94"/>
      <c r="ITU94"/>
      <c r="ITV94"/>
      <c r="ITW94"/>
      <c r="ITX94"/>
      <c r="ITY94"/>
      <c r="ITZ94"/>
      <c r="IUA94"/>
      <c r="IUB94"/>
      <c r="IUC94"/>
      <c r="IUD94"/>
      <c r="IUE94"/>
      <c r="IUF94"/>
      <c r="IUG94"/>
      <c r="IUH94"/>
      <c r="IUI94"/>
      <c r="IUJ94"/>
      <c r="IUK94"/>
      <c r="IUL94"/>
      <c r="IUM94"/>
      <c r="IUN94"/>
      <c r="IUO94"/>
      <c r="IUP94"/>
      <c r="IUQ94"/>
      <c r="IUR94"/>
      <c r="IUS94"/>
      <c r="IUT94"/>
      <c r="IUU94"/>
      <c r="IUV94"/>
      <c r="IUW94"/>
      <c r="IUX94"/>
      <c r="IUY94"/>
      <c r="IUZ94"/>
      <c r="IVA94"/>
      <c r="IVB94"/>
      <c r="IVC94"/>
      <c r="IVD94"/>
      <c r="IVE94"/>
      <c r="IVF94"/>
      <c r="IVG94"/>
      <c r="IVH94"/>
      <c r="IVI94"/>
      <c r="IVJ94"/>
      <c r="IVK94"/>
      <c r="IVL94"/>
      <c r="IVM94"/>
      <c r="IVN94"/>
      <c r="IVO94"/>
      <c r="IVP94"/>
      <c r="IVQ94"/>
      <c r="IVR94"/>
      <c r="IVS94"/>
      <c r="IVT94"/>
      <c r="IVU94"/>
      <c r="IVV94"/>
      <c r="IVW94"/>
      <c r="IVX94"/>
      <c r="IVY94"/>
      <c r="IVZ94"/>
      <c r="IWA94"/>
      <c r="IWB94"/>
      <c r="IWC94"/>
      <c r="IWD94"/>
      <c r="IWE94"/>
      <c r="IWF94"/>
      <c r="IWG94"/>
      <c r="IWH94"/>
      <c r="IWI94"/>
      <c r="IWJ94"/>
      <c r="IWK94"/>
      <c r="IWL94"/>
      <c r="IWM94"/>
      <c r="IWN94"/>
      <c r="IWO94"/>
      <c r="IWP94"/>
      <c r="IWQ94"/>
      <c r="IWR94"/>
      <c r="IWS94"/>
      <c r="IWT94"/>
      <c r="IWU94"/>
      <c r="IWV94"/>
      <c r="IWW94"/>
      <c r="IWX94"/>
      <c r="IWY94"/>
      <c r="IWZ94"/>
      <c r="IXA94"/>
      <c r="IXB94"/>
      <c r="IXC94"/>
      <c r="IXD94"/>
      <c r="IXE94"/>
      <c r="IXF94"/>
      <c r="IXG94"/>
      <c r="IXH94"/>
      <c r="IXI94"/>
      <c r="IXJ94"/>
      <c r="IXK94"/>
      <c r="IXL94"/>
      <c r="IXM94"/>
      <c r="IXN94"/>
      <c r="IXO94"/>
      <c r="IXP94"/>
      <c r="IXQ94"/>
      <c r="IXR94"/>
      <c r="IXS94"/>
      <c r="IXT94"/>
      <c r="IXU94"/>
      <c r="IXV94"/>
      <c r="IXW94"/>
      <c r="IXX94"/>
      <c r="IXY94"/>
      <c r="IXZ94"/>
      <c r="IYA94"/>
      <c r="IYB94"/>
      <c r="IYC94"/>
      <c r="IYD94"/>
      <c r="IYE94"/>
      <c r="IYF94"/>
      <c r="IYG94"/>
      <c r="IYH94"/>
      <c r="IYI94"/>
      <c r="IYJ94"/>
      <c r="IYK94"/>
      <c r="IYL94"/>
      <c r="IYM94"/>
      <c r="IYN94"/>
      <c r="IYO94"/>
      <c r="IYP94"/>
      <c r="IYQ94"/>
      <c r="IYR94"/>
      <c r="IYS94"/>
      <c r="IYT94"/>
      <c r="IYU94"/>
      <c r="IYV94"/>
      <c r="IYW94"/>
      <c r="IYX94"/>
      <c r="IYY94"/>
      <c r="IYZ94"/>
      <c r="IZA94"/>
      <c r="IZB94"/>
      <c r="IZC94"/>
      <c r="IZD94"/>
      <c r="IZE94"/>
      <c r="IZF94"/>
      <c r="IZG94"/>
      <c r="IZH94"/>
      <c r="IZI94"/>
      <c r="IZJ94"/>
      <c r="IZK94"/>
      <c r="IZL94"/>
      <c r="IZM94"/>
      <c r="IZN94"/>
      <c r="IZO94"/>
      <c r="IZP94"/>
      <c r="IZQ94"/>
      <c r="IZR94"/>
      <c r="IZS94"/>
      <c r="IZT94"/>
      <c r="IZU94"/>
      <c r="IZV94"/>
      <c r="IZW94"/>
      <c r="IZX94"/>
      <c r="IZY94"/>
      <c r="IZZ94"/>
      <c r="JAA94"/>
      <c r="JAB94"/>
      <c r="JAC94"/>
      <c r="JAD94"/>
      <c r="JAE94"/>
      <c r="JAF94"/>
      <c r="JAG94"/>
      <c r="JAH94"/>
      <c r="JAI94"/>
      <c r="JAJ94"/>
      <c r="JAK94"/>
      <c r="JAL94"/>
      <c r="JAM94"/>
      <c r="JAN94"/>
      <c r="JAO94"/>
      <c r="JAP94"/>
      <c r="JAQ94"/>
      <c r="JAR94"/>
      <c r="JAS94"/>
      <c r="JAT94"/>
      <c r="JAU94"/>
      <c r="JAV94"/>
      <c r="JAW94"/>
      <c r="JAX94"/>
      <c r="JAY94"/>
      <c r="JAZ94"/>
      <c r="JBA94"/>
      <c r="JBB94"/>
      <c r="JBC94"/>
      <c r="JBD94"/>
      <c r="JBE94"/>
      <c r="JBF94"/>
      <c r="JBG94"/>
      <c r="JBH94"/>
      <c r="JBI94"/>
      <c r="JBJ94"/>
      <c r="JBK94"/>
      <c r="JBL94"/>
      <c r="JBM94"/>
      <c r="JBN94"/>
      <c r="JBO94"/>
      <c r="JBP94"/>
      <c r="JBQ94"/>
      <c r="JBR94"/>
      <c r="JBS94"/>
      <c r="JBT94"/>
      <c r="JBU94"/>
      <c r="JBV94"/>
      <c r="JBW94"/>
      <c r="JBX94"/>
      <c r="JBY94"/>
      <c r="JBZ94"/>
      <c r="JCA94"/>
      <c r="JCB94"/>
      <c r="JCC94"/>
      <c r="JCD94"/>
      <c r="JCE94"/>
      <c r="JCF94"/>
      <c r="JCG94"/>
      <c r="JCH94"/>
      <c r="JCI94"/>
      <c r="JCJ94"/>
      <c r="JCK94"/>
      <c r="JCL94"/>
      <c r="JCM94"/>
      <c r="JCN94"/>
      <c r="JCO94"/>
      <c r="JCP94"/>
      <c r="JCQ94"/>
      <c r="JCR94"/>
      <c r="JCS94"/>
      <c r="JCT94"/>
      <c r="JCU94"/>
      <c r="JCV94"/>
      <c r="JCW94"/>
      <c r="JCX94"/>
      <c r="JCY94"/>
      <c r="JCZ94"/>
      <c r="JDA94"/>
      <c r="JDB94"/>
      <c r="JDC94"/>
      <c r="JDD94"/>
      <c r="JDE94"/>
      <c r="JDF94"/>
      <c r="JDG94"/>
      <c r="JDH94"/>
      <c r="JDI94"/>
      <c r="JDJ94"/>
      <c r="JDK94"/>
      <c r="JDL94"/>
      <c r="JDM94"/>
      <c r="JDN94"/>
      <c r="JDO94"/>
      <c r="JDP94"/>
      <c r="JDQ94"/>
      <c r="JDR94"/>
      <c r="JDS94"/>
      <c r="JDT94"/>
      <c r="JDU94"/>
      <c r="JDV94"/>
      <c r="JDW94"/>
      <c r="JDX94"/>
      <c r="JDY94"/>
      <c r="JDZ94"/>
      <c r="JEA94"/>
      <c r="JEB94"/>
      <c r="JEC94"/>
      <c r="JED94"/>
      <c r="JEE94"/>
      <c r="JEF94"/>
      <c r="JEG94"/>
      <c r="JEH94"/>
      <c r="JEI94"/>
      <c r="JEJ94"/>
      <c r="JEK94"/>
      <c r="JEL94"/>
      <c r="JEM94"/>
      <c r="JEN94"/>
      <c r="JEO94"/>
      <c r="JEP94"/>
      <c r="JEQ94"/>
      <c r="JER94"/>
      <c r="JES94"/>
      <c r="JET94"/>
      <c r="JEU94"/>
      <c r="JEV94"/>
      <c r="JEW94"/>
      <c r="JEX94"/>
      <c r="JEY94"/>
      <c r="JEZ94"/>
      <c r="JFA94"/>
      <c r="JFB94"/>
      <c r="JFC94"/>
      <c r="JFD94"/>
      <c r="JFE94"/>
      <c r="JFF94"/>
      <c r="JFG94"/>
      <c r="JFH94"/>
      <c r="JFI94"/>
      <c r="JFJ94"/>
      <c r="JFK94"/>
      <c r="JFL94"/>
      <c r="JFM94"/>
      <c r="JFN94"/>
      <c r="JFO94"/>
      <c r="JFP94"/>
      <c r="JFQ94"/>
      <c r="JFR94"/>
      <c r="JFS94"/>
      <c r="JFT94"/>
      <c r="JFU94"/>
      <c r="JFV94"/>
      <c r="JFW94"/>
      <c r="JFX94"/>
      <c r="JFY94"/>
      <c r="JFZ94"/>
      <c r="JGA94"/>
      <c r="JGB94"/>
      <c r="JGC94"/>
      <c r="JGD94"/>
      <c r="JGE94"/>
      <c r="JGF94"/>
      <c r="JGG94"/>
      <c r="JGH94"/>
      <c r="JGI94"/>
      <c r="JGJ94"/>
      <c r="JGK94"/>
      <c r="JGL94"/>
      <c r="JGM94"/>
      <c r="JGN94"/>
      <c r="JGO94"/>
      <c r="JGP94"/>
      <c r="JGQ94"/>
      <c r="JGR94"/>
      <c r="JGS94"/>
      <c r="JGT94"/>
      <c r="JGU94"/>
      <c r="JGV94"/>
      <c r="JGW94"/>
      <c r="JGX94"/>
      <c r="JGY94"/>
      <c r="JGZ94"/>
      <c r="JHA94"/>
      <c r="JHB94"/>
      <c r="JHC94"/>
      <c r="JHD94"/>
      <c r="JHE94"/>
      <c r="JHF94"/>
      <c r="JHG94"/>
      <c r="JHH94"/>
      <c r="JHI94"/>
      <c r="JHJ94"/>
      <c r="JHK94"/>
      <c r="JHL94"/>
      <c r="JHM94"/>
      <c r="JHN94"/>
      <c r="JHO94"/>
      <c r="JHP94"/>
      <c r="JHQ94"/>
      <c r="JHR94"/>
      <c r="JHS94"/>
      <c r="JHT94"/>
      <c r="JHU94"/>
      <c r="JHV94"/>
      <c r="JHW94"/>
      <c r="JHX94"/>
      <c r="JHY94"/>
      <c r="JHZ94"/>
      <c r="JIA94"/>
      <c r="JIB94"/>
      <c r="JIC94"/>
      <c r="JID94"/>
      <c r="JIE94"/>
      <c r="JIF94"/>
      <c r="JIG94"/>
      <c r="JIH94"/>
      <c r="JII94"/>
      <c r="JIJ94"/>
      <c r="JIK94"/>
      <c r="JIL94"/>
      <c r="JIM94"/>
      <c r="JIN94"/>
      <c r="JIO94"/>
      <c r="JIP94"/>
      <c r="JIQ94"/>
      <c r="JIR94"/>
      <c r="JIS94"/>
      <c r="JIT94"/>
      <c r="JIU94"/>
      <c r="JIV94"/>
      <c r="JIW94"/>
      <c r="JIX94"/>
      <c r="JIY94"/>
      <c r="JIZ94"/>
      <c r="JJA94"/>
      <c r="JJB94"/>
      <c r="JJC94"/>
      <c r="JJD94"/>
      <c r="JJE94"/>
      <c r="JJF94"/>
      <c r="JJG94"/>
      <c r="JJH94"/>
      <c r="JJI94"/>
      <c r="JJJ94"/>
      <c r="JJK94"/>
      <c r="JJL94"/>
      <c r="JJM94"/>
      <c r="JJN94"/>
      <c r="JJO94"/>
      <c r="JJP94"/>
      <c r="JJQ94"/>
      <c r="JJR94"/>
      <c r="JJS94"/>
      <c r="JJT94"/>
      <c r="JJU94"/>
      <c r="JJV94"/>
      <c r="JJW94"/>
      <c r="JJX94"/>
      <c r="JJY94"/>
      <c r="JJZ94"/>
      <c r="JKA94"/>
      <c r="JKB94"/>
      <c r="JKC94"/>
      <c r="JKD94"/>
      <c r="JKE94"/>
      <c r="JKF94"/>
      <c r="JKG94"/>
      <c r="JKH94"/>
      <c r="JKI94"/>
      <c r="JKJ94"/>
      <c r="JKK94"/>
      <c r="JKL94"/>
      <c r="JKM94"/>
      <c r="JKN94"/>
      <c r="JKO94"/>
      <c r="JKP94"/>
      <c r="JKQ94"/>
      <c r="JKR94"/>
      <c r="JKS94"/>
      <c r="JKT94"/>
      <c r="JKU94"/>
      <c r="JKV94"/>
      <c r="JKW94"/>
      <c r="JKX94"/>
      <c r="JKY94"/>
      <c r="JKZ94"/>
      <c r="JLA94"/>
      <c r="JLB94"/>
      <c r="JLC94"/>
      <c r="JLD94"/>
      <c r="JLE94"/>
      <c r="JLF94"/>
      <c r="JLG94"/>
      <c r="JLH94"/>
      <c r="JLI94"/>
      <c r="JLJ94"/>
      <c r="JLK94"/>
      <c r="JLL94"/>
      <c r="JLM94"/>
      <c r="JLN94"/>
      <c r="JLO94"/>
      <c r="JLP94"/>
      <c r="JLQ94"/>
      <c r="JLR94"/>
      <c r="JLS94"/>
      <c r="JLT94"/>
      <c r="JLU94"/>
      <c r="JLV94"/>
      <c r="JLW94"/>
      <c r="JLX94"/>
      <c r="JLY94"/>
      <c r="JLZ94"/>
      <c r="JMA94"/>
      <c r="JMB94"/>
      <c r="JMC94"/>
      <c r="JMD94"/>
      <c r="JME94"/>
      <c r="JMF94"/>
      <c r="JMG94"/>
      <c r="JMH94"/>
      <c r="JMI94"/>
      <c r="JMJ94"/>
      <c r="JMK94"/>
      <c r="JML94"/>
      <c r="JMM94"/>
      <c r="JMN94"/>
      <c r="JMO94"/>
      <c r="JMP94"/>
      <c r="JMQ94"/>
      <c r="JMR94"/>
      <c r="JMS94"/>
      <c r="JMT94"/>
      <c r="JMU94"/>
      <c r="JMV94"/>
      <c r="JMW94"/>
      <c r="JMX94"/>
      <c r="JMY94"/>
      <c r="JMZ94"/>
      <c r="JNA94"/>
      <c r="JNB94"/>
      <c r="JNC94"/>
      <c r="JND94"/>
      <c r="JNE94"/>
      <c r="JNF94"/>
      <c r="JNG94"/>
      <c r="JNH94"/>
      <c r="JNI94"/>
      <c r="JNJ94"/>
      <c r="JNK94"/>
      <c r="JNL94"/>
      <c r="JNM94"/>
      <c r="JNN94"/>
      <c r="JNO94"/>
      <c r="JNP94"/>
      <c r="JNQ94"/>
      <c r="JNR94"/>
      <c r="JNS94"/>
      <c r="JNT94"/>
      <c r="JNU94"/>
      <c r="JNV94"/>
      <c r="JNW94"/>
      <c r="JNX94"/>
      <c r="JNY94"/>
      <c r="JNZ94"/>
      <c r="JOA94"/>
      <c r="JOB94"/>
      <c r="JOC94"/>
      <c r="JOD94"/>
      <c r="JOE94"/>
      <c r="JOF94"/>
      <c r="JOG94"/>
      <c r="JOH94"/>
      <c r="JOI94"/>
      <c r="JOJ94"/>
      <c r="JOK94"/>
      <c r="JOL94"/>
      <c r="JOM94"/>
      <c r="JON94"/>
      <c r="JOO94"/>
      <c r="JOP94"/>
      <c r="JOQ94"/>
      <c r="JOR94"/>
      <c r="JOS94"/>
      <c r="JOT94"/>
      <c r="JOU94"/>
      <c r="JOV94"/>
      <c r="JOW94"/>
      <c r="JOX94"/>
      <c r="JOY94"/>
      <c r="JOZ94"/>
      <c r="JPA94"/>
      <c r="JPB94"/>
      <c r="JPC94"/>
      <c r="JPD94"/>
      <c r="JPE94"/>
      <c r="JPF94"/>
      <c r="JPG94"/>
      <c r="JPH94"/>
      <c r="JPI94"/>
      <c r="JPJ94"/>
      <c r="JPK94"/>
      <c r="JPL94"/>
      <c r="JPM94"/>
      <c r="JPN94"/>
      <c r="JPO94"/>
      <c r="JPP94"/>
      <c r="JPQ94"/>
      <c r="JPR94"/>
      <c r="JPS94"/>
      <c r="JPT94"/>
      <c r="JPU94"/>
      <c r="JPV94"/>
      <c r="JPW94"/>
      <c r="JPX94"/>
      <c r="JPY94"/>
      <c r="JPZ94"/>
      <c r="JQA94"/>
      <c r="JQB94"/>
      <c r="JQC94"/>
      <c r="JQD94"/>
      <c r="JQE94"/>
      <c r="JQF94"/>
      <c r="JQG94"/>
      <c r="JQH94"/>
      <c r="JQI94"/>
      <c r="JQJ94"/>
      <c r="JQK94"/>
      <c r="JQL94"/>
      <c r="JQM94"/>
      <c r="JQN94"/>
      <c r="JQO94"/>
      <c r="JQP94"/>
      <c r="JQQ94"/>
      <c r="JQR94"/>
      <c r="JQS94"/>
      <c r="JQT94"/>
      <c r="JQU94"/>
      <c r="JQV94"/>
      <c r="JQW94"/>
      <c r="JQX94"/>
      <c r="JQY94"/>
      <c r="JQZ94"/>
      <c r="JRA94"/>
      <c r="JRB94"/>
      <c r="JRC94"/>
      <c r="JRD94"/>
      <c r="JRE94"/>
      <c r="JRF94"/>
      <c r="JRG94"/>
      <c r="JRH94"/>
      <c r="JRI94"/>
      <c r="JRJ94"/>
      <c r="JRK94"/>
      <c r="JRL94"/>
      <c r="JRM94"/>
      <c r="JRN94"/>
      <c r="JRO94"/>
      <c r="JRP94"/>
      <c r="JRQ94"/>
      <c r="JRR94"/>
      <c r="JRS94"/>
      <c r="JRT94"/>
      <c r="JRU94"/>
      <c r="JRV94"/>
      <c r="JRW94"/>
      <c r="JRX94"/>
      <c r="JRY94"/>
      <c r="JRZ94"/>
      <c r="JSA94"/>
      <c r="JSB94"/>
      <c r="JSC94"/>
      <c r="JSD94"/>
      <c r="JSE94"/>
      <c r="JSF94"/>
      <c r="JSG94"/>
      <c r="JSH94"/>
      <c r="JSI94"/>
      <c r="JSJ94"/>
      <c r="JSK94"/>
      <c r="JSL94"/>
      <c r="JSM94"/>
      <c r="JSN94"/>
      <c r="JSO94"/>
      <c r="JSP94"/>
      <c r="JSQ94"/>
      <c r="JSR94"/>
      <c r="JSS94"/>
      <c r="JST94"/>
      <c r="JSU94"/>
      <c r="JSV94"/>
      <c r="JSW94"/>
      <c r="JSX94"/>
      <c r="JSY94"/>
      <c r="JSZ94"/>
      <c r="JTA94"/>
      <c r="JTB94"/>
      <c r="JTC94"/>
      <c r="JTD94"/>
      <c r="JTE94"/>
      <c r="JTF94"/>
      <c r="JTG94"/>
      <c r="JTH94"/>
      <c r="JTI94"/>
      <c r="JTJ94"/>
      <c r="JTK94"/>
      <c r="JTL94"/>
      <c r="JTM94"/>
      <c r="JTN94"/>
      <c r="JTO94"/>
      <c r="JTP94"/>
      <c r="JTQ94"/>
      <c r="JTR94"/>
      <c r="JTS94"/>
      <c r="JTT94"/>
      <c r="JTU94"/>
      <c r="JTV94"/>
      <c r="JTW94"/>
      <c r="JTX94"/>
      <c r="JTY94"/>
      <c r="JTZ94"/>
      <c r="JUA94"/>
      <c r="JUB94"/>
      <c r="JUC94"/>
      <c r="JUD94"/>
      <c r="JUE94"/>
      <c r="JUF94"/>
      <c r="JUG94"/>
      <c r="JUH94"/>
      <c r="JUI94"/>
      <c r="JUJ94"/>
      <c r="JUK94"/>
      <c r="JUL94"/>
      <c r="JUM94"/>
      <c r="JUN94"/>
      <c r="JUO94"/>
      <c r="JUP94"/>
      <c r="JUQ94"/>
      <c r="JUR94"/>
      <c r="JUS94"/>
      <c r="JUT94"/>
      <c r="JUU94"/>
      <c r="JUV94"/>
      <c r="JUW94"/>
      <c r="JUX94"/>
      <c r="JUY94"/>
      <c r="JUZ94"/>
      <c r="JVA94"/>
      <c r="JVB94"/>
      <c r="JVC94"/>
      <c r="JVD94"/>
      <c r="JVE94"/>
      <c r="JVF94"/>
      <c r="JVG94"/>
      <c r="JVH94"/>
      <c r="JVI94"/>
      <c r="JVJ94"/>
      <c r="JVK94"/>
      <c r="JVL94"/>
      <c r="JVM94"/>
      <c r="JVN94"/>
      <c r="JVO94"/>
      <c r="JVP94"/>
      <c r="JVQ94"/>
      <c r="JVR94"/>
      <c r="JVS94"/>
      <c r="JVT94"/>
      <c r="JVU94"/>
      <c r="JVV94"/>
      <c r="JVW94"/>
      <c r="JVX94"/>
      <c r="JVY94"/>
      <c r="JVZ94"/>
      <c r="JWA94"/>
      <c r="JWB94"/>
      <c r="JWC94"/>
      <c r="JWD94"/>
      <c r="JWE94"/>
      <c r="JWF94"/>
      <c r="JWG94"/>
      <c r="JWH94"/>
      <c r="JWI94"/>
      <c r="JWJ94"/>
      <c r="JWK94"/>
      <c r="JWL94"/>
      <c r="JWM94"/>
      <c r="JWN94"/>
      <c r="JWO94"/>
      <c r="JWP94"/>
      <c r="JWQ94"/>
      <c r="JWR94"/>
      <c r="JWS94"/>
      <c r="JWT94"/>
      <c r="JWU94"/>
      <c r="JWV94"/>
      <c r="JWW94"/>
      <c r="JWX94"/>
      <c r="JWY94"/>
      <c r="JWZ94"/>
      <c r="JXA94"/>
      <c r="JXB94"/>
      <c r="JXC94"/>
      <c r="JXD94"/>
      <c r="JXE94"/>
      <c r="JXF94"/>
      <c r="JXG94"/>
      <c r="JXH94"/>
      <c r="JXI94"/>
      <c r="JXJ94"/>
      <c r="JXK94"/>
      <c r="JXL94"/>
      <c r="JXM94"/>
      <c r="JXN94"/>
      <c r="JXO94"/>
      <c r="JXP94"/>
      <c r="JXQ94"/>
      <c r="JXR94"/>
      <c r="JXS94"/>
      <c r="JXT94"/>
      <c r="JXU94"/>
      <c r="JXV94"/>
      <c r="JXW94"/>
      <c r="JXX94"/>
      <c r="JXY94"/>
      <c r="JXZ94"/>
      <c r="JYA94"/>
      <c r="JYB94"/>
      <c r="JYC94"/>
      <c r="JYD94"/>
      <c r="JYE94"/>
      <c r="JYF94"/>
      <c r="JYG94"/>
      <c r="JYH94"/>
      <c r="JYI94"/>
      <c r="JYJ94"/>
      <c r="JYK94"/>
      <c r="JYL94"/>
      <c r="JYM94"/>
      <c r="JYN94"/>
      <c r="JYO94"/>
      <c r="JYP94"/>
      <c r="JYQ94"/>
      <c r="JYR94"/>
      <c r="JYS94"/>
      <c r="JYT94"/>
      <c r="JYU94"/>
      <c r="JYV94"/>
      <c r="JYW94"/>
      <c r="JYX94"/>
      <c r="JYY94"/>
      <c r="JYZ94"/>
      <c r="JZA94"/>
      <c r="JZB94"/>
      <c r="JZC94"/>
      <c r="JZD94"/>
      <c r="JZE94"/>
      <c r="JZF94"/>
      <c r="JZG94"/>
      <c r="JZH94"/>
      <c r="JZI94"/>
      <c r="JZJ94"/>
      <c r="JZK94"/>
      <c r="JZL94"/>
      <c r="JZM94"/>
      <c r="JZN94"/>
      <c r="JZO94"/>
      <c r="JZP94"/>
      <c r="JZQ94"/>
      <c r="JZR94"/>
      <c r="JZS94"/>
      <c r="JZT94"/>
      <c r="JZU94"/>
      <c r="JZV94"/>
      <c r="JZW94"/>
      <c r="JZX94"/>
      <c r="JZY94"/>
      <c r="JZZ94"/>
      <c r="KAA94"/>
      <c r="KAB94"/>
      <c r="KAC94"/>
      <c r="KAD94"/>
      <c r="KAE94"/>
      <c r="KAF94"/>
      <c r="KAG94"/>
      <c r="KAH94"/>
      <c r="KAI94"/>
      <c r="KAJ94"/>
      <c r="KAK94"/>
      <c r="KAL94"/>
      <c r="KAM94"/>
      <c r="KAN94"/>
      <c r="KAO94"/>
      <c r="KAP94"/>
      <c r="KAQ94"/>
      <c r="KAR94"/>
      <c r="KAS94"/>
      <c r="KAT94"/>
      <c r="KAU94"/>
      <c r="KAV94"/>
      <c r="KAW94"/>
      <c r="KAX94"/>
      <c r="KAY94"/>
      <c r="KAZ94"/>
      <c r="KBA94"/>
      <c r="KBB94"/>
      <c r="KBC94"/>
      <c r="KBD94"/>
      <c r="KBE94"/>
      <c r="KBF94"/>
      <c r="KBG94"/>
      <c r="KBH94"/>
      <c r="KBI94"/>
      <c r="KBJ94"/>
      <c r="KBK94"/>
      <c r="KBL94"/>
      <c r="KBM94"/>
      <c r="KBN94"/>
      <c r="KBO94"/>
      <c r="KBP94"/>
      <c r="KBQ94"/>
      <c r="KBR94"/>
      <c r="KBS94"/>
      <c r="KBT94"/>
      <c r="KBU94"/>
      <c r="KBV94"/>
      <c r="KBW94"/>
      <c r="KBX94"/>
      <c r="KBY94"/>
      <c r="KBZ94"/>
      <c r="KCA94"/>
      <c r="KCB94"/>
      <c r="KCC94"/>
      <c r="KCD94"/>
      <c r="KCE94"/>
      <c r="KCF94"/>
      <c r="KCG94"/>
      <c r="KCH94"/>
      <c r="KCI94"/>
      <c r="KCJ94"/>
      <c r="KCK94"/>
      <c r="KCL94"/>
      <c r="KCM94"/>
      <c r="KCN94"/>
      <c r="KCO94"/>
      <c r="KCP94"/>
      <c r="KCQ94"/>
      <c r="KCR94"/>
      <c r="KCS94"/>
      <c r="KCT94"/>
      <c r="KCU94"/>
      <c r="KCV94"/>
      <c r="KCW94"/>
      <c r="KCX94"/>
      <c r="KCY94"/>
      <c r="KCZ94"/>
      <c r="KDA94"/>
      <c r="KDB94"/>
      <c r="KDC94"/>
      <c r="KDD94"/>
      <c r="KDE94"/>
      <c r="KDF94"/>
      <c r="KDG94"/>
      <c r="KDH94"/>
      <c r="KDI94"/>
      <c r="KDJ94"/>
      <c r="KDK94"/>
      <c r="KDL94"/>
      <c r="KDM94"/>
      <c r="KDN94"/>
      <c r="KDO94"/>
      <c r="KDP94"/>
      <c r="KDQ94"/>
      <c r="KDR94"/>
      <c r="KDS94"/>
      <c r="KDT94"/>
      <c r="KDU94"/>
      <c r="KDV94"/>
      <c r="KDW94"/>
      <c r="KDX94"/>
      <c r="KDY94"/>
      <c r="KDZ94"/>
      <c r="KEA94"/>
      <c r="KEB94"/>
      <c r="KEC94"/>
      <c r="KED94"/>
      <c r="KEE94"/>
      <c r="KEF94"/>
      <c r="KEG94"/>
      <c r="KEH94"/>
      <c r="KEI94"/>
      <c r="KEJ94"/>
      <c r="KEK94"/>
      <c r="KEL94"/>
      <c r="KEM94"/>
      <c r="KEN94"/>
      <c r="KEO94"/>
      <c r="KEP94"/>
      <c r="KEQ94"/>
      <c r="KER94"/>
      <c r="KES94"/>
      <c r="KET94"/>
      <c r="KEU94"/>
      <c r="KEV94"/>
      <c r="KEW94"/>
      <c r="KEX94"/>
      <c r="KEY94"/>
      <c r="KEZ94"/>
      <c r="KFA94"/>
      <c r="KFB94"/>
      <c r="KFC94"/>
      <c r="KFD94"/>
      <c r="KFE94"/>
      <c r="KFF94"/>
      <c r="KFG94"/>
      <c r="KFH94"/>
      <c r="KFI94"/>
      <c r="KFJ94"/>
      <c r="KFK94"/>
      <c r="KFL94"/>
      <c r="KFM94"/>
      <c r="KFN94"/>
      <c r="KFO94"/>
      <c r="KFP94"/>
      <c r="KFQ94"/>
      <c r="KFR94"/>
      <c r="KFS94"/>
      <c r="KFT94"/>
      <c r="KFU94"/>
      <c r="KFV94"/>
      <c r="KFW94"/>
      <c r="KFX94"/>
      <c r="KFY94"/>
      <c r="KFZ94"/>
      <c r="KGA94"/>
      <c r="KGB94"/>
      <c r="KGC94"/>
      <c r="KGD94"/>
      <c r="KGE94"/>
      <c r="KGF94"/>
      <c r="KGG94"/>
      <c r="KGH94"/>
      <c r="KGI94"/>
      <c r="KGJ94"/>
      <c r="KGK94"/>
      <c r="KGL94"/>
      <c r="KGM94"/>
      <c r="KGN94"/>
      <c r="KGO94"/>
      <c r="KGP94"/>
      <c r="KGQ94"/>
      <c r="KGR94"/>
      <c r="KGS94"/>
      <c r="KGT94"/>
      <c r="KGU94"/>
      <c r="KGV94"/>
      <c r="KGW94"/>
      <c r="KGX94"/>
      <c r="KGY94"/>
      <c r="KGZ94"/>
      <c r="KHA94"/>
      <c r="KHB94"/>
      <c r="KHC94"/>
      <c r="KHD94"/>
      <c r="KHE94"/>
      <c r="KHF94"/>
      <c r="KHG94"/>
      <c r="KHH94"/>
      <c r="KHI94"/>
      <c r="KHJ94"/>
      <c r="KHK94"/>
      <c r="KHL94"/>
      <c r="KHM94"/>
      <c r="KHN94"/>
      <c r="KHO94"/>
      <c r="KHP94"/>
      <c r="KHQ94"/>
      <c r="KHR94"/>
      <c r="KHS94"/>
      <c r="KHT94"/>
      <c r="KHU94"/>
      <c r="KHV94"/>
      <c r="KHW94"/>
      <c r="KHX94"/>
      <c r="KHY94"/>
      <c r="KHZ94"/>
      <c r="KIA94"/>
      <c r="KIB94"/>
      <c r="KIC94"/>
      <c r="KID94"/>
      <c r="KIE94"/>
      <c r="KIF94"/>
      <c r="KIG94"/>
      <c r="KIH94"/>
      <c r="KII94"/>
      <c r="KIJ94"/>
      <c r="KIK94"/>
      <c r="KIL94"/>
      <c r="KIM94"/>
      <c r="KIN94"/>
      <c r="KIO94"/>
      <c r="KIP94"/>
      <c r="KIQ94"/>
      <c r="KIR94"/>
      <c r="KIS94"/>
      <c r="KIT94"/>
      <c r="KIU94"/>
      <c r="KIV94"/>
      <c r="KIW94"/>
      <c r="KIX94"/>
      <c r="KIY94"/>
      <c r="KIZ94"/>
      <c r="KJA94"/>
      <c r="KJB94"/>
      <c r="KJC94"/>
      <c r="KJD94"/>
      <c r="KJE94"/>
      <c r="KJF94"/>
      <c r="KJG94"/>
      <c r="KJH94"/>
      <c r="KJI94"/>
      <c r="KJJ94"/>
      <c r="KJK94"/>
      <c r="KJL94"/>
      <c r="KJM94"/>
      <c r="KJN94"/>
      <c r="KJO94"/>
      <c r="KJP94"/>
      <c r="KJQ94"/>
      <c r="KJR94"/>
      <c r="KJS94"/>
      <c r="KJT94"/>
      <c r="KJU94"/>
      <c r="KJV94"/>
      <c r="KJW94"/>
      <c r="KJX94"/>
      <c r="KJY94"/>
      <c r="KJZ94"/>
      <c r="KKA94"/>
      <c r="KKB94"/>
      <c r="KKC94"/>
      <c r="KKD94"/>
      <c r="KKE94"/>
      <c r="KKF94"/>
      <c r="KKG94"/>
      <c r="KKH94"/>
      <c r="KKI94"/>
      <c r="KKJ94"/>
      <c r="KKK94"/>
      <c r="KKL94"/>
      <c r="KKM94"/>
      <c r="KKN94"/>
      <c r="KKO94"/>
      <c r="KKP94"/>
      <c r="KKQ94"/>
      <c r="KKR94"/>
      <c r="KKS94"/>
      <c r="KKT94"/>
      <c r="KKU94"/>
      <c r="KKV94"/>
      <c r="KKW94"/>
      <c r="KKX94"/>
      <c r="KKY94"/>
      <c r="KKZ94"/>
      <c r="KLA94"/>
      <c r="KLB94"/>
      <c r="KLC94"/>
      <c r="KLD94"/>
      <c r="KLE94"/>
      <c r="KLF94"/>
      <c r="KLG94"/>
      <c r="KLH94"/>
      <c r="KLI94"/>
      <c r="KLJ94"/>
      <c r="KLK94"/>
      <c r="KLL94"/>
      <c r="KLM94"/>
      <c r="KLN94"/>
      <c r="KLO94"/>
      <c r="KLP94"/>
      <c r="KLQ94"/>
      <c r="KLR94"/>
      <c r="KLS94"/>
      <c r="KLT94"/>
      <c r="KLU94"/>
      <c r="KLV94"/>
      <c r="KLW94"/>
      <c r="KLX94"/>
      <c r="KLY94"/>
      <c r="KLZ94"/>
      <c r="KMA94"/>
      <c r="KMB94"/>
      <c r="KMC94"/>
      <c r="KMD94"/>
      <c r="KME94"/>
      <c r="KMF94"/>
      <c r="KMG94"/>
      <c r="KMH94"/>
      <c r="KMI94"/>
      <c r="KMJ94"/>
      <c r="KMK94"/>
      <c r="KML94"/>
      <c r="KMM94"/>
      <c r="KMN94"/>
      <c r="KMO94"/>
      <c r="KMP94"/>
      <c r="KMQ94"/>
      <c r="KMR94"/>
      <c r="KMS94"/>
      <c r="KMT94"/>
      <c r="KMU94"/>
      <c r="KMV94"/>
      <c r="KMW94"/>
      <c r="KMX94"/>
      <c r="KMY94"/>
      <c r="KMZ94"/>
      <c r="KNA94"/>
      <c r="KNB94"/>
      <c r="KNC94"/>
      <c r="KND94"/>
      <c r="KNE94"/>
      <c r="KNF94"/>
      <c r="KNG94"/>
      <c r="KNH94"/>
      <c r="KNI94"/>
      <c r="KNJ94"/>
      <c r="KNK94"/>
      <c r="KNL94"/>
      <c r="KNM94"/>
      <c r="KNN94"/>
      <c r="KNO94"/>
      <c r="KNP94"/>
      <c r="KNQ94"/>
      <c r="KNR94"/>
      <c r="KNS94"/>
      <c r="KNT94"/>
      <c r="KNU94"/>
      <c r="KNV94"/>
      <c r="KNW94"/>
      <c r="KNX94"/>
      <c r="KNY94"/>
      <c r="KNZ94"/>
      <c r="KOA94"/>
      <c r="KOB94"/>
      <c r="KOC94"/>
      <c r="KOD94"/>
      <c r="KOE94"/>
      <c r="KOF94"/>
      <c r="KOG94"/>
      <c r="KOH94"/>
      <c r="KOI94"/>
      <c r="KOJ94"/>
      <c r="KOK94"/>
      <c r="KOL94"/>
      <c r="KOM94"/>
      <c r="KON94"/>
      <c r="KOO94"/>
      <c r="KOP94"/>
      <c r="KOQ94"/>
      <c r="KOR94"/>
      <c r="KOS94"/>
      <c r="KOT94"/>
      <c r="KOU94"/>
      <c r="KOV94"/>
      <c r="KOW94"/>
      <c r="KOX94"/>
      <c r="KOY94"/>
      <c r="KOZ94"/>
      <c r="KPA94"/>
      <c r="KPB94"/>
      <c r="KPC94"/>
      <c r="KPD94"/>
      <c r="KPE94"/>
      <c r="KPF94"/>
      <c r="KPG94"/>
      <c r="KPH94"/>
      <c r="KPI94"/>
      <c r="KPJ94"/>
      <c r="KPK94"/>
      <c r="KPL94"/>
      <c r="KPM94"/>
      <c r="KPN94"/>
      <c r="KPO94"/>
      <c r="KPP94"/>
      <c r="KPQ94"/>
      <c r="KPR94"/>
      <c r="KPS94"/>
      <c r="KPT94"/>
      <c r="KPU94"/>
      <c r="KPV94"/>
      <c r="KPW94"/>
      <c r="KPX94"/>
      <c r="KPY94"/>
      <c r="KPZ94"/>
      <c r="KQA94"/>
      <c r="KQB94"/>
      <c r="KQC94"/>
      <c r="KQD94"/>
      <c r="KQE94"/>
      <c r="KQF94"/>
      <c r="KQG94"/>
      <c r="KQH94"/>
      <c r="KQI94"/>
      <c r="KQJ94"/>
      <c r="KQK94"/>
      <c r="KQL94"/>
      <c r="KQM94"/>
      <c r="KQN94"/>
      <c r="KQO94"/>
      <c r="KQP94"/>
      <c r="KQQ94"/>
      <c r="KQR94"/>
      <c r="KQS94"/>
      <c r="KQT94"/>
      <c r="KQU94"/>
      <c r="KQV94"/>
      <c r="KQW94"/>
      <c r="KQX94"/>
      <c r="KQY94"/>
      <c r="KQZ94"/>
      <c r="KRA94"/>
      <c r="KRB94"/>
      <c r="KRC94"/>
      <c r="KRD94"/>
      <c r="KRE94"/>
      <c r="KRF94"/>
      <c r="KRG94"/>
      <c r="KRH94"/>
      <c r="KRI94"/>
      <c r="KRJ94"/>
      <c r="KRK94"/>
      <c r="KRL94"/>
      <c r="KRM94"/>
      <c r="KRN94"/>
      <c r="KRO94"/>
      <c r="KRP94"/>
      <c r="KRQ94"/>
      <c r="KRR94"/>
      <c r="KRS94"/>
      <c r="KRT94"/>
      <c r="KRU94"/>
      <c r="KRV94"/>
      <c r="KRW94"/>
      <c r="KRX94"/>
      <c r="KRY94"/>
      <c r="KRZ94"/>
      <c r="KSA94"/>
      <c r="KSB94"/>
      <c r="KSC94"/>
      <c r="KSD94"/>
      <c r="KSE94"/>
      <c r="KSF94"/>
      <c r="KSG94"/>
      <c r="KSH94"/>
      <c r="KSI94"/>
      <c r="KSJ94"/>
      <c r="KSK94"/>
      <c r="KSL94"/>
      <c r="KSM94"/>
      <c r="KSN94"/>
      <c r="KSO94"/>
      <c r="KSP94"/>
      <c r="KSQ94"/>
      <c r="KSR94"/>
      <c r="KSS94"/>
      <c r="KST94"/>
      <c r="KSU94"/>
      <c r="KSV94"/>
      <c r="KSW94"/>
      <c r="KSX94"/>
      <c r="KSY94"/>
      <c r="KSZ94"/>
      <c r="KTA94"/>
      <c r="KTB94"/>
      <c r="KTC94"/>
      <c r="KTD94"/>
      <c r="KTE94"/>
      <c r="KTF94"/>
      <c r="KTG94"/>
      <c r="KTH94"/>
      <c r="KTI94"/>
      <c r="KTJ94"/>
      <c r="KTK94"/>
      <c r="KTL94"/>
      <c r="KTM94"/>
      <c r="KTN94"/>
      <c r="KTO94"/>
      <c r="KTP94"/>
      <c r="KTQ94"/>
      <c r="KTR94"/>
      <c r="KTS94"/>
      <c r="KTT94"/>
      <c r="KTU94"/>
      <c r="KTV94"/>
      <c r="KTW94"/>
      <c r="KTX94"/>
      <c r="KTY94"/>
      <c r="KTZ94"/>
      <c r="KUA94"/>
      <c r="KUB94"/>
      <c r="KUC94"/>
      <c r="KUD94"/>
      <c r="KUE94"/>
      <c r="KUF94"/>
      <c r="KUG94"/>
      <c r="KUH94"/>
      <c r="KUI94"/>
      <c r="KUJ94"/>
      <c r="KUK94"/>
      <c r="KUL94"/>
      <c r="KUM94"/>
      <c r="KUN94"/>
      <c r="KUO94"/>
      <c r="KUP94"/>
      <c r="KUQ94"/>
      <c r="KUR94"/>
      <c r="KUS94"/>
      <c r="KUT94"/>
      <c r="KUU94"/>
      <c r="KUV94"/>
      <c r="KUW94"/>
      <c r="KUX94"/>
      <c r="KUY94"/>
      <c r="KUZ94"/>
      <c r="KVA94"/>
      <c r="KVB94"/>
      <c r="KVC94"/>
      <c r="KVD94"/>
      <c r="KVE94"/>
      <c r="KVF94"/>
      <c r="KVG94"/>
      <c r="KVH94"/>
      <c r="KVI94"/>
      <c r="KVJ94"/>
      <c r="KVK94"/>
      <c r="KVL94"/>
      <c r="KVM94"/>
      <c r="KVN94"/>
      <c r="KVO94"/>
      <c r="KVP94"/>
      <c r="KVQ94"/>
      <c r="KVR94"/>
      <c r="KVS94"/>
      <c r="KVT94"/>
      <c r="KVU94"/>
      <c r="KVV94"/>
      <c r="KVW94"/>
      <c r="KVX94"/>
      <c r="KVY94"/>
      <c r="KVZ94"/>
      <c r="KWA94"/>
      <c r="KWB94"/>
      <c r="KWC94"/>
      <c r="KWD94"/>
      <c r="KWE94"/>
      <c r="KWF94"/>
      <c r="KWG94"/>
      <c r="KWH94"/>
      <c r="KWI94"/>
      <c r="KWJ94"/>
      <c r="KWK94"/>
      <c r="KWL94"/>
      <c r="KWM94"/>
      <c r="KWN94"/>
      <c r="KWO94"/>
      <c r="KWP94"/>
      <c r="KWQ94"/>
      <c r="KWR94"/>
      <c r="KWS94"/>
      <c r="KWT94"/>
      <c r="KWU94"/>
      <c r="KWV94"/>
      <c r="KWW94"/>
      <c r="KWX94"/>
      <c r="KWY94"/>
      <c r="KWZ94"/>
      <c r="KXA94"/>
      <c r="KXB94"/>
      <c r="KXC94"/>
      <c r="KXD94"/>
      <c r="KXE94"/>
      <c r="KXF94"/>
      <c r="KXG94"/>
      <c r="KXH94"/>
      <c r="KXI94"/>
      <c r="KXJ94"/>
      <c r="KXK94"/>
      <c r="KXL94"/>
      <c r="KXM94"/>
      <c r="KXN94"/>
      <c r="KXO94"/>
      <c r="KXP94"/>
      <c r="KXQ94"/>
      <c r="KXR94"/>
      <c r="KXS94"/>
      <c r="KXT94"/>
      <c r="KXU94"/>
      <c r="KXV94"/>
      <c r="KXW94"/>
      <c r="KXX94"/>
      <c r="KXY94"/>
      <c r="KXZ94"/>
      <c r="KYA94"/>
      <c r="KYB94"/>
      <c r="KYC94"/>
      <c r="KYD94"/>
      <c r="KYE94"/>
      <c r="KYF94"/>
      <c r="KYG94"/>
      <c r="KYH94"/>
      <c r="KYI94"/>
      <c r="KYJ94"/>
      <c r="KYK94"/>
      <c r="KYL94"/>
      <c r="KYM94"/>
      <c r="KYN94"/>
      <c r="KYO94"/>
      <c r="KYP94"/>
      <c r="KYQ94"/>
      <c r="KYR94"/>
      <c r="KYS94"/>
      <c r="KYT94"/>
      <c r="KYU94"/>
      <c r="KYV94"/>
      <c r="KYW94"/>
      <c r="KYX94"/>
      <c r="KYY94"/>
      <c r="KYZ94"/>
      <c r="KZA94"/>
      <c r="KZB94"/>
      <c r="KZC94"/>
      <c r="KZD94"/>
      <c r="KZE94"/>
      <c r="KZF94"/>
      <c r="KZG94"/>
      <c r="KZH94"/>
      <c r="KZI94"/>
      <c r="KZJ94"/>
      <c r="KZK94"/>
      <c r="KZL94"/>
      <c r="KZM94"/>
      <c r="KZN94"/>
      <c r="KZO94"/>
      <c r="KZP94"/>
      <c r="KZQ94"/>
      <c r="KZR94"/>
      <c r="KZS94"/>
      <c r="KZT94"/>
      <c r="KZU94"/>
      <c r="KZV94"/>
      <c r="KZW94"/>
      <c r="KZX94"/>
      <c r="KZY94"/>
      <c r="KZZ94"/>
      <c r="LAA94"/>
      <c r="LAB94"/>
      <c r="LAC94"/>
      <c r="LAD94"/>
      <c r="LAE94"/>
      <c r="LAF94"/>
      <c r="LAG94"/>
      <c r="LAH94"/>
      <c r="LAI94"/>
      <c r="LAJ94"/>
      <c r="LAK94"/>
      <c r="LAL94"/>
      <c r="LAM94"/>
      <c r="LAN94"/>
      <c r="LAO94"/>
      <c r="LAP94"/>
      <c r="LAQ94"/>
      <c r="LAR94"/>
      <c r="LAS94"/>
      <c r="LAT94"/>
      <c r="LAU94"/>
      <c r="LAV94"/>
      <c r="LAW94"/>
      <c r="LAX94"/>
      <c r="LAY94"/>
      <c r="LAZ94"/>
      <c r="LBA94"/>
      <c r="LBB94"/>
      <c r="LBC94"/>
      <c r="LBD94"/>
      <c r="LBE94"/>
      <c r="LBF94"/>
      <c r="LBG94"/>
      <c r="LBH94"/>
      <c r="LBI94"/>
      <c r="LBJ94"/>
      <c r="LBK94"/>
      <c r="LBL94"/>
      <c r="LBM94"/>
      <c r="LBN94"/>
      <c r="LBO94"/>
      <c r="LBP94"/>
      <c r="LBQ94"/>
      <c r="LBR94"/>
      <c r="LBS94"/>
      <c r="LBT94"/>
      <c r="LBU94"/>
      <c r="LBV94"/>
      <c r="LBW94"/>
      <c r="LBX94"/>
      <c r="LBY94"/>
      <c r="LBZ94"/>
      <c r="LCA94"/>
      <c r="LCB94"/>
      <c r="LCC94"/>
      <c r="LCD94"/>
      <c r="LCE94"/>
      <c r="LCF94"/>
      <c r="LCG94"/>
      <c r="LCH94"/>
      <c r="LCI94"/>
      <c r="LCJ94"/>
      <c r="LCK94"/>
      <c r="LCL94"/>
      <c r="LCM94"/>
      <c r="LCN94"/>
      <c r="LCO94"/>
      <c r="LCP94"/>
      <c r="LCQ94"/>
      <c r="LCR94"/>
      <c r="LCS94"/>
      <c r="LCT94"/>
      <c r="LCU94"/>
      <c r="LCV94"/>
      <c r="LCW94"/>
      <c r="LCX94"/>
      <c r="LCY94"/>
      <c r="LCZ94"/>
      <c r="LDA94"/>
      <c r="LDB94"/>
      <c r="LDC94"/>
      <c r="LDD94"/>
      <c r="LDE94"/>
      <c r="LDF94"/>
      <c r="LDG94"/>
      <c r="LDH94"/>
      <c r="LDI94"/>
      <c r="LDJ94"/>
      <c r="LDK94"/>
      <c r="LDL94"/>
      <c r="LDM94"/>
      <c r="LDN94"/>
      <c r="LDO94"/>
      <c r="LDP94"/>
      <c r="LDQ94"/>
      <c r="LDR94"/>
      <c r="LDS94"/>
      <c r="LDT94"/>
      <c r="LDU94"/>
      <c r="LDV94"/>
      <c r="LDW94"/>
      <c r="LDX94"/>
      <c r="LDY94"/>
      <c r="LDZ94"/>
      <c r="LEA94"/>
      <c r="LEB94"/>
      <c r="LEC94"/>
      <c r="LED94"/>
      <c r="LEE94"/>
      <c r="LEF94"/>
      <c r="LEG94"/>
      <c r="LEH94"/>
      <c r="LEI94"/>
      <c r="LEJ94"/>
      <c r="LEK94"/>
      <c r="LEL94"/>
      <c r="LEM94"/>
      <c r="LEN94"/>
      <c r="LEO94"/>
      <c r="LEP94"/>
      <c r="LEQ94"/>
      <c r="LER94"/>
      <c r="LES94"/>
      <c r="LET94"/>
      <c r="LEU94"/>
      <c r="LEV94"/>
      <c r="LEW94"/>
      <c r="LEX94"/>
      <c r="LEY94"/>
      <c r="LEZ94"/>
      <c r="LFA94"/>
      <c r="LFB94"/>
      <c r="LFC94"/>
      <c r="LFD94"/>
      <c r="LFE94"/>
      <c r="LFF94"/>
      <c r="LFG94"/>
      <c r="LFH94"/>
      <c r="LFI94"/>
      <c r="LFJ94"/>
      <c r="LFK94"/>
      <c r="LFL94"/>
      <c r="LFM94"/>
      <c r="LFN94"/>
      <c r="LFO94"/>
      <c r="LFP94"/>
      <c r="LFQ94"/>
      <c r="LFR94"/>
      <c r="LFS94"/>
      <c r="LFT94"/>
      <c r="LFU94"/>
      <c r="LFV94"/>
      <c r="LFW94"/>
      <c r="LFX94"/>
      <c r="LFY94"/>
      <c r="LFZ94"/>
      <c r="LGA94"/>
      <c r="LGB94"/>
      <c r="LGC94"/>
      <c r="LGD94"/>
      <c r="LGE94"/>
      <c r="LGF94"/>
      <c r="LGG94"/>
      <c r="LGH94"/>
      <c r="LGI94"/>
      <c r="LGJ94"/>
      <c r="LGK94"/>
      <c r="LGL94"/>
      <c r="LGM94"/>
      <c r="LGN94"/>
      <c r="LGO94"/>
      <c r="LGP94"/>
      <c r="LGQ94"/>
      <c r="LGR94"/>
      <c r="LGS94"/>
      <c r="LGT94"/>
      <c r="LGU94"/>
      <c r="LGV94"/>
      <c r="LGW94"/>
      <c r="LGX94"/>
      <c r="LGY94"/>
      <c r="LGZ94"/>
      <c r="LHA94"/>
      <c r="LHB94"/>
      <c r="LHC94"/>
      <c r="LHD94"/>
      <c r="LHE94"/>
      <c r="LHF94"/>
      <c r="LHG94"/>
      <c r="LHH94"/>
      <c r="LHI94"/>
      <c r="LHJ94"/>
      <c r="LHK94"/>
      <c r="LHL94"/>
      <c r="LHM94"/>
      <c r="LHN94"/>
      <c r="LHO94"/>
      <c r="LHP94"/>
      <c r="LHQ94"/>
      <c r="LHR94"/>
      <c r="LHS94"/>
      <c r="LHT94"/>
      <c r="LHU94"/>
      <c r="LHV94"/>
      <c r="LHW94"/>
      <c r="LHX94"/>
      <c r="LHY94"/>
      <c r="LHZ94"/>
      <c r="LIA94"/>
      <c r="LIB94"/>
      <c r="LIC94"/>
      <c r="LID94"/>
      <c r="LIE94"/>
      <c r="LIF94"/>
      <c r="LIG94"/>
      <c r="LIH94"/>
      <c r="LII94"/>
      <c r="LIJ94"/>
      <c r="LIK94"/>
      <c r="LIL94"/>
      <c r="LIM94"/>
      <c r="LIN94"/>
      <c r="LIO94"/>
      <c r="LIP94"/>
      <c r="LIQ94"/>
      <c r="LIR94"/>
      <c r="LIS94"/>
      <c r="LIT94"/>
      <c r="LIU94"/>
      <c r="LIV94"/>
      <c r="LIW94"/>
      <c r="LIX94"/>
      <c r="LIY94"/>
      <c r="LIZ94"/>
      <c r="LJA94"/>
      <c r="LJB94"/>
      <c r="LJC94"/>
      <c r="LJD94"/>
      <c r="LJE94"/>
      <c r="LJF94"/>
      <c r="LJG94"/>
      <c r="LJH94"/>
      <c r="LJI94"/>
      <c r="LJJ94"/>
      <c r="LJK94"/>
      <c r="LJL94"/>
      <c r="LJM94"/>
      <c r="LJN94"/>
      <c r="LJO94"/>
      <c r="LJP94"/>
      <c r="LJQ94"/>
      <c r="LJR94"/>
      <c r="LJS94"/>
      <c r="LJT94"/>
      <c r="LJU94"/>
      <c r="LJV94"/>
      <c r="LJW94"/>
      <c r="LJX94"/>
      <c r="LJY94"/>
      <c r="LJZ94"/>
      <c r="LKA94"/>
      <c r="LKB94"/>
      <c r="LKC94"/>
      <c r="LKD94"/>
      <c r="LKE94"/>
      <c r="LKF94"/>
      <c r="LKG94"/>
      <c r="LKH94"/>
      <c r="LKI94"/>
      <c r="LKJ94"/>
      <c r="LKK94"/>
      <c r="LKL94"/>
      <c r="LKM94"/>
      <c r="LKN94"/>
      <c r="LKO94"/>
      <c r="LKP94"/>
      <c r="LKQ94"/>
      <c r="LKR94"/>
      <c r="LKS94"/>
      <c r="LKT94"/>
      <c r="LKU94"/>
      <c r="LKV94"/>
      <c r="LKW94"/>
      <c r="LKX94"/>
      <c r="LKY94"/>
      <c r="LKZ94"/>
      <c r="LLA94"/>
      <c r="LLB94"/>
      <c r="LLC94"/>
      <c r="LLD94"/>
      <c r="LLE94"/>
      <c r="LLF94"/>
      <c r="LLG94"/>
      <c r="LLH94"/>
      <c r="LLI94"/>
      <c r="LLJ94"/>
      <c r="LLK94"/>
      <c r="LLL94"/>
      <c r="LLM94"/>
      <c r="LLN94"/>
      <c r="LLO94"/>
      <c r="LLP94"/>
      <c r="LLQ94"/>
      <c r="LLR94"/>
      <c r="LLS94"/>
      <c r="LLT94"/>
      <c r="LLU94"/>
      <c r="LLV94"/>
      <c r="LLW94"/>
      <c r="LLX94"/>
      <c r="LLY94"/>
      <c r="LLZ94"/>
      <c r="LMA94"/>
      <c r="LMB94"/>
      <c r="LMC94"/>
      <c r="LMD94"/>
      <c r="LME94"/>
      <c r="LMF94"/>
      <c r="LMG94"/>
      <c r="LMH94"/>
      <c r="LMI94"/>
      <c r="LMJ94"/>
      <c r="LMK94"/>
      <c r="LML94"/>
      <c r="LMM94"/>
      <c r="LMN94"/>
      <c r="LMO94"/>
      <c r="LMP94"/>
      <c r="LMQ94"/>
      <c r="LMR94"/>
      <c r="LMS94"/>
      <c r="LMT94"/>
      <c r="LMU94"/>
      <c r="LMV94"/>
      <c r="LMW94"/>
      <c r="LMX94"/>
      <c r="LMY94"/>
      <c r="LMZ94"/>
      <c r="LNA94"/>
      <c r="LNB94"/>
      <c r="LNC94"/>
      <c r="LND94"/>
      <c r="LNE94"/>
      <c r="LNF94"/>
      <c r="LNG94"/>
      <c r="LNH94"/>
      <c r="LNI94"/>
      <c r="LNJ94"/>
      <c r="LNK94"/>
      <c r="LNL94"/>
      <c r="LNM94"/>
      <c r="LNN94"/>
      <c r="LNO94"/>
      <c r="LNP94"/>
      <c r="LNQ94"/>
      <c r="LNR94"/>
      <c r="LNS94"/>
      <c r="LNT94"/>
      <c r="LNU94"/>
      <c r="LNV94"/>
      <c r="LNW94"/>
      <c r="LNX94"/>
      <c r="LNY94"/>
      <c r="LNZ94"/>
      <c r="LOA94"/>
      <c r="LOB94"/>
      <c r="LOC94"/>
      <c r="LOD94"/>
      <c r="LOE94"/>
      <c r="LOF94"/>
      <c r="LOG94"/>
      <c r="LOH94"/>
      <c r="LOI94"/>
      <c r="LOJ94"/>
      <c r="LOK94"/>
      <c r="LOL94"/>
      <c r="LOM94"/>
      <c r="LON94"/>
      <c r="LOO94"/>
      <c r="LOP94"/>
      <c r="LOQ94"/>
      <c r="LOR94"/>
      <c r="LOS94"/>
      <c r="LOT94"/>
      <c r="LOU94"/>
      <c r="LOV94"/>
      <c r="LOW94"/>
      <c r="LOX94"/>
      <c r="LOY94"/>
      <c r="LOZ94"/>
      <c r="LPA94"/>
      <c r="LPB94"/>
      <c r="LPC94"/>
      <c r="LPD94"/>
      <c r="LPE94"/>
      <c r="LPF94"/>
      <c r="LPG94"/>
      <c r="LPH94"/>
      <c r="LPI94"/>
      <c r="LPJ94"/>
      <c r="LPK94"/>
      <c r="LPL94"/>
      <c r="LPM94"/>
      <c r="LPN94"/>
      <c r="LPO94"/>
      <c r="LPP94"/>
      <c r="LPQ94"/>
      <c r="LPR94"/>
      <c r="LPS94"/>
      <c r="LPT94"/>
      <c r="LPU94"/>
      <c r="LPV94"/>
      <c r="LPW94"/>
      <c r="LPX94"/>
      <c r="LPY94"/>
      <c r="LPZ94"/>
      <c r="LQA94"/>
      <c r="LQB94"/>
      <c r="LQC94"/>
      <c r="LQD94"/>
      <c r="LQE94"/>
      <c r="LQF94"/>
      <c r="LQG94"/>
      <c r="LQH94"/>
      <c r="LQI94"/>
      <c r="LQJ94"/>
      <c r="LQK94"/>
      <c r="LQL94"/>
      <c r="LQM94"/>
      <c r="LQN94"/>
      <c r="LQO94"/>
      <c r="LQP94"/>
      <c r="LQQ94"/>
      <c r="LQR94"/>
      <c r="LQS94"/>
      <c r="LQT94"/>
      <c r="LQU94"/>
      <c r="LQV94"/>
      <c r="LQW94"/>
      <c r="LQX94"/>
      <c r="LQY94"/>
      <c r="LQZ94"/>
      <c r="LRA94"/>
      <c r="LRB94"/>
      <c r="LRC94"/>
      <c r="LRD94"/>
      <c r="LRE94"/>
      <c r="LRF94"/>
      <c r="LRG94"/>
      <c r="LRH94"/>
      <c r="LRI94"/>
      <c r="LRJ94"/>
      <c r="LRK94"/>
      <c r="LRL94"/>
      <c r="LRM94"/>
      <c r="LRN94"/>
      <c r="LRO94"/>
      <c r="LRP94"/>
      <c r="LRQ94"/>
      <c r="LRR94"/>
      <c r="LRS94"/>
      <c r="LRT94"/>
      <c r="LRU94"/>
      <c r="LRV94"/>
      <c r="LRW94"/>
      <c r="LRX94"/>
      <c r="LRY94"/>
      <c r="LRZ94"/>
      <c r="LSA94"/>
      <c r="LSB94"/>
      <c r="LSC94"/>
      <c r="LSD94"/>
      <c r="LSE94"/>
      <c r="LSF94"/>
      <c r="LSG94"/>
      <c r="LSH94"/>
      <c r="LSI94"/>
      <c r="LSJ94"/>
      <c r="LSK94"/>
      <c r="LSL94"/>
      <c r="LSM94"/>
      <c r="LSN94"/>
      <c r="LSO94"/>
      <c r="LSP94"/>
      <c r="LSQ94"/>
      <c r="LSR94"/>
      <c r="LSS94"/>
      <c r="LST94"/>
      <c r="LSU94"/>
      <c r="LSV94"/>
      <c r="LSW94"/>
      <c r="LSX94"/>
      <c r="LSY94"/>
      <c r="LSZ94"/>
      <c r="LTA94"/>
      <c r="LTB94"/>
      <c r="LTC94"/>
      <c r="LTD94"/>
      <c r="LTE94"/>
      <c r="LTF94"/>
      <c r="LTG94"/>
      <c r="LTH94"/>
      <c r="LTI94"/>
      <c r="LTJ94"/>
      <c r="LTK94"/>
      <c r="LTL94"/>
      <c r="LTM94"/>
      <c r="LTN94"/>
      <c r="LTO94"/>
      <c r="LTP94"/>
      <c r="LTQ94"/>
      <c r="LTR94"/>
      <c r="LTS94"/>
      <c r="LTT94"/>
      <c r="LTU94"/>
      <c r="LTV94"/>
      <c r="LTW94"/>
      <c r="LTX94"/>
      <c r="LTY94"/>
      <c r="LTZ94"/>
      <c r="LUA94"/>
      <c r="LUB94"/>
      <c r="LUC94"/>
      <c r="LUD94"/>
      <c r="LUE94"/>
      <c r="LUF94"/>
      <c r="LUG94"/>
      <c r="LUH94"/>
      <c r="LUI94"/>
      <c r="LUJ94"/>
      <c r="LUK94"/>
      <c r="LUL94"/>
      <c r="LUM94"/>
      <c r="LUN94"/>
      <c r="LUO94"/>
      <c r="LUP94"/>
      <c r="LUQ94"/>
      <c r="LUR94"/>
      <c r="LUS94"/>
      <c r="LUT94"/>
      <c r="LUU94"/>
      <c r="LUV94"/>
      <c r="LUW94"/>
      <c r="LUX94"/>
      <c r="LUY94"/>
      <c r="LUZ94"/>
      <c r="LVA94"/>
      <c r="LVB94"/>
      <c r="LVC94"/>
      <c r="LVD94"/>
      <c r="LVE94"/>
      <c r="LVF94"/>
      <c r="LVG94"/>
      <c r="LVH94"/>
      <c r="LVI94"/>
      <c r="LVJ94"/>
      <c r="LVK94"/>
      <c r="LVL94"/>
      <c r="LVM94"/>
      <c r="LVN94"/>
      <c r="LVO94"/>
      <c r="LVP94"/>
      <c r="LVQ94"/>
      <c r="LVR94"/>
      <c r="LVS94"/>
      <c r="LVT94"/>
      <c r="LVU94"/>
      <c r="LVV94"/>
      <c r="LVW94"/>
      <c r="LVX94"/>
      <c r="LVY94"/>
      <c r="LVZ94"/>
      <c r="LWA94"/>
      <c r="LWB94"/>
      <c r="LWC94"/>
      <c r="LWD94"/>
      <c r="LWE94"/>
      <c r="LWF94"/>
      <c r="LWG94"/>
      <c r="LWH94"/>
      <c r="LWI94"/>
      <c r="LWJ94"/>
      <c r="LWK94"/>
      <c r="LWL94"/>
      <c r="LWM94"/>
      <c r="LWN94"/>
      <c r="LWO94"/>
      <c r="LWP94"/>
      <c r="LWQ94"/>
      <c r="LWR94"/>
      <c r="LWS94"/>
      <c r="LWT94"/>
      <c r="LWU94"/>
      <c r="LWV94"/>
      <c r="LWW94"/>
      <c r="LWX94"/>
      <c r="LWY94"/>
      <c r="LWZ94"/>
      <c r="LXA94"/>
      <c r="LXB94"/>
      <c r="LXC94"/>
      <c r="LXD94"/>
      <c r="LXE94"/>
      <c r="LXF94"/>
      <c r="LXG94"/>
      <c r="LXH94"/>
      <c r="LXI94"/>
      <c r="LXJ94"/>
      <c r="LXK94"/>
      <c r="LXL94"/>
      <c r="LXM94"/>
      <c r="LXN94"/>
      <c r="LXO94"/>
      <c r="LXP94"/>
      <c r="LXQ94"/>
      <c r="LXR94"/>
      <c r="LXS94"/>
      <c r="LXT94"/>
      <c r="LXU94"/>
      <c r="LXV94"/>
      <c r="LXW94"/>
      <c r="LXX94"/>
      <c r="LXY94"/>
      <c r="LXZ94"/>
      <c r="LYA94"/>
      <c r="LYB94"/>
      <c r="LYC94"/>
      <c r="LYD94"/>
      <c r="LYE94"/>
      <c r="LYF94"/>
      <c r="LYG94"/>
      <c r="LYH94"/>
      <c r="LYI94"/>
      <c r="LYJ94"/>
      <c r="LYK94"/>
      <c r="LYL94"/>
      <c r="LYM94"/>
      <c r="LYN94"/>
      <c r="LYO94"/>
      <c r="LYP94"/>
      <c r="LYQ94"/>
      <c r="LYR94"/>
      <c r="LYS94"/>
      <c r="LYT94"/>
      <c r="LYU94"/>
      <c r="LYV94"/>
      <c r="LYW94"/>
      <c r="LYX94"/>
      <c r="LYY94"/>
      <c r="LYZ94"/>
      <c r="LZA94"/>
      <c r="LZB94"/>
      <c r="LZC94"/>
      <c r="LZD94"/>
      <c r="LZE94"/>
      <c r="LZF94"/>
      <c r="LZG94"/>
      <c r="LZH94"/>
      <c r="LZI94"/>
      <c r="LZJ94"/>
      <c r="LZK94"/>
      <c r="LZL94"/>
      <c r="LZM94"/>
      <c r="LZN94"/>
      <c r="LZO94"/>
      <c r="LZP94"/>
      <c r="LZQ94"/>
      <c r="LZR94"/>
      <c r="LZS94"/>
      <c r="LZT94"/>
      <c r="LZU94"/>
      <c r="LZV94"/>
      <c r="LZW94"/>
      <c r="LZX94"/>
      <c r="LZY94"/>
      <c r="LZZ94"/>
      <c r="MAA94"/>
      <c r="MAB94"/>
      <c r="MAC94"/>
      <c r="MAD94"/>
      <c r="MAE94"/>
      <c r="MAF94"/>
      <c r="MAG94"/>
      <c r="MAH94"/>
      <c r="MAI94"/>
      <c r="MAJ94"/>
      <c r="MAK94"/>
      <c r="MAL94"/>
      <c r="MAM94"/>
      <c r="MAN94"/>
      <c r="MAO94"/>
      <c r="MAP94"/>
      <c r="MAQ94"/>
      <c r="MAR94"/>
      <c r="MAS94"/>
      <c r="MAT94"/>
      <c r="MAU94"/>
      <c r="MAV94"/>
      <c r="MAW94"/>
      <c r="MAX94"/>
      <c r="MAY94"/>
      <c r="MAZ94"/>
      <c r="MBA94"/>
      <c r="MBB94"/>
      <c r="MBC94"/>
      <c r="MBD94"/>
      <c r="MBE94"/>
      <c r="MBF94"/>
      <c r="MBG94"/>
      <c r="MBH94"/>
      <c r="MBI94"/>
      <c r="MBJ94"/>
      <c r="MBK94"/>
      <c r="MBL94"/>
      <c r="MBM94"/>
      <c r="MBN94"/>
      <c r="MBO94"/>
      <c r="MBP94"/>
      <c r="MBQ94"/>
      <c r="MBR94"/>
      <c r="MBS94"/>
      <c r="MBT94"/>
      <c r="MBU94"/>
      <c r="MBV94"/>
      <c r="MBW94"/>
      <c r="MBX94"/>
      <c r="MBY94"/>
      <c r="MBZ94"/>
      <c r="MCA94"/>
      <c r="MCB94"/>
      <c r="MCC94"/>
      <c r="MCD94"/>
      <c r="MCE94"/>
      <c r="MCF94"/>
      <c r="MCG94"/>
      <c r="MCH94"/>
      <c r="MCI94"/>
      <c r="MCJ94"/>
      <c r="MCK94"/>
      <c r="MCL94"/>
      <c r="MCM94"/>
      <c r="MCN94"/>
      <c r="MCO94"/>
      <c r="MCP94"/>
      <c r="MCQ94"/>
      <c r="MCR94"/>
      <c r="MCS94"/>
      <c r="MCT94"/>
      <c r="MCU94"/>
      <c r="MCV94"/>
      <c r="MCW94"/>
      <c r="MCX94"/>
      <c r="MCY94"/>
      <c r="MCZ94"/>
      <c r="MDA94"/>
      <c r="MDB94"/>
      <c r="MDC94"/>
      <c r="MDD94"/>
      <c r="MDE94"/>
      <c r="MDF94"/>
      <c r="MDG94"/>
      <c r="MDH94"/>
      <c r="MDI94"/>
      <c r="MDJ94"/>
      <c r="MDK94"/>
      <c r="MDL94"/>
      <c r="MDM94"/>
      <c r="MDN94"/>
      <c r="MDO94"/>
      <c r="MDP94"/>
      <c r="MDQ94"/>
      <c r="MDR94"/>
      <c r="MDS94"/>
      <c r="MDT94"/>
      <c r="MDU94"/>
      <c r="MDV94"/>
      <c r="MDW94"/>
      <c r="MDX94"/>
      <c r="MDY94"/>
      <c r="MDZ94"/>
      <c r="MEA94"/>
      <c r="MEB94"/>
      <c r="MEC94"/>
      <c r="MED94"/>
      <c r="MEE94"/>
      <c r="MEF94"/>
      <c r="MEG94"/>
      <c r="MEH94"/>
      <c r="MEI94"/>
      <c r="MEJ94"/>
      <c r="MEK94"/>
      <c r="MEL94"/>
      <c r="MEM94"/>
      <c r="MEN94"/>
      <c r="MEO94"/>
      <c r="MEP94"/>
      <c r="MEQ94"/>
      <c r="MER94"/>
      <c r="MES94"/>
      <c r="MET94"/>
      <c r="MEU94"/>
      <c r="MEV94"/>
      <c r="MEW94"/>
      <c r="MEX94"/>
      <c r="MEY94"/>
      <c r="MEZ94"/>
      <c r="MFA94"/>
      <c r="MFB94"/>
      <c r="MFC94"/>
      <c r="MFD94"/>
      <c r="MFE94"/>
      <c r="MFF94"/>
      <c r="MFG94"/>
      <c r="MFH94"/>
      <c r="MFI94"/>
      <c r="MFJ94"/>
      <c r="MFK94"/>
      <c r="MFL94"/>
      <c r="MFM94"/>
      <c r="MFN94"/>
      <c r="MFO94"/>
      <c r="MFP94"/>
      <c r="MFQ94"/>
      <c r="MFR94"/>
      <c r="MFS94"/>
      <c r="MFT94"/>
      <c r="MFU94"/>
      <c r="MFV94"/>
      <c r="MFW94"/>
      <c r="MFX94"/>
      <c r="MFY94"/>
      <c r="MFZ94"/>
      <c r="MGA94"/>
      <c r="MGB94"/>
      <c r="MGC94"/>
      <c r="MGD94"/>
      <c r="MGE94"/>
      <c r="MGF94"/>
      <c r="MGG94"/>
      <c r="MGH94"/>
      <c r="MGI94"/>
      <c r="MGJ94"/>
      <c r="MGK94"/>
      <c r="MGL94"/>
      <c r="MGM94"/>
      <c r="MGN94"/>
      <c r="MGO94"/>
      <c r="MGP94"/>
      <c r="MGQ94"/>
      <c r="MGR94"/>
      <c r="MGS94"/>
      <c r="MGT94"/>
      <c r="MGU94"/>
      <c r="MGV94"/>
      <c r="MGW94"/>
      <c r="MGX94"/>
      <c r="MGY94"/>
      <c r="MGZ94"/>
      <c r="MHA94"/>
      <c r="MHB94"/>
      <c r="MHC94"/>
      <c r="MHD94"/>
      <c r="MHE94"/>
      <c r="MHF94"/>
      <c r="MHG94"/>
      <c r="MHH94"/>
      <c r="MHI94"/>
      <c r="MHJ94"/>
      <c r="MHK94"/>
      <c r="MHL94"/>
      <c r="MHM94"/>
      <c r="MHN94"/>
      <c r="MHO94"/>
      <c r="MHP94"/>
      <c r="MHQ94"/>
      <c r="MHR94"/>
      <c r="MHS94"/>
      <c r="MHT94"/>
      <c r="MHU94"/>
      <c r="MHV94"/>
      <c r="MHW94"/>
      <c r="MHX94"/>
      <c r="MHY94"/>
      <c r="MHZ94"/>
      <c r="MIA94"/>
      <c r="MIB94"/>
      <c r="MIC94"/>
      <c r="MID94"/>
      <c r="MIE94"/>
      <c r="MIF94"/>
      <c r="MIG94"/>
      <c r="MIH94"/>
      <c r="MII94"/>
      <c r="MIJ94"/>
      <c r="MIK94"/>
      <c r="MIL94"/>
      <c r="MIM94"/>
      <c r="MIN94"/>
      <c r="MIO94"/>
      <c r="MIP94"/>
      <c r="MIQ94"/>
      <c r="MIR94"/>
      <c r="MIS94"/>
      <c r="MIT94"/>
      <c r="MIU94"/>
      <c r="MIV94"/>
      <c r="MIW94"/>
      <c r="MIX94"/>
      <c r="MIY94"/>
      <c r="MIZ94"/>
      <c r="MJA94"/>
      <c r="MJB94"/>
      <c r="MJC94"/>
      <c r="MJD94"/>
      <c r="MJE94"/>
      <c r="MJF94"/>
      <c r="MJG94"/>
      <c r="MJH94"/>
      <c r="MJI94"/>
      <c r="MJJ94"/>
      <c r="MJK94"/>
      <c r="MJL94"/>
      <c r="MJM94"/>
      <c r="MJN94"/>
      <c r="MJO94"/>
      <c r="MJP94"/>
      <c r="MJQ94"/>
      <c r="MJR94"/>
      <c r="MJS94"/>
      <c r="MJT94"/>
      <c r="MJU94"/>
      <c r="MJV94"/>
      <c r="MJW94"/>
      <c r="MJX94"/>
      <c r="MJY94"/>
      <c r="MJZ94"/>
      <c r="MKA94"/>
      <c r="MKB94"/>
      <c r="MKC94"/>
      <c r="MKD94"/>
      <c r="MKE94"/>
      <c r="MKF94"/>
      <c r="MKG94"/>
      <c r="MKH94"/>
      <c r="MKI94"/>
      <c r="MKJ94"/>
      <c r="MKK94"/>
      <c r="MKL94"/>
      <c r="MKM94"/>
      <c r="MKN94"/>
      <c r="MKO94"/>
      <c r="MKP94"/>
      <c r="MKQ94"/>
      <c r="MKR94"/>
      <c r="MKS94"/>
      <c r="MKT94"/>
      <c r="MKU94"/>
      <c r="MKV94"/>
      <c r="MKW94"/>
      <c r="MKX94"/>
      <c r="MKY94"/>
      <c r="MKZ94"/>
      <c r="MLA94"/>
      <c r="MLB94"/>
      <c r="MLC94"/>
      <c r="MLD94"/>
      <c r="MLE94"/>
      <c r="MLF94"/>
      <c r="MLG94"/>
      <c r="MLH94"/>
      <c r="MLI94"/>
      <c r="MLJ94"/>
      <c r="MLK94"/>
      <c r="MLL94"/>
      <c r="MLM94"/>
      <c r="MLN94"/>
      <c r="MLO94"/>
      <c r="MLP94"/>
      <c r="MLQ94"/>
      <c r="MLR94"/>
      <c r="MLS94"/>
      <c r="MLT94"/>
      <c r="MLU94"/>
      <c r="MLV94"/>
      <c r="MLW94"/>
      <c r="MLX94"/>
      <c r="MLY94"/>
      <c r="MLZ94"/>
      <c r="MMA94"/>
      <c r="MMB94"/>
      <c r="MMC94"/>
      <c r="MMD94"/>
      <c r="MME94"/>
      <c r="MMF94"/>
      <c r="MMG94"/>
      <c r="MMH94"/>
      <c r="MMI94"/>
      <c r="MMJ94"/>
      <c r="MMK94"/>
      <c r="MML94"/>
      <c r="MMM94"/>
      <c r="MMN94"/>
      <c r="MMO94"/>
      <c r="MMP94"/>
      <c r="MMQ94"/>
      <c r="MMR94"/>
      <c r="MMS94"/>
      <c r="MMT94"/>
      <c r="MMU94"/>
      <c r="MMV94"/>
      <c r="MMW94"/>
      <c r="MMX94"/>
      <c r="MMY94"/>
      <c r="MMZ94"/>
      <c r="MNA94"/>
      <c r="MNB94"/>
      <c r="MNC94"/>
      <c r="MND94"/>
      <c r="MNE94"/>
      <c r="MNF94"/>
      <c r="MNG94"/>
      <c r="MNH94"/>
      <c r="MNI94"/>
      <c r="MNJ94"/>
      <c r="MNK94"/>
      <c r="MNL94"/>
      <c r="MNM94"/>
      <c r="MNN94"/>
      <c r="MNO94"/>
      <c r="MNP94"/>
      <c r="MNQ94"/>
      <c r="MNR94"/>
      <c r="MNS94"/>
      <c r="MNT94"/>
      <c r="MNU94"/>
      <c r="MNV94"/>
      <c r="MNW94"/>
      <c r="MNX94"/>
      <c r="MNY94"/>
      <c r="MNZ94"/>
      <c r="MOA94"/>
      <c r="MOB94"/>
      <c r="MOC94"/>
      <c r="MOD94"/>
      <c r="MOE94"/>
      <c r="MOF94"/>
      <c r="MOG94"/>
      <c r="MOH94"/>
      <c r="MOI94"/>
      <c r="MOJ94"/>
      <c r="MOK94"/>
      <c r="MOL94"/>
      <c r="MOM94"/>
      <c r="MON94"/>
      <c r="MOO94"/>
      <c r="MOP94"/>
      <c r="MOQ94"/>
      <c r="MOR94"/>
      <c r="MOS94"/>
      <c r="MOT94"/>
      <c r="MOU94"/>
      <c r="MOV94"/>
      <c r="MOW94"/>
      <c r="MOX94"/>
      <c r="MOY94"/>
      <c r="MOZ94"/>
      <c r="MPA94"/>
      <c r="MPB94"/>
      <c r="MPC94"/>
      <c r="MPD94"/>
      <c r="MPE94"/>
      <c r="MPF94"/>
      <c r="MPG94"/>
      <c r="MPH94"/>
      <c r="MPI94"/>
      <c r="MPJ94"/>
      <c r="MPK94"/>
      <c r="MPL94"/>
      <c r="MPM94"/>
      <c r="MPN94"/>
      <c r="MPO94"/>
      <c r="MPP94"/>
      <c r="MPQ94"/>
      <c r="MPR94"/>
      <c r="MPS94"/>
      <c r="MPT94"/>
      <c r="MPU94"/>
      <c r="MPV94"/>
      <c r="MPW94"/>
      <c r="MPX94"/>
      <c r="MPY94"/>
      <c r="MPZ94"/>
      <c r="MQA94"/>
      <c r="MQB94"/>
      <c r="MQC94"/>
      <c r="MQD94"/>
      <c r="MQE94"/>
      <c r="MQF94"/>
      <c r="MQG94"/>
      <c r="MQH94"/>
      <c r="MQI94"/>
      <c r="MQJ94"/>
      <c r="MQK94"/>
      <c r="MQL94"/>
      <c r="MQM94"/>
      <c r="MQN94"/>
      <c r="MQO94"/>
      <c r="MQP94"/>
      <c r="MQQ94"/>
      <c r="MQR94"/>
      <c r="MQS94"/>
      <c r="MQT94"/>
      <c r="MQU94"/>
      <c r="MQV94"/>
      <c r="MQW94"/>
      <c r="MQX94"/>
      <c r="MQY94"/>
      <c r="MQZ94"/>
      <c r="MRA94"/>
      <c r="MRB94"/>
      <c r="MRC94"/>
      <c r="MRD94"/>
      <c r="MRE94"/>
      <c r="MRF94"/>
      <c r="MRG94"/>
      <c r="MRH94"/>
      <c r="MRI94"/>
      <c r="MRJ94"/>
      <c r="MRK94"/>
      <c r="MRL94"/>
      <c r="MRM94"/>
      <c r="MRN94"/>
      <c r="MRO94"/>
      <c r="MRP94"/>
      <c r="MRQ94"/>
      <c r="MRR94"/>
      <c r="MRS94"/>
      <c r="MRT94"/>
      <c r="MRU94"/>
      <c r="MRV94"/>
      <c r="MRW94"/>
      <c r="MRX94"/>
      <c r="MRY94"/>
      <c r="MRZ94"/>
      <c r="MSA94"/>
      <c r="MSB94"/>
      <c r="MSC94"/>
      <c r="MSD94"/>
      <c r="MSE94"/>
      <c r="MSF94"/>
      <c r="MSG94"/>
      <c r="MSH94"/>
      <c r="MSI94"/>
      <c r="MSJ94"/>
      <c r="MSK94"/>
      <c r="MSL94"/>
      <c r="MSM94"/>
      <c r="MSN94"/>
      <c r="MSO94"/>
      <c r="MSP94"/>
      <c r="MSQ94"/>
      <c r="MSR94"/>
      <c r="MSS94"/>
      <c r="MST94"/>
      <c r="MSU94"/>
      <c r="MSV94"/>
      <c r="MSW94"/>
      <c r="MSX94"/>
      <c r="MSY94"/>
      <c r="MSZ94"/>
      <c r="MTA94"/>
      <c r="MTB94"/>
      <c r="MTC94"/>
      <c r="MTD94"/>
      <c r="MTE94"/>
      <c r="MTF94"/>
      <c r="MTG94"/>
      <c r="MTH94"/>
      <c r="MTI94"/>
      <c r="MTJ94"/>
      <c r="MTK94"/>
      <c r="MTL94"/>
      <c r="MTM94"/>
      <c r="MTN94"/>
      <c r="MTO94"/>
      <c r="MTP94"/>
      <c r="MTQ94"/>
      <c r="MTR94"/>
      <c r="MTS94"/>
      <c r="MTT94"/>
      <c r="MTU94"/>
      <c r="MTV94"/>
      <c r="MTW94"/>
      <c r="MTX94"/>
      <c r="MTY94"/>
      <c r="MTZ94"/>
      <c r="MUA94"/>
      <c r="MUB94"/>
      <c r="MUC94"/>
      <c r="MUD94"/>
      <c r="MUE94"/>
      <c r="MUF94"/>
      <c r="MUG94"/>
      <c r="MUH94"/>
      <c r="MUI94"/>
      <c r="MUJ94"/>
      <c r="MUK94"/>
      <c r="MUL94"/>
      <c r="MUM94"/>
      <c r="MUN94"/>
      <c r="MUO94"/>
      <c r="MUP94"/>
      <c r="MUQ94"/>
      <c r="MUR94"/>
      <c r="MUS94"/>
      <c r="MUT94"/>
      <c r="MUU94"/>
      <c r="MUV94"/>
      <c r="MUW94"/>
      <c r="MUX94"/>
      <c r="MUY94"/>
      <c r="MUZ94"/>
      <c r="MVA94"/>
      <c r="MVB94"/>
      <c r="MVC94"/>
      <c r="MVD94"/>
      <c r="MVE94"/>
      <c r="MVF94"/>
      <c r="MVG94"/>
      <c r="MVH94"/>
      <c r="MVI94"/>
      <c r="MVJ94"/>
      <c r="MVK94"/>
      <c r="MVL94"/>
      <c r="MVM94"/>
      <c r="MVN94"/>
      <c r="MVO94"/>
      <c r="MVP94"/>
      <c r="MVQ94"/>
      <c r="MVR94"/>
      <c r="MVS94"/>
      <c r="MVT94"/>
      <c r="MVU94"/>
      <c r="MVV94"/>
      <c r="MVW94"/>
      <c r="MVX94"/>
      <c r="MVY94"/>
      <c r="MVZ94"/>
      <c r="MWA94"/>
      <c r="MWB94"/>
      <c r="MWC94"/>
      <c r="MWD94"/>
      <c r="MWE94"/>
      <c r="MWF94"/>
      <c r="MWG94"/>
      <c r="MWH94"/>
      <c r="MWI94"/>
      <c r="MWJ94"/>
      <c r="MWK94"/>
      <c r="MWL94"/>
      <c r="MWM94"/>
      <c r="MWN94"/>
      <c r="MWO94"/>
      <c r="MWP94"/>
      <c r="MWQ94"/>
      <c r="MWR94"/>
      <c r="MWS94"/>
      <c r="MWT94"/>
      <c r="MWU94"/>
      <c r="MWV94"/>
      <c r="MWW94"/>
      <c r="MWX94"/>
      <c r="MWY94"/>
      <c r="MWZ94"/>
      <c r="MXA94"/>
      <c r="MXB94"/>
      <c r="MXC94"/>
      <c r="MXD94"/>
      <c r="MXE94"/>
      <c r="MXF94"/>
      <c r="MXG94"/>
      <c r="MXH94"/>
      <c r="MXI94"/>
      <c r="MXJ94"/>
      <c r="MXK94"/>
      <c r="MXL94"/>
      <c r="MXM94"/>
      <c r="MXN94"/>
      <c r="MXO94"/>
      <c r="MXP94"/>
      <c r="MXQ94"/>
      <c r="MXR94"/>
      <c r="MXS94"/>
      <c r="MXT94"/>
      <c r="MXU94"/>
      <c r="MXV94"/>
      <c r="MXW94"/>
      <c r="MXX94"/>
      <c r="MXY94"/>
      <c r="MXZ94"/>
      <c r="MYA94"/>
      <c r="MYB94"/>
      <c r="MYC94"/>
      <c r="MYD94"/>
      <c r="MYE94"/>
      <c r="MYF94"/>
      <c r="MYG94"/>
      <c r="MYH94"/>
      <c r="MYI94"/>
      <c r="MYJ94"/>
      <c r="MYK94"/>
      <c r="MYL94"/>
      <c r="MYM94"/>
      <c r="MYN94"/>
      <c r="MYO94"/>
      <c r="MYP94"/>
      <c r="MYQ94"/>
      <c r="MYR94"/>
      <c r="MYS94"/>
      <c r="MYT94"/>
      <c r="MYU94"/>
      <c r="MYV94"/>
      <c r="MYW94"/>
      <c r="MYX94"/>
      <c r="MYY94"/>
      <c r="MYZ94"/>
      <c r="MZA94"/>
      <c r="MZB94"/>
      <c r="MZC94"/>
      <c r="MZD94"/>
      <c r="MZE94"/>
      <c r="MZF94"/>
      <c r="MZG94"/>
      <c r="MZH94"/>
      <c r="MZI94"/>
      <c r="MZJ94"/>
      <c r="MZK94"/>
      <c r="MZL94"/>
      <c r="MZM94"/>
      <c r="MZN94"/>
      <c r="MZO94"/>
      <c r="MZP94"/>
      <c r="MZQ94"/>
      <c r="MZR94"/>
      <c r="MZS94"/>
      <c r="MZT94"/>
      <c r="MZU94"/>
      <c r="MZV94"/>
      <c r="MZW94"/>
      <c r="MZX94"/>
      <c r="MZY94"/>
      <c r="MZZ94"/>
      <c r="NAA94"/>
      <c r="NAB94"/>
      <c r="NAC94"/>
      <c r="NAD94"/>
      <c r="NAE94"/>
      <c r="NAF94"/>
      <c r="NAG94"/>
      <c r="NAH94"/>
      <c r="NAI94"/>
      <c r="NAJ94"/>
      <c r="NAK94"/>
      <c r="NAL94"/>
      <c r="NAM94"/>
      <c r="NAN94"/>
      <c r="NAO94"/>
      <c r="NAP94"/>
      <c r="NAQ94"/>
      <c r="NAR94"/>
      <c r="NAS94"/>
      <c r="NAT94"/>
      <c r="NAU94"/>
      <c r="NAV94"/>
      <c r="NAW94"/>
      <c r="NAX94"/>
      <c r="NAY94"/>
      <c r="NAZ94"/>
      <c r="NBA94"/>
      <c r="NBB94"/>
      <c r="NBC94"/>
      <c r="NBD94"/>
      <c r="NBE94"/>
      <c r="NBF94"/>
      <c r="NBG94"/>
      <c r="NBH94"/>
      <c r="NBI94"/>
      <c r="NBJ94"/>
      <c r="NBK94"/>
      <c r="NBL94"/>
      <c r="NBM94"/>
      <c r="NBN94"/>
      <c r="NBO94"/>
      <c r="NBP94"/>
      <c r="NBQ94"/>
      <c r="NBR94"/>
      <c r="NBS94"/>
      <c r="NBT94"/>
      <c r="NBU94"/>
      <c r="NBV94"/>
      <c r="NBW94"/>
      <c r="NBX94"/>
      <c r="NBY94"/>
      <c r="NBZ94"/>
      <c r="NCA94"/>
      <c r="NCB94"/>
      <c r="NCC94"/>
      <c r="NCD94"/>
      <c r="NCE94"/>
      <c r="NCF94"/>
      <c r="NCG94"/>
      <c r="NCH94"/>
      <c r="NCI94"/>
      <c r="NCJ94"/>
      <c r="NCK94"/>
      <c r="NCL94"/>
      <c r="NCM94"/>
      <c r="NCN94"/>
      <c r="NCO94"/>
      <c r="NCP94"/>
      <c r="NCQ94"/>
      <c r="NCR94"/>
      <c r="NCS94"/>
      <c r="NCT94"/>
      <c r="NCU94"/>
      <c r="NCV94"/>
      <c r="NCW94"/>
      <c r="NCX94"/>
      <c r="NCY94"/>
      <c r="NCZ94"/>
      <c r="NDA94"/>
      <c r="NDB94"/>
      <c r="NDC94"/>
      <c r="NDD94"/>
      <c r="NDE94"/>
      <c r="NDF94"/>
      <c r="NDG94"/>
      <c r="NDH94"/>
      <c r="NDI94"/>
      <c r="NDJ94"/>
      <c r="NDK94"/>
      <c r="NDL94"/>
      <c r="NDM94"/>
      <c r="NDN94"/>
      <c r="NDO94"/>
      <c r="NDP94"/>
      <c r="NDQ94"/>
      <c r="NDR94"/>
      <c r="NDS94"/>
      <c r="NDT94"/>
      <c r="NDU94"/>
      <c r="NDV94"/>
      <c r="NDW94"/>
      <c r="NDX94"/>
      <c r="NDY94"/>
      <c r="NDZ94"/>
      <c r="NEA94"/>
      <c r="NEB94"/>
      <c r="NEC94"/>
      <c r="NED94"/>
      <c r="NEE94"/>
      <c r="NEF94"/>
      <c r="NEG94"/>
      <c r="NEH94"/>
      <c r="NEI94"/>
      <c r="NEJ94"/>
      <c r="NEK94"/>
      <c r="NEL94"/>
      <c r="NEM94"/>
      <c r="NEN94"/>
      <c r="NEO94"/>
      <c r="NEP94"/>
      <c r="NEQ94"/>
      <c r="NER94"/>
      <c r="NES94"/>
      <c r="NET94"/>
      <c r="NEU94"/>
      <c r="NEV94"/>
      <c r="NEW94"/>
      <c r="NEX94"/>
      <c r="NEY94"/>
      <c r="NEZ94"/>
      <c r="NFA94"/>
      <c r="NFB94"/>
      <c r="NFC94"/>
      <c r="NFD94"/>
      <c r="NFE94"/>
      <c r="NFF94"/>
      <c r="NFG94"/>
      <c r="NFH94"/>
      <c r="NFI94"/>
      <c r="NFJ94"/>
      <c r="NFK94"/>
      <c r="NFL94"/>
      <c r="NFM94"/>
      <c r="NFN94"/>
      <c r="NFO94"/>
      <c r="NFP94"/>
      <c r="NFQ94"/>
      <c r="NFR94"/>
      <c r="NFS94"/>
      <c r="NFT94"/>
      <c r="NFU94"/>
      <c r="NFV94"/>
      <c r="NFW94"/>
      <c r="NFX94"/>
      <c r="NFY94"/>
      <c r="NFZ94"/>
      <c r="NGA94"/>
      <c r="NGB94"/>
      <c r="NGC94"/>
      <c r="NGD94"/>
      <c r="NGE94"/>
      <c r="NGF94"/>
      <c r="NGG94"/>
      <c r="NGH94"/>
      <c r="NGI94"/>
      <c r="NGJ94"/>
      <c r="NGK94"/>
      <c r="NGL94"/>
      <c r="NGM94"/>
      <c r="NGN94"/>
      <c r="NGO94"/>
      <c r="NGP94"/>
      <c r="NGQ94"/>
      <c r="NGR94"/>
      <c r="NGS94"/>
      <c r="NGT94"/>
      <c r="NGU94"/>
      <c r="NGV94"/>
      <c r="NGW94"/>
      <c r="NGX94"/>
      <c r="NGY94"/>
      <c r="NGZ94"/>
      <c r="NHA94"/>
      <c r="NHB94"/>
      <c r="NHC94"/>
      <c r="NHD94"/>
      <c r="NHE94"/>
      <c r="NHF94"/>
      <c r="NHG94"/>
      <c r="NHH94"/>
      <c r="NHI94"/>
      <c r="NHJ94"/>
      <c r="NHK94"/>
      <c r="NHL94"/>
      <c r="NHM94"/>
      <c r="NHN94"/>
      <c r="NHO94"/>
      <c r="NHP94"/>
      <c r="NHQ94"/>
      <c r="NHR94"/>
      <c r="NHS94"/>
      <c r="NHT94"/>
      <c r="NHU94"/>
      <c r="NHV94"/>
      <c r="NHW94"/>
      <c r="NHX94"/>
      <c r="NHY94"/>
      <c r="NHZ94"/>
      <c r="NIA94"/>
      <c r="NIB94"/>
      <c r="NIC94"/>
      <c r="NID94"/>
      <c r="NIE94"/>
      <c r="NIF94"/>
      <c r="NIG94"/>
      <c r="NIH94"/>
      <c r="NII94"/>
      <c r="NIJ94"/>
      <c r="NIK94"/>
      <c r="NIL94"/>
      <c r="NIM94"/>
      <c r="NIN94"/>
      <c r="NIO94"/>
      <c r="NIP94"/>
      <c r="NIQ94"/>
      <c r="NIR94"/>
      <c r="NIS94"/>
      <c r="NIT94"/>
      <c r="NIU94"/>
      <c r="NIV94"/>
      <c r="NIW94"/>
      <c r="NIX94"/>
      <c r="NIY94"/>
      <c r="NIZ94"/>
      <c r="NJA94"/>
      <c r="NJB94"/>
      <c r="NJC94"/>
      <c r="NJD94"/>
      <c r="NJE94"/>
      <c r="NJF94"/>
      <c r="NJG94"/>
      <c r="NJH94"/>
      <c r="NJI94"/>
      <c r="NJJ94"/>
      <c r="NJK94"/>
      <c r="NJL94"/>
      <c r="NJM94"/>
      <c r="NJN94"/>
      <c r="NJO94"/>
      <c r="NJP94"/>
      <c r="NJQ94"/>
      <c r="NJR94"/>
      <c r="NJS94"/>
      <c r="NJT94"/>
      <c r="NJU94"/>
      <c r="NJV94"/>
      <c r="NJW94"/>
      <c r="NJX94"/>
      <c r="NJY94"/>
      <c r="NJZ94"/>
      <c r="NKA94"/>
      <c r="NKB94"/>
      <c r="NKC94"/>
      <c r="NKD94"/>
      <c r="NKE94"/>
      <c r="NKF94"/>
      <c r="NKG94"/>
      <c r="NKH94"/>
      <c r="NKI94"/>
      <c r="NKJ94"/>
      <c r="NKK94"/>
      <c r="NKL94"/>
      <c r="NKM94"/>
      <c r="NKN94"/>
      <c r="NKO94"/>
      <c r="NKP94"/>
      <c r="NKQ94"/>
      <c r="NKR94"/>
      <c r="NKS94"/>
      <c r="NKT94"/>
      <c r="NKU94"/>
      <c r="NKV94"/>
      <c r="NKW94"/>
      <c r="NKX94"/>
      <c r="NKY94"/>
      <c r="NKZ94"/>
      <c r="NLA94"/>
      <c r="NLB94"/>
      <c r="NLC94"/>
      <c r="NLD94"/>
      <c r="NLE94"/>
      <c r="NLF94"/>
      <c r="NLG94"/>
      <c r="NLH94"/>
      <c r="NLI94"/>
      <c r="NLJ94"/>
      <c r="NLK94"/>
      <c r="NLL94"/>
      <c r="NLM94"/>
      <c r="NLN94"/>
      <c r="NLO94"/>
      <c r="NLP94"/>
      <c r="NLQ94"/>
      <c r="NLR94"/>
      <c r="NLS94"/>
      <c r="NLT94"/>
      <c r="NLU94"/>
      <c r="NLV94"/>
      <c r="NLW94"/>
      <c r="NLX94"/>
      <c r="NLY94"/>
      <c r="NLZ94"/>
      <c r="NMA94"/>
      <c r="NMB94"/>
      <c r="NMC94"/>
      <c r="NMD94"/>
      <c r="NME94"/>
      <c r="NMF94"/>
      <c r="NMG94"/>
      <c r="NMH94"/>
      <c r="NMI94"/>
      <c r="NMJ94"/>
      <c r="NMK94"/>
      <c r="NML94"/>
      <c r="NMM94"/>
      <c r="NMN94"/>
      <c r="NMO94"/>
      <c r="NMP94"/>
      <c r="NMQ94"/>
      <c r="NMR94"/>
      <c r="NMS94"/>
      <c r="NMT94"/>
      <c r="NMU94"/>
      <c r="NMV94"/>
      <c r="NMW94"/>
      <c r="NMX94"/>
      <c r="NMY94"/>
      <c r="NMZ94"/>
      <c r="NNA94"/>
      <c r="NNB94"/>
      <c r="NNC94"/>
      <c r="NND94"/>
      <c r="NNE94"/>
      <c r="NNF94"/>
      <c r="NNG94"/>
      <c r="NNH94"/>
      <c r="NNI94"/>
      <c r="NNJ94"/>
      <c r="NNK94"/>
      <c r="NNL94"/>
      <c r="NNM94"/>
      <c r="NNN94"/>
      <c r="NNO94"/>
      <c r="NNP94"/>
      <c r="NNQ94"/>
      <c r="NNR94"/>
      <c r="NNS94"/>
      <c r="NNT94"/>
      <c r="NNU94"/>
      <c r="NNV94"/>
      <c r="NNW94"/>
      <c r="NNX94"/>
      <c r="NNY94"/>
      <c r="NNZ94"/>
      <c r="NOA94"/>
      <c r="NOB94"/>
      <c r="NOC94"/>
      <c r="NOD94"/>
      <c r="NOE94"/>
      <c r="NOF94"/>
      <c r="NOG94"/>
      <c r="NOH94"/>
      <c r="NOI94"/>
      <c r="NOJ94"/>
      <c r="NOK94"/>
      <c r="NOL94"/>
      <c r="NOM94"/>
      <c r="NON94"/>
      <c r="NOO94"/>
      <c r="NOP94"/>
      <c r="NOQ94"/>
      <c r="NOR94"/>
      <c r="NOS94"/>
      <c r="NOT94"/>
      <c r="NOU94"/>
      <c r="NOV94"/>
      <c r="NOW94"/>
      <c r="NOX94"/>
      <c r="NOY94"/>
      <c r="NOZ94"/>
      <c r="NPA94"/>
      <c r="NPB94"/>
      <c r="NPC94"/>
      <c r="NPD94"/>
      <c r="NPE94"/>
      <c r="NPF94"/>
      <c r="NPG94"/>
      <c r="NPH94"/>
      <c r="NPI94"/>
      <c r="NPJ94"/>
      <c r="NPK94"/>
      <c r="NPL94"/>
      <c r="NPM94"/>
      <c r="NPN94"/>
      <c r="NPO94"/>
      <c r="NPP94"/>
      <c r="NPQ94"/>
      <c r="NPR94"/>
      <c r="NPS94"/>
      <c r="NPT94"/>
      <c r="NPU94"/>
      <c r="NPV94"/>
      <c r="NPW94"/>
      <c r="NPX94"/>
      <c r="NPY94"/>
      <c r="NPZ94"/>
      <c r="NQA94"/>
      <c r="NQB94"/>
      <c r="NQC94"/>
      <c r="NQD94"/>
      <c r="NQE94"/>
      <c r="NQF94"/>
      <c r="NQG94"/>
      <c r="NQH94"/>
      <c r="NQI94"/>
      <c r="NQJ94"/>
      <c r="NQK94"/>
      <c r="NQL94"/>
      <c r="NQM94"/>
      <c r="NQN94"/>
      <c r="NQO94"/>
      <c r="NQP94"/>
      <c r="NQQ94"/>
      <c r="NQR94"/>
      <c r="NQS94"/>
      <c r="NQT94"/>
      <c r="NQU94"/>
      <c r="NQV94"/>
      <c r="NQW94"/>
      <c r="NQX94"/>
      <c r="NQY94"/>
      <c r="NQZ94"/>
      <c r="NRA94"/>
      <c r="NRB94"/>
      <c r="NRC94"/>
      <c r="NRD94"/>
      <c r="NRE94"/>
      <c r="NRF94"/>
      <c r="NRG94"/>
      <c r="NRH94"/>
      <c r="NRI94"/>
      <c r="NRJ94"/>
      <c r="NRK94"/>
      <c r="NRL94"/>
      <c r="NRM94"/>
      <c r="NRN94"/>
      <c r="NRO94"/>
      <c r="NRP94"/>
      <c r="NRQ94"/>
      <c r="NRR94"/>
      <c r="NRS94"/>
      <c r="NRT94"/>
      <c r="NRU94"/>
      <c r="NRV94"/>
      <c r="NRW94"/>
      <c r="NRX94"/>
      <c r="NRY94"/>
      <c r="NRZ94"/>
      <c r="NSA94"/>
      <c r="NSB94"/>
      <c r="NSC94"/>
      <c r="NSD94"/>
      <c r="NSE94"/>
      <c r="NSF94"/>
      <c r="NSG94"/>
      <c r="NSH94"/>
      <c r="NSI94"/>
      <c r="NSJ94"/>
      <c r="NSK94"/>
      <c r="NSL94"/>
      <c r="NSM94"/>
      <c r="NSN94"/>
      <c r="NSO94"/>
      <c r="NSP94"/>
      <c r="NSQ94"/>
      <c r="NSR94"/>
      <c r="NSS94"/>
      <c r="NST94"/>
      <c r="NSU94"/>
      <c r="NSV94"/>
      <c r="NSW94"/>
      <c r="NSX94"/>
      <c r="NSY94"/>
      <c r="NSZ94"/>
      <c r="NTA94"/>
      <c r="NTB94"/>
      <c r="NTC94"/>
      <c r="NTD94"/>
      <c r="NTE94"/>
      <c r="NTF94"/>
      <c r="NTG94"/>
      <c r="NTH94"/>
      <c r="NTI94"/>
      <c r="NTJ94"/>
      <c r="NTK94"/>
      <c r="NTL94"/>
      <c r="NTM94"/>
      <c r="NTN94"/>
      <c r="NTO94"/>
      <c r="NTP94"/>
      <c r="NTQ94"/>
      <c r="NTR94"/>
      <c r="NTS94"/>
      <c r="NTT94"/>
      <c r="NTU94"/>
      <c r="NTV94"/>
      <c r="NTW94"/>
      <c r="NTX94"/>
      <c r="NTY94"/>
      <c r="NTZ94"/>
      <c r="NUA94"/>
      <c r="NUB94"/>
      <c r="NUC94"/>
      <c r="NUD94"/>
      <c r="NUE94"/>
      <c r="NUF94"/>
      <c r="NUG94"/>
      <c r="NUH94"/>
      <c r="NUI94"/>
      <c r="NUJ94"/>
      <c r="NUK94"/>
      <c r="NUL94"/>
      <c r="NUM94"/>
      <c r="NUN94"/>
      <c r="NUO94"/>
      <c r="NUP94"/>
      <c r="NUQ94"/>
      <c r="NUR94"/>
      <c r="NUS94"/>
      <c r="NUT94"/>
      <c r="NUU94"/>
      <c r="NUV94"/>
      <c r="NUW94"/>
      <c r="NUX94"/>
      <c r="NUY94"/>
      <c r="NUZ94"/>
      <c r="NVA94"/>
      <c r="NVB94"/>
      <c r="NVC94"/>
      <c r="NVD94"/>
      <c r="NVE94"/>
      <c r="NVF94"/>
      <c r="NVG94"/>
      <c r="NVH94"/>
      <c r="NVI94"/>
      <c r="NVJ94"/>
      <c r="NVK94"/>
      <c r="NVL94"/>
      <c r="NVM94"/>
      <c r="NVN94"/>
      <c r="NVO94"/>
      <c r="NVP94"/>
      <c r="NVQ94"/>
      <c r="NVR94"/>
      <c r="NVS94"/>
      <c r="NVT94"/>
      <c r="NVU94"/>
      <c r="NVV94"/>
      <c r="NVW94"/>
      <c r="NVX94"/>
      <c r="NVY94"/>
      <c r="NVZ94"/>
      <c r="NWA94"/>
      <c r="NWB94"/>
      <c r="NWC94"/>
      <c r="NWD94"/>
      <c r="NWE94"/>
      <c r="NWF94"/>
      <c r="NWG94"/>
      <c r="NWH94"/>
      <c r="NWI94"/>
      <c r="NWJ94"/>
      <c r="NWK94"/>
      <c r="NWL94"/>
      <c r="NWM94"/>
      <c r="NWN94"/>
      <c r="NWO94"/>
      <c r="NWP94"/>
      <c r="NWQ94"/>
      <c r="NWR94"/>
      <c r="NWS94"/>
      <c r="NWT94"/>
      <c r="NWU94"/>
      <c r="NWV94"/>
      <c r="NWW94"/>
      <c r="NWX94"/>
      <c r="NWY94"/>
      <c r="NWZ94"/>
      <c r="NXA94"/>
      <c r="NXB94"/>
      <c r="NXC94"/>
      <c r="NXD94"/>
      <c r="NXE94"/>
      <c r="NXF94"/>
      <c r="NXG94"/>
      <c r="NXH94"/>
      <c r="NXI94"/>
      <c r="NXJ94"/>
      <c r="NXK94"/>
      <c r="NXL94"/>
      <c r="NXM94"/>
      <c r="NXN94"/>
      <c r="NXO94"/>
      <c r="NXP94"/>
      <c r="NXQ94"/>
      <c r="NXR94"/>
      <c r="NXS94"/>
      <c r="NXT94"/>
      <c r="NXU94"/>
      <c r="NXV94"/>
      <c r="NXW94"/>
      <c r="NXX94"/>
      <c r="NXY94"/>
      <c r="NXZ94"/>
      <c r="NYA94"/>
      <c r="NYB94"/>
      <c r="NYC94"/>
      <c r="NYD94"/>
      <c r="NYE94"/>
      <c r="NYF94"/>
      <c r="NYG94"/>
      <c r="NYH94"/>
      <c r="NYI94"/>
      <c r="NYJ94"/>
      <c r="NYK94"/>
      <c r="NYL94"/>
      <c r="NYM94"/>
      <c r="NYN94"/>
      <c r="NYO94"/>
      <c r="NYP94"/>
      <c r="NYQ94"/>
      <c r="NYR94"/>
      <c r="NYS94"/>
      <c r="NYT94"/>
      <c r="NYU94"/>
      <c r="NYV94"/>
      <c r="NYW94"/>
      <c r="NYX94"/>
      <c r="NYY94"/>
      <c r="NYZ94"/>
      <c r="NZA94"/>
      <c r="NZB94"/>
      <c r="NZC94"/>
      <c r="NZD94"/>
      <c r="NZE94"/>
      <c r="NZF94"/>
      <c r="NZG94"/>
      <c r="NZH94"/>
      <c r="NZI94"/>
      <c r="NZJ94"/>
      <c r="NZK94"/>
      <c r="NZL94"/>
      <c r="NZM94"/>
      <c r="NZN94"/>
      <c r="NZO94"/>
      <c r="NZP94"/>
      <c r="NZQ94"/>
      <c r="NZR94"/>
      <c r="NZS94"/>
      <c r="NZT94"/>
      <c r="NZU94"/>
      <c r="NZV94"/>
      <c r="NZW94"/>
      <c r="NZX94"/>
      <c r="NZY94"/>
      <c r="NZZ94"/>
      <c r="OAA94"/>
      <c r="OAB94"/>
      <c r="OAC94"/>
      <c r="OAD94"/>
      <c r="OAE94"/>
      <c r="OAF94"/>
      <c r="OAG94"/>
      <c r="OAH94"/>
      <c r="OAI94"/>
      <c r="OAJ94"/>
      <c r="OAK94"/>
      <c r="OAL94"/>
      <c r="OAM94"/>
      <c r="OAN94"/>
      <c r="OAO94"/>
      <c r="OAP94"/>
      <c r="OAQ94"/>
      <c r="OAR94"/>
      <c r="OAS94"/>
      <c r="OAT94"/>
      <c r="OAU94"/>
      <c r="OAV94"/>
      <c r="OAW94"/>
      <c r="OAX94"/>
      <c r="OAY94"/>
      <c r="OAZ94"/>
      <c r="OBA94"/>
      <c r="OBB94"/>
      <c r="OBC94"/>
      <c r="OBD94"/>
      <c r="OBE94"/>
      <c r="OBF94"/>
      <c r="OBG94"/>
      <c r="OBH94"/>
      <c r="OBI94"/>
      <c r="OBJ94"/>
      <c r="OBK94"/>
      <c r="OBL94"/>
      <c r="OBM94"/>
      <c r="OBN94"/>
      <c r="OBO94"/>
      <c r="OBP94"/>
      <c r="OBQ94"/>
      <c r="OBR94"/>
      <c r="OBS94"/>
      <c r="OBT94"/>
      <c r="OBU94"/>
      <c r="OBV94"/>
      <c r="OBW94"/>
      <c r="OBX94"/>
      <c r="OBY94"/>
      <c r="OBZ94"/>
      <c r="OCA94"/>
      <c r="OCB94"/>
      <c r="OCC94"/>
      <c r="OCD94"/>
      <c r="OCE94"/>
      <c r="OCF94"/>
      <c r="OCG94"/>
      <c r="OCH94"/>
      <c r="OCI94"/>
      <c r="OCJ94"/>
      <c r="OCK94"/>
      <c r="OCL94"/>
      <c r="OCM94"/>
      <c r="OCN94"/>
      <c r="OCO94"/>
      <c r="OCP94"/>
      <c r="OCQ94"/>
      <c r="OCR94"/>
      <c r="OCS94"/>
      <c r="OCT94"/>
      <c r="OCU94"/>
      <c r="OCV94"/>
      <c r="OCW94"/>
      <c r="OCX94"/>
      <c r="OCY94"/>
      <c r="OCZ94"/>
      <c r="ODA94"/>
      <c r="ODB94"/>
      <c r="ODC94"/>
      <c r="ODD94"/>
      <c r="ODE94"/>
      <c r="ODF94"/>
      <c r="ODG94"/>
      <c r="ODH94"/>
      <c r="ODI94"/>
      <c r="ODJ94"/>
      <c r="ODK94"/>
      <c r="ODL94"/>
      <c r="ODM94"/>
      <c r="ODN94"/>
      <c r="ODO94"/>
      <c r="ODP94"/>
      <c r="ODQ94"/>
      <c r="ODR94"/>
      <c r="ODS94"/>
      <c r="ODT94"/>
      <c r="ODU94"/>
      <c r="ODV94"/>
      <c r="ODW94"/>
      <c r="ODX94"/>
      <c r="ODY94"/>
      <c r="ODZ94"/>
      <c r="OEA94"/>
      <c r="OEB94"/>
      <c r="OEC94"/>
      <c r="OED94"/>
      <c r="OEE94"/>
      <c r="OEF94"/>
      <c r="OEG94"/>
      <c r="OEH94"/>
      <c r="OEI94"/>
      <c r="OEJ94"/>
      <c r="OEK94"/>
      <c r="OEL94"/>
      <c r="OEM94"/>
      <c r="OEN94"/>
      <c r="OEO94"/>
      <c r="OEP94"/>
      <c r="OEQ94"/>
      <c r="OER94"/>
      <c r="OES94"/>
      <c r="OET94"/>
      <c r="OEU94"/>
      <c r="OEV94"/>
      <c r="OEW94"/>
      <c r="OEX94"/>
      <c r="OEY94"/>
      <c r="OEZ94"/>
      <c r="OFA94"/>
      <c r="OFB94"/>
      <c r="OFC94"/>
      <c r="OFD94"/>
      <c r="OFE94"/>
      <c r="OFF94"/>
      <c r="OFG94"/>
      <c r="OFH94"/>
      <c r="OFI94"/>
      <c r="OFJ94"/>
      <c r="OFK94"/>
      <c r="OFL94"/>
      <c r="OFM94"/>
      <c r="OFN94"/>
      <c r="OFO94"/>
      <c r="OFP94"/>
      <c r="OFQ94"/>
      <c r="OFR94"/>
      <c r="OFS94"/>
      <c r="OFT94"/>
      <c r="OFU94"/>
      <c r="OFV94"/>
      <c r="OFW94"/>
      <c r="OFX94"/>
      <c r="OFY94"/>
      <c r="OFZ94"/>
      <c r="OGA94"/>
      <c r="OGB94"/>
      <c r="OGC94"/>
      <c r="OGD94"/>
      <c r="OGE94"/>
      <c r="OGF94"/>
      <c r="OGG94"/>
      <c r="OGH94"/>
      <c r="OGI94"/>
      <c r="OGJ94"/>
      <c r="OGK94"/>
      <c r="OGL94"/>
      <c r="OGM94"/>
      <c r="OGN94"/>
      <c r="OGO94"/>
      <c r="OGP94"/>
      <c r="OGQ94"/>
      <c r="OGR94"/>
      <c r="OGS94"/>
      <c r="OGT94"/>
      <c r="OGU94"/>
      <c r="OGV94"/>
      <c r="OGW94"/>
      <c r="OGX94"/>
      <c r="OGY94"/>
      <c r="OGZ94"/>
      <c r="OHA94"/>
      <c r="OHB94"/>
      <c r="OHC94"/>
      <c r="OHD94"/>
      <c r="OHE94"/>
      <c r="OHF94"/>
      <c r="OHG94"/>
      <c r="OHH94"/>
      <c r="OHI94"/>
      <c r="OHJ94"/>
      <c r="OHK94"/>
      <c r="OHL94"/>
      <c r="OHM94"/>
      <c r="OHN94"/>
      <c r="OHO94"/>
      <c r="OHP94"/>
      <c r="OHQ94"/>
      <c r="OHR94"/>
      <c r="OHS94"/>
      <c r="OHT94"/>
      <c r="OHU94"/>
      <c r="OHV94"/>
      <c r="OHW94"/>
      <c r="OHX94"/>
      <c r="OHY94"/>
      <c r="OHZ94"/>
      <c r="OIA94"/>
      <c r="OIB94"/>
      <c r="OIC94"/>
      <c r="OID94"/>
      <c r="OIE94"/>
      <c r="OIF94"/>
      <c r="OIG94"/>
      <c r="OIH94"/>
      <c r="OII94"/>
      <c r="OIJ94"/>
      <c r="OIK94"/>
      <c r="OIL94"/>
      <c r="OIM94"/>
      <c r="OIN94"/>
      <c r="OIO94"/>
      <c r="OIP94"/>
      <c r="OIQ94"/>
      <c r="OIR94"/>
      <c r="OIS94"/>
      <c r="OIT94"/>
      <c r="OIU94"/>
      <c r="OIV94"/>
      <c r="OIW94"/>
      <c r="OIX94"/>
      <c r="OIY94"/>
      <c r="OIZ94"/>
      <c r="OJA94"/>
      <c r="OJB94"/>
      <c r="OJC94"/>
      <c r="OJD94"/>
      <c r="OJE94"/>
      <c r="OJF94"/>
      <c r="OJG94"/>
      <c r="OJH94"/>
      <c r="OJI94"/>
      <c r="OJJ94"/>
      <c r="OJK94"/>
      <c r="OJL94"/>
      <c r="OJM94"/>
      <c r="OJN94"/>
      <c r="OJO94"/>
      <c r="OJP94"/>
      <c r="OJQ94"/>
      <c r="OJR94"/>
      <c r="OJS94"/>
      <c r="OJT94"/>
      <c r="OJU94"/>
      <c r="OJV94"/>
      <c r="OJW94"/>
      <c r="OJX94"/>
      <c r="OJY94"/>
      <c r="OJZ94"/>
      <c r="OKA94"/>
      <c r="OKB94"/>
      <c r="OKC94"/>
      <c r="OKD94"/>
      <c r="OKE94"/>
      <c r="OKF94"/>
      <c r="OKG94"/>
      <c r="OKH94"/>
      <c r="OKI94"/>
      <c r="OKJ94"/>
      <c r="OKK94"/>
      <c r="OKL94"/>
      <c r="OKM94"/>
      <c r="OKN94"/>
      <c r="OKO94"/>
      <c r="OKP94"/>
      <c r="OKQ94"/>
      <c r="OKR94"/>
      <c r="OKS94"/>
      <c r="OKT94"/>
      <c r="OKU94"/>
      <c r="OKV94"/>
      <c r="OKW94"/>
      <c r="OKX94"/>
      <c r="OKY94"/>
      <c r="OKZ94"/>
      <c r="OLA94"/>
      <c r="OLB94"/>
      <c r="OLC94"/>
      <c r="OLD94"/>
      <c r="OLE94"/>
      <c r="OLF94"/>
      <c r="OLG94"/>
      <c r="OLH94"/>
      <c r="OLI94"/>
      <c r="OLJ94"/>
      <c r="OLK94"/>
      <c r="OLL94"/>
      <c r="OLM94"/>
      <c r="OLN94"/>
      <c r="OLO94"/>
      <c r="OLP94"/>
      <c r="OLQ94"/>
      <c r="OLR94"/>
      <c r="OLS94"/>
      <c r="OLT94"/>
      <c r="OLU94"/>
      <c r="OLV94"/>
      <c r="OLW94"/>
      <c r="OLX94"/>
      <c r="OLY94"/>
      <c r="OLZ94"/>
      <c r="OMA94"/>
      <c r="OMB94"/>
      <c r="OMC94"/>
      <c r="OMD94"/>
      <c r="OME94"/>
      <c r="OMF94"/>
      <c r="OMG94"/>
      <c r="OMH94"/>
      <c r="OMI94"/>
      <c r="OMJ94"/>
      <c r="OMK94"/>
      <c r="OML94"/>
      <c r="OMM94"/>
      <c r="OMN94"/>
      <c r="OMO94"/>
      <c r="OMP94"/>
      <c r="OMQ94"/>
      <c r="OMR94"/>
      <c r="OMS94"/>
      <c r="OMT94"/>
      <c r="OMU94"/>
      <c r="OMV94"/>
      <c r="OMW94"/>
      <c r="OMX94"/>
      <c r="OMY94"/>
      <c r="OMZ94"/>
      <c r="ONA94"/>
      <c r="ONB94"/>
      <c r="ONC94"/>
      <c r="OND94"/>
      <c r="ONE94"/>
      <c r="ONF94"/>
      <c r="ONG94"/>
      <c r="ONH94"/>
      <c r="ONI94"/>
      <c r="ONJ94"/>
      <c r="ONK94"/>
      <c r="ONL94"/>
      <c r="ONM94"/>
      <c r="ONN94"/>
      <c r="ONO94"/>
      <c r="ONP94"/>
      <c r="ONQ94"/>
      <c r="ONR94"/>
      <c r="ONS94"/>
      <c r="ONT94"/>
      <c r="ONU94"/>
      <c r="ONV94"/>
      <c r="ONW94"/>
      <c r="ONX94"/>
      <c r="ONY94"/>
      <c r="ONZ94"/>
      <c r="OOA94"/>
      <c r="OOB94"/>
      <c r="OOC94"/>
      <c r="OOD94"/>
      <c r="OOE94"/>
      <c r="OOF94"/>
      <c r="OOG94"/>
      <c r="OOH94"/>
      <c r="OOI94"/>
      <c r="OOJ94"/>
      <c r="OOK94"/>
      <c r="OOL94"/>
      <c r="OOM94"/>
      <c r="OON94"/>
      <c r="OOO94"/>
      <c r="OOP94"/>
      <c r="OOQ94"/>
      <c r="OOR94"/>
      <c r="OOS94"/>
      <c r="OOT94"/>
      <c r="OOU94"/>
      <c r="OOV94"/>
      <c r="OOW94"/>
      <c r="OOX94"/>
      <c r="OOY94"/>
      <c r="OOZ94"/>
      <c r="OPA94"/>
      <c r="OPB94"/>
      <c r="OPC94"/>
      <c r="OPD94"/>
      <c r="OPE94"/>
      <c r="OPF94"/>
      <c r="OPG94"/>
      <c r="OPH94"/>
      <c r="OPI94"/>
      <c r="OPJ94"/>
      <c r="OPK94"/>
      <c r="OPL94"/>
      <c r="OPM94"/>
      <c r="OPN94"/>
      <c r="OPO94"/>
      <c r="OPP94"/>
      <c r="OPQ94"/>
      <c r="OPR94"/>
      <c r="OPS94"/>
      <c r="OPT94"/>
      <c r="OPU94"/>
      <c r="OPV94"/>
      <c r="OPW94"/>
      <c r="OPX94"/>
      <c r="OPY94"/>
      <c r="OPZ94"/>
      <c r="OQA94"/>
      <c r="OQB94"/>
      <c r="OQC94"/>
      <c r="OQD94"/>
      <c r="OQE94"/>
      <c r="OQF94"/>
      <c r="OQG94"/>
      <c r="OQH94"/>
      <c r="OQI94"/>
      <c r="OQJ94"/>
      <c r="OQK94"/>
      <c r="OQL94"/>
      <c r="OQM94"/>
      <c r="OQN94"/>
      <c r="OQO94"/>
      <c r="OQP94"/>
      <c r="OQQ94"/>
      <c r="OQR94"/>
      <c r="OQS94"/>
      <c r="OQT94"/>
      <c r="OQU94"/>
      <c r="OQV94"/>
      <c r="OQW94"/>
      <c r="OQX94"/>
      <c r="OQY94"/>
      <c r="OQZ94"/>
      <c r="ORA94"/>
      <c r="ORB94"/>
      <c r="ORC94"/>
      <c r="ORD94"/>
      <c r="ORE94"/>
      <c r="ORF94"/>
      <c r="ORG94"/>
      <c r="ORH94"/>
      <c r="ORI94"/>
      <c r="ORJ94"/>
      <c r="ORK94"/>
      <c r="ORL94"/>
      <c r="ORM94"/>
      <c r="ORN94"/>
      <c r="ORO94"/>
      <c r="ORP94"/>
      <c r="ORQ94"/>
      <c r="ORR94"/>
      <c r="ORS94"/>
      <c r="ORT94"/>
      <c r="ORU94"/>
      <c r="ORV94"/>
      <c r="ORW94"/>
      <c r="ORX94"/>
      <c r="ORY94"/>
      <c r="ORZ94"/>
      <c r="OSA94"/>
      <c r="OSB94"/>
      <c r="OSC94"/>
      <c r="OSD94"/>
      <c r="OSE94"/>
      <c r="OSF94"/>
      <c r="OSG94"/>
      <c r="OSH94"/>
      <c r="OSI94"/>
      <c r="OSJ94"/>
      <c r="OSK94"/>
      <c r="OSL94"/>
      <c r="OSM94"/>
      <c r="OSN94"/>
      <c r="OSO94"/>
      <c r="OSP94"/>
      <c r="OSQ94"/>
      <c r="OSR94"/>
      <c r="OSS94"/>
      <c r="OST94"/>
      <c r="OSU94"/>
      <c r="OSV94"/>
      <c r="OSW94"/>
      <c r="OSX94"/>
      <c r="OSY94"/>
      <c r="OSZ94"/>
      <c r="OTA94"/>
      <c r="OTB94"/>
      <c r="OTC94"/>
      <c r="OTD94"/>
      <c r="OTE94"/>
      <c r="OTF94"/>
      <c r="OTG94"/>
      <c r="OTH94"/>
      <c r="OTI94"/>
      <c r="OTJ94"/>
      <c r="OTK94"/>
      <c r="OTL94"/>
      <c r="OTM94"/>
      <c r="OTN94"/>
      <c r="OTO94"/>
      <c r="OTP94"/>
      <c r="OTQ94"/>
      <c r="OTR94"/>
      <c r="OTS94"/>
      <c r="OTT94"/>
      <c r="OTU94"/>
      <c r="OTV94"/>
      <c r="OTW94"/>
      <c r="OTX94"/>
      <c r="OTY94"/>
      <c r="OTZ94"/>
      <c r="OUA94"/>
      <c r="OUB94"/>
      <c r="OUC94"/>
      <c r="OUD94"/>
      <c r="OUE94"/>
      <c r="OUF94"/>
      <c r="OUG94"/>
      <c r="OUH94"/>
      <c r="OUI94"/>
      <c r="OUJ94"/>
      <c r="OUK94"/>
      <c r="OUL94"/>
      <c r="OUM94"/>
      <c r="OUN94"/>
      <c r="OUO94"/>
      <c r="OUP94"/>
      <c r="OUQ94"/>
      <c r="OUR94"/>
      <c r="OUS94"/>
      <c r="OUT94"/>
      <c r="OUU94"/>
      <c r="OUV94"/>
      <c r="OUW94"/>
      <c r="OUX94"/>
      <c r="OUY94"/>
      <c r="OUZ94"/>
      <c r="OVA94"/>
      <c r="OVB94"/>
      <c r="OVC94"/>
      <c r="OVD94"/>
      <c r="OVE94"/>
      <c r="OVF94"/>
      <c r="OVG94"/>
      <c r="OVH94"/>
      <c r="OVI94"/>
      <c r="OVJ94"/>
      <c r="OVK94"/>
      <c r="OVL94"/>
      <c r="OVM94"/>
      <c r="OVN94"/>
      <c r="OVO94"/>
      <c r="OVP94"/>
      <c r="OVQ94"/>
      <c r="OVR94"/>
      <c r="OVS94"/>
      <c r="OVT94"/>
      <c r="OVU94"/>
      <c r="OVV94"/>
      <c r="OVW94"/>
      <c r="OVX94"/>
      <c r="OVY94"/>
      <c r="OVZ94"/>
      <c r="OWA94"/>
      <c r="OWB94"/>
      <c r="OWC94"/>
      <c r="OWD94"/>
      <c r="OWE94"/>
      <c r="OWF94"/>
      <c r="OWG94"/>
      <c r="OWH94"/>
      <c r="OWI94"/>
      <c r="OWJ94"/>
      <c r="OWK94"/>
      <c r="OWL94"/>
      <c r="OWM94"/>
      <c r="OWN94"/>
      <c r="OWO94"/>
      <c r="OWP94"/>
      <c r="OWQ94"/>
      <c r="OWR94"/>
      <c r="OWS94"/>
      <c r="OWT94"/>
      <c r="OWU94"/>
      <c r="OWV94"/>
      <c r="OWW94"/>
      <c r="OWX94"/>
      <c r="OWY94"/>
      <c r="OWZ94"/>
      <c r="OXA94"/>
      <c r="OXB94"/>
      <c r="OXC94"/>
      <c r="OXD94"/>
      <c r="OXE94"/>
      <c r="OXF94"/>
      <c r="OXG94"/>
      <c r="OXH94"/>
      <c r="OXI94"/>
      <c r="OXJ94"/>
      <c r="OXK94"/>
      <c r="OXL94"/>
      <c r="OXM94"/>
      <c r="OXN94"/>
      <c r="OXO94"/>
      <c r="OXP94"/>
      <c r="OXQ94"/>
      <c r="OXR94"/>
      <c r="OXS94"/>
      <c r="OXT94"/>
      <c r="OXU94"/>
      <c r="OXV94"/>
      <c r="OXW94"/>
      <c r="OXX94"/>
      <c r="OXY94"/>
      <c r="OXZ94"/>
      <c r="OYA94"/>
      <c r="OYB94"/>
      <c r="OYC94"/>
      <c r="OYD94"/>
      <c r="OYE94"/>
      <c r="OYF94"/>
      <c r="OYG94"/>
      <c r="OYH94"/>
      <c r="OYI94"/>
      <c r="OYJ94"/>
      <c r="OYK94"/>
      <c r="OYL94"/>
      <c r="OYM94"/>
      <c r="OYN94"/>
      <c r="OYO94"/>
      <c r="OYP94"/>
      <c r="OYQ94"/>
      <c r="OYR94"/>
      <c r="OYS94"/>
      <c r="OYT94"/>
      <c r="OYU94"/>
      <c r="OYV94"/>
      <c r="OYW94"/>
      <c r="OYX94"/>
      <c r="OYY94"/>
      <c r="OYZ94"/>
      <c r="OZA94"/>
      <c r="OZB94"/>
      <c r="OZC94"/>
      <c r="OZD94"/>
      <c r="OZE94"/>
      <c r="OZF94"/>
      <c r="OZG94"/>
      <c r="OZH94"/>
      <c r="OZI94"/>
      <c r="OZJ94"/>
      <c r="OZK94"/>
      <c r="OZL94"/>
      <c r="OZM94"/>
      <c r="OZN94"/>
      <c r="OZO94"/>
      <c r="OZP94"/>
      <c r="OZQ94"/>
      <c r="OZR94"/>
      <c r="OZS94"/>
      <c r="OZT94"/>
      <c r="OZU94"/>
      <c r="OZV94"/>
      <c r="OZW94"/>
      <c r="OZX94"/>
      <c r="OZY94"/>
      <c r="OZZ94"/>
      <c r="PAA94"/>
      <c r="PAB94"/>
      <c r="PAC94"/>
      <c r="PAD94"/>
      <c r="PAE94"/>
      <c r="PAF94"/>
      <c r="PAG94"/>
      <c r="PAH94"/>
      <c r="PAI94"/>
      <c r="PAJ94"/>
      <c r="PAK94"/>
      <c r="PAL94"/>
      <c r="PAM94"/>
      <c r="PAN94"/>
      <c r="PAO94"/>
      <c r="PAP94"/>
      <c r="PAQ94"/>
      <c r="PAR94"/>
      <c r="PAS94"/>
      <c r="PAT94"/>
      <c r="PAU94"/>
      <c r="PAV94"/>
      <c r="PAW94"/>
      <c r="PAX94"/>
      <c r="PAY94"/>
      <c r="PAZ94"/>
      <c r="PBA94"/>
      <c r="PBB94"/>
      <c r="PBC94"/>
      <c r="PBD94"/>
      <c r="PBE94"/>
      <c r="PBF94"/>
      <c r="PBG94"/>
      <c r="PBH94"/>
      <c r="PBI94"/>
      <c r="PBJ94"/>
      <c r="PBK94"/>
      <c r="PBL94"/>
      <c r="PBM94"/>
      <c r="PBN94"/>
      <c r="PBO94"/>
      <c r="PBP94"/>
      <c r="PBQ94"/>
      <c r="PBR94"/>
      <c r="PBS94"/>
      <c r="PBT94"/>
      <c r="PBU94"/>
      <c r="PBV94"/>
      <c r="PBW94"/>
      <c r="PBX94"/>
      <c r="PBY94"/>
      <c r="PBZ94"/>
      <c r="PCA94"/>
      <c r="PCB94"/>
      <c r="PCC94"/>
      <c r="PCD94"/>
      <c r="PCE94"/>
      <c r="PCF94"/>
      <c r="PCG94"/>
      <c r="PCH94"/>
      <c r="PCI94"/>
      <c r="PCJ94"/>
      <c r="PCK94"/>
      <c r="PCL94"/>
      <c r="PCM94"/>
      <c r="PCN94"/>
      <c r="PCO94"/>
      <c r="PCP94"/>
      <c r="PCQ94"/>
      <c r="PCR94"/>
      <c r="PCS94"/>
      <c r="PCT94"/>
      <c r="PCU94"/>
      <c r="PCV94"/>
      <c r="PCW94"/>
      <c r="PCX94"/>
      <c r="PCY94"/>
      <c r="PCZ94"/>
      <c r="PDA94"/>
      <c r="PDB94"/>
      <c r="PDC94"/>
      <c r="PDD94"/>
      <c r="PDE94"/>
      <c r="PDF94"/>
      <c r="PDG94"/>
      <c r="PDH94"/>
      <c r="PDI94"/>
      <c r="PDJ94"/>
      <c r="PDK94"/>
      <c r="PDL94"/>
      <c r="PDM94"/>
      <c r="PDN94"/>
      <c r="PDO94"/>
      <c r="PDP94"/>
      <c r="PDQ94"/>
      <c r="PDR94"/>
      <c r="PDS94"/>
      <c r="PDT94"/>
      <c r="PDU94"/>
      <c r="PDV94"/>
      <c r="PDW94"/>
      <c r="PDX94"/>
      <c r="PDY94"/>
      <c r="PDZ94"/>
      <c r="PEA94"/>
      <c r="PEB94"/>
      <c r="PEC94"/>
      <c r="PED94"/>
      <c r="PEE94"/>
      <c r="PEF94"/>
      <c r="PEG94"/>
      <c r="PEH94"/>
      <c r="PEI94"/>
      <c r="PEJ94"/>
      <c r="PEK94"/>
      <c r="PEL94"/>
      <c r="PEM94"/>
      <c r="PEN94"/>
      <c r="PEO94"/>
      <c r="PEP94"/>
      <c r="PEQ94"/>
      <c r="PER94"/>
      <c r="PES94"/>
      <c r="PET94"/>
      <c r="PEU94"/>
      <c r="PEV94"/>
      <c r="PEW94"/>
      <c r="PEX94"/>
      <c r="PEY94"/>
      <c r="PEZ94"/>
      <c r="PFA94"/>
      <c r="PFB94"/>
      <c r="PFC94"/>
      <c r="PFD94"/>
      <c r="PFE94"/>
      <c r="PFF94"/>
      <c r="PFG94"/>
      <c r="PFH94"/>
      <c r="PFI94"/>
      <c r="PFJ94"/>
      <c r="PFK94"/>
      <c r="PFL94"/>
      <c r="PFM94"/>
      <c r="PFN94"/>
      <c r="PFO94"/>
      <c r="PFP94"/>
      <c r="PFQ94"/>
      <c r="PFR94"/>
      <c r="PFS94"/>
      <c r="PFT94"/>
      <c r="PFU94"/>
      <c r="PFV94"/>
      <c r="PFW94"/>
      <c r="PFX94"/>
      <c r="PFY94"/>
      <c r="PFZ94"/>
      <c r="PGA94"/>
      <c r="PGB94"/>
      <c r="PGC94"/>
      <c r="PGD94"/>
      <c r="PGE94"/>
      <c r="PGF94"/>
      <c r="PGG94"/>
      <c r="PGH94"/>
      <c r="PGI94"/>
      <c r="PGJ94"/>
      <c r="PGK94"/>
      <c r="PGL94"/>
      <c r="PGM94"/>
      <c r="PGN94"/>
      <c r="PGO94"/>
      <c r="PGP94"/>
      <c r="PGQ94"/>
      <c r="PGR94"/>
      <c r="PGS94"/>
      <c r="PGT94"/>
      <c r="PGU94"/>
      <c r="PGV94"/>
      <c r="PGW94"/>
      <c r="PGX94"/>
      <c r="PGY94"/>
      <c r="PGZ94"/>
      <c r="PHA94"/>
      <c r="PHB94"/>
      <c r="PHC94"/>
      <c r="PHD94"/>
      <c r="PHE94"/>
      <c r="PHF94"/>
      <c r="PHG94"/>
      <c r="PHH94"/>
      <c r="PHI94"/>
      <c r="PHJ94"/>
      <c r="PHK94"/>
      <c r="PHL94"/>
      <c r="PHM94"/>
      <c r="PHN94"/>
      <c r="PHO94"/>
      <c r="PHP94"/>
      <c r="PHQ94"/>
      <c r="PHR94"/>
      <c r="PHS94"/>
      <c r="PHT94"/>
      <c r="PHU94"/>
      <c r="PHV94"/>
      <c r="PHW94"/>
      <c r="PHX94"/>
      <c r="PHY94"/>
      <c r="PHZ94"/>
      <c r="PIA94"/>
      <c r="PIB94"/>
      <c r="PIC94"/>
      <c r="PID94"/>
      <c r="PIE94"/>
      <c r="PIF94"/>
      <c r="PIG94"/>
      <c r="PIH94"/>
      <c r="PII94"/>
      <c r="PIJ94"/>
      <c r="PIK94"/>
      <c r="PIL94"/>
      <c r="PIM94"/>
      <c r="PIN94"/>
      <c r="PIO94"/>
      <c r="PIP94"/>
      <c r="PIQ94"/>
      <c r="PIR94"/>
      <c r="PIS94"/>
      <c r="PIT94"/>
      <c r="PIU94"/>
      <c r="PIV94"/>
      <c r="PIW94"/>
      <c r="PIX94"/>
      <c r="PIY94"/>
      <c r="PIZ94"/>
      <c r="PJA94"/>
      <c r="PJB94"/>
      <c r="PJC94"/>
      <c r="PJD94"/>
      <c r="PJE94"/>
      <c r="PJF94"/>
      <c r="PJG94"/>
      <c r="PJH94"/>
      <c r="PJI94"/>
      <c r="PJJ94"/>
      <c r="PJK94"/>
      <c r="PJL94"/>
      <c r="PJM94"/>
      <c r="PJN94"/>
      <c r="PJO94"/>
      <c r="PJP94"/>
      <c r="PJQ94"/>
      <c r="PJR94"/>
      <c r="PJS94"/>
      <c r="PJT94"/>
      <c r="PJU94"/>
      <c r="PJV94"/>
      <c r="PJW94"/>
      <c r="PJX94"/>
      <c r="PJY94"/>
      <c r="PJZ94"/>
      <c r="PKA94"/>
      <c r="PKB94"/>
      <c r="PKC94"/>
      <c r="PKD94"/>
      <c r="PKE94"/>
      <c r="PKF94"/>
      <c r="PKG94"/>
      <c r="PKH94"/>
      <c r="PKI94"/>
      <c r="PKJ94"/>
      <c r="PKK94"/>
      <c r="PKL94"/>
      <c r="PKM94"/>
      <c r="PKN94"/>
      <c r="PKO94"/>
      <c r="PKP94"/>
      <c r="PKQ94"/>
      <c r="PKR94"/>
      <c r="PKS94"/>
      <c r="PKT94"/>
      <c r="PKU94"/>
      <c r="PKV94"/>
      <c r="PKW94"/>
      <c r="PKX94"/>
      <c r="PKY94"/>
      <c r="PKZ94"/>
      <c r="PLA94"/>
      <c r="PLB94"/>
      <c r="PLC94"/>
      <c r="PLD94"/>
      <c r="PLE94"/>
      <c r="PLF94"/>
      <c r="PLG94"/>
      <c r="PLH94"/>
      <c r="PLI94"/>
      <c r="PLJ94"/>
      <c r="PLK94"/>
      <c r="PLL94"/>
      <c r="PLM94"/>
      <c r="PLN94"/>
      <c r="PLO94"/>
      <c r="PLP94"/>
      <c r="PLQ94"/>
      <c r="PLR94"/>
      <c r="PLS94"/>
      <c r="PLT94"/>
      <c r="PLU94"/>
      <c r="PLV94"/>
      <c r="PLW94"/>
      <c r="PLX94"/>
      <c r="PLY94"/>
      <c r="PLZ94"/>
      <c r="PMA94"/>
      <c r="PMB94"/>
      <c r="PMC94"/>
      <c r="PMD94"/>
      <c r="PME94"/>
      <c r="PMF94"/>
      <c r="PMG94"/>
      <c r="PMH94"/>
      <c r="PMI94"/>
      <c r="PMJ94"/>
      <c r="PMK94"/>
      <c r="PML94"/>
      <c r="PMM94"/>
      <c r="PMN94"/>
      <c r="PMO94"/>
      <c r="PMP94"/>
      <c r="PMQ94"/>
      <c r="PMR94"/>
      <c r="PMS94"/>
      <c r="PMT94"/>
      <c r="PMU94"/>
      <c r="PMV94"/>
      <c r="PMW94"/>
      <c r="PMX94"/>
      <c r="PMY94"/>
      <c r="PMZ94"/>
      <c r="PNA94"/>
      <c r="PNB94"/>
      <c r="PNC94"/>
      <c r="PND94"/>
      <c r="PNE94"/>
      <c r="PNF94"/>
      <c r="PNG94"/>
      <c r="PNH94"/>
      <c r="PNI94"/>
      <c r="PNJ94"/>
      <c r="PNK94"/>
      <c r="PNL94"/>
      <c r="PNM94"/>
      <c r="PNN94"/>
      <c r="PNO94"/>
      <c r="PNP94"/>
      <c r="PNQ94"/>
      <c r="PNR94"/>
      <c r="PNS94"/>
      <c r="PNT94"/>
      <c r="PNU94"/>
      <c r="PNV94"/>
      <c r="PNW94"/>
      <c r="PNX94"/>
      <c r="PNY94"/>
      <c r="PNZ94"/>
      <c r="POA94"/>
      <c r="POB94"/>
      <c r="POC94"/>
      <c r="POD94"/>
      <c r="POE94"/>
      <c r="POF94"/>
      <c r="POG94"/>
      <c r="POH94"/>
      <c r="POI94"/>
      <c r="POJ94"/>
      <c r="POK94"/>
      <c r="POL94"/>
      <c r="POM94"/>
      <c r="PON94"/>
      <c r="POO94"/>
      <c r="POP94"/>
      <c r="POQ94"/>
      <c r="POR94"/>
      <c r="POS94"/>
      <c r="POT94"/>
      <c r="POU94"/>
      <c r="POV94"/>
      <c r="POW94"/>
      <c r="POX94"/>
      <c r="POY94"/>
      <c r="POZ94"/>
      <c r="PPA94"/>
      <c r="PPB94"/>
      <c r="PPC94"/>
      <c r="PPD94"/>
      <c r="PPE94"/>
      <c r="PPF94"/>
      <c r="PPG94"/>
      <c r="PPH94"/>
      <c r="PPI94"/>
      <c r="PPJ94"/>
      <c r="PPK94"/>
      <c r="PPL94"/>
      <c r="PPM94"/>
      <c r="PPN94"/>
      <c r="PPO94"/>
      <c r="PPP94"/>
      <c r="PPQ94"/>
      <c r="PPR94"/>
      <c r="PPS94"/>
      <c r="PPT94"/>
      <c r="PPU94"/>
      <c r="PPV94"/>
      <c r="PPW94"/>
      <c r="PPX94"/>
      <c r="PPY94"/>
      <c r="PPZ94"/>
      <c r="PQA94"/>
      <c r="PQB94"/>
      <c r="PQC94"/>
      <c r="PQD94"/>
      <c r="PQE94"/>
      <c r="PQF94"/>
      <c r="PQG94"/>
      <c r="PQH94"/>
      <c r="PQI94"/>
      <c r="PQJ94"/>
      <c r="PQK94"/>
      <c r="PQL94"/>
      <c r="PQM94"/>
      <c r="PQN94"/>
      <c r="PQO94"/>
      <c r="PQP94"/>
      <c r="PQQ94"/>
      <c r="PQR94"/>
      <c r="PQS94"/>
      <c r="PQT94"/>
      <c r="PQU94"/>
      <c r="PQV94"/>
      <c r="PQW94"/>
      <c r="PQX94"/>
      <c r="PQY94"/>
      <c r="PQZ94"/>
      <c r="PRA94"/>
      <c r="PRB94"/>
      <c r="PRC94"/>
      <c r="PRD94"/>
      <c r="PRE94"/>
      <c r="PRF94"/>
      <c r="PRG94"/>
      <c r="PRH94"/>
      <c r="PRI94"/>
      <c r="PRJ94"/>
      <c r="PRK94"/>
      <c r="PRL94"/>
      <c r="PRM94"/>
      <c r="PRN94"/>
      <c r="PRO94"/>
      <c r="PRP94"/>
      <c r="PRQ94"/>
      <c r="PRR94"/>
      <c r="PRS94"/>
      <c r="PRT94"/>
      <c r="PRU94"/>
      <c r="PRV94"/>
      <c r="PRW94"/>
      <c r="PRX94"/>
      <c r="PRY94"/>
      <c r="PRZ94"/>
      <c r="PSA94"/>
      <c r="PSB94"/>
      <c r="PSC94"/>
      <c r="PSD94"/>
      <c r="PSE94"/>
      <c r="PSF94"/>
      <c r="PSG94"/>
      <c r="PSH94"/>
      <c r="PSI94"/>
      <c r="PSJ94"/>
      <c r="PSK94"/>
      <c r="PSL94"/>
      <c r="PSM94"/>
      <c r="PSN94"/>
      <c r="PSO94"/>
      <c r="PSP94"/>
      <c r="PSQ94"/>
      <c r="PSR94"/>
      <c r="PSS94"/>
      <c r="PST94"/>
      <c r="PSU94"/>
      <c r="PSV94"/>
      <c r="PSW94"/>
      <c r="PSX94"/>
      <c r="PSY94"/>
      <c r="PSZ94"/>
      <c r="PTA94"/>
      <c r="PTB94"/>
      <c r="PTC94"/>
      <c r="PTD94"/>
      <c r="PTE94"/>
      <c r="PTF94"/>
      <c r="PTG94"/>
      <c r="PTH94"/>
      <c r="PTI94"/>
      <c r="PTJ94"/>
      <c r="PTK94"/>
      <c r="PTL94"/>
      <c r="PTM94"/>
      <c r="PTN94"/>
      <c r="PTO94"/>
      <c r="PTP94"/>
      <c r="PTQ94"/>
      <c r="PTR94"/>
      <c r="PTS94"/>
      <c r="PTT94"/>
      <c r="PTU94"/>
      <c r="PTV94"/>
      <c r="PTW94"/>
      <c r="PTX94"/>
      <c r="PTY94"/>
      <c r="PTZ94"/>
      <c r="PUA94"/>
      <c r="PUB94"/>
      <c r="PUC94"/>
      <c r="PUD94"/>
      <c r="PUE94"/>
      <c r="PUF94"/>
      <c r="PUG94"/>
      <c r="PUH94"/>
      <c r="PUI94"/>
      <c r="PUJ94"/>
      <c r="PUK94"/>
      <c r="PUL94"/>
      <c r="PUM94"/>
      <c r="PUN94"/>
      <c r="PUO94"/>
      <c r="PUP94"/>
      <c r="PUQ94"/>
      <c r="PUR94"/>
      <c r="PUS94"/>
      <c r="PUT94"/>
      <c r="PUU94"/>
      <c r="PUV94"/>
      <c r="PUW94"/>
      <c r="PUX94"/>
      <c r="PUY94"/>
      <c r="PUZ94"/>
      <c r="PVA94"/>
      <c r="PVB94"/>
      <c r="PVC94"/>
      <c r="PVD94"/>
      <c r="PVE94"/>
      <c r="PVF94"/>
      <c r="PVG94"/>
      <c r="PVH94"/>
      <c r="PVI94"/>
      <c r="PVJ94"/>
      <c r="PVK94"/>
      <c r="PVL94"/>
      <c r="PVM94"/>
      <c r="PVN94"/>
      <c r="PVO94"/>
      <c r="PVP94"/>
      <c r="PVQ94"/>
      <c r="PVR94"/>
      <c r="PVS94"/>
      <c r="PVT94"/>
      <c r="PVU94"/>
      <c r="PVV94"/>
      <c r="PVW94"/>
      <c r="PVX94"/>
      <c r="PVY94"/>
      <c r="PVZ94"/>
      <c r="PWA94"/>
      <c r="PWB94"/>
      <c r="PWC94"/>
      <c r="PWD94"/>
      <c r="PWE94"/>
      <c r="PWF94"/>
      <c r="PWG94"/>
      <c r="PWH94"/>
      <c r="PWI94"/>
      <c r="PWJ94"/>
      <c r="PWK94"/>
      <c r="PWL94"/>
      <c r="PWM94"/>
      <c r="PWN94"/>
      <c r="PWO94"/>
      <c r="PWP94"/>
      <c r="PWQ94"/>
      <c r="PWR94"/>
      <c r="PWS94"/>
      <c r="PWT94"/>
      <c r="PWU94"/>
      <c r="PWV94"/>
      <c r="PWW94"/>
      <c r="PWX94"/>
      <c r="PWY94"/>
      <c r="PWZ94"/>
      <c r="PXA94"/>
      <c r="PXB94"/>
      <c r="PXC94"/>
      <c r="PXD94"/>
      <c r="PXE94"/>
      <c r="PXF94"/>
      <c r="PXG94"/>
      <c r="PXH94"/>
      <c r="PXI94"/>
      <c r="PXJ94"/>
      <c r="PXK94"/>
      <c r="PXL94"/>
      <c r="PXM94"/>
      <c r="PXN94"/>
      <c r="PXO94"/>
      <c r="PXP94"/>
      <c r="PXQ94"/>
      <c r="PXR94"/>
      <c r="PXS94"/>
      <c r="PXT94"/>
      <c r="PXU94"/>
      <c r="PXV94"/>
      <c r="PXW94"/>
      <c r="PXX94"/>
      <c r="PXY94"/>
      <c r="PXZ94"/>
      <c r="PYA94"/>
      <c r="PYB94"/>
      <c r="PYC94"/>
      <c r="PYD94"/>
      <c r="PYE94"/>
      <c r="PYF94"/>
      <c r="PYG94"/>
      <c r="PYH94"/>
      <c r="PYI94"/>
      <c r="PYJ94"/>
      <c r="PYK94"/>
      <c r="PYL94"/>
      <c r="PYM94"/>
      <c r="PYN94"/>
      <c r="PYO94"/>
      <c r="PYP94"/>
      <c r="PYQ94"/>
      <c r="PYR94"/>
      <c r="PYS94"/>
      <c r="PYT94"/>
      <c r="PYU94"/>
      <c r="PYV94"/>
      <c r="PYW94"/>
      <c r="PYX94"/>
      <c r="PYY94"/>
      <c r="PYZ94"/>
      <c r="PZA94"/>
      <c r="PZB94"/>
      <c r="PZC94"/>
      <c r="PZD94"/>
      <c r="PZE94"/>
      <c r="PZF94"/>
      <c r="PZG94"/>
      <c r="PZH94"/>
      <c r="PZI94"/>
      <c r="PZJ94"/>
      <c r="PZK94"/>
      <c r="PZL94"/>
      <c r="PZM94"/>
      <c r="PZN94"/>
      <c r="PZO94"/>
      <c r="PZP94"/>
      <c r="PZQ94"/>
      <c r="PZR94"/>
      <c r="PZS94"/>
      <c r="PZT94"/>
      <c r="PZU94"/>
      <c r="PZV94"/>
      <c r="PZW94"/>
      <c r="PZX94"/>
      <c r="PZY94"/>
      <c r="PZZ94"/>
      <c r="QAA94"/>
      <c r="QAB94"/>
      <c r="QAC94"/>
      <c r="QAD94"/>
      <c r="QAE94"/>
      <c r="QAF94"/>
      <c r="QAG94"/>
      <c r="QAH94"/>
      <c r="QAI94"/>
      <c r="QAJ94"/>
      <c r="QAK94"/>
      <c r="QAL94"/>
      <c r="QAM94"/>
      <c r="QAN94"/>
      <c r="QAO94"/>
      <c r="QAP94"/>
      <c r="QAQ94"/>
      <c r="QAR94"/>
      <c r="QAS94"/>
      <c r="QAT94"/>
      <c r="QAU94"/>
      <c r="QAV94"/>
      <c r="QAW94"/>
      <c r="QAX94"/>
      <c r="QAY94"/>
      <c r="QAZ94"/>
      <c r="QBA94"/>
      <c r="QBB94"/>
      <c r="QBC94"/>
      <c r="QBD94"/>
      <c r="QBE94"/>
      <c r="QBF94"/>
      <c r="QBG94"/>
      <c r="QBH94"/>
      <c r="QBI94"/>
      <c r="QBJ94"/>
      <c r="QBK94"/>
      <c r="QBL94"/>
      <c r="QBM94"/>
      <c r="QBN94"/>
      <c r="QBO94"/>
      <c r="QBP94"/>
      <c r="QBQ94"/>
      <c r="QBR94"/>
      <c r="QBS94"/>
      <c r="QBT94"/>
      <c r="QBU94"/>
      <c r="QBV94"/>
      <c r="QBW94"/>
      <c r="QBX94"/>
      <c r="QBY94"/>
      <c r="QBZ94"/>
      <c r="QCA94"/>
      <c r="QCB94"/>
      <c r="QCC94"/>
      <c r="QCD94"/>
      <c r="QCE94"/>
      <c r="QCF94"/>
      <c r="QCG94"/>
      <c r="QCH94"/>
      <c r="QCI94"/>
      <c r="QCJ94"/>
      <c r="QCK94"/>
      <c r="QCL94"/>
      <c r="QCM94"/>
      <c r="QCN94"/>
      <c r="QCO94"/>
      <c r="QCP94"/>
      <c r="QCQ94"/>
      <c r="QCR94"/>
      <c r="QCS94"/>
      <c r="QCT94"/>
      <c r="QCU94"/>
      <c r="QCV94"/>
      <c r="QCW94"/>
      <c r="QCX94"/>
      <c r="QCY94"/>
      <c r="QCZ94"/>
      <c r="QDA94"/>
      <c r="QDB94"/>
      <c r="QDC94"/>
      <c r="QDD94"/>
      <c r="QDE94"/>
      <c r="QDF94"/>
      <c r="QDG94"/>
      <c r="QDH94"/>
      <c r="QDI94"/>
      <c r="QDJ94"/>
      <c r="QDK94"/>
      <c r="QDL94"/>
      <c r="QDM94"/>
      <c r="QDN94"/>
      <c r="QDO94"/>
      <c r="QDP94"/>
      <c r="QDQ94"/>
      <c r="QDR94"/>
      <c r="QDS94"/>
      <c r="QDT94"/>
      <c r="QDU94"/>
      <c r="QDV94"/>
      <c r="QDW94"/>
      <c r="QDX94"/>
      <c r="QDY94"/>
      <c r="QDZ94"/>
      <c r="QEA94"/>
      <c r="QEB94"/>
      <c r="QEC94"/>
      <c r="QED94"/>
      <c r="QEE94"/>
      <c r="QEF94"/>
      <c r="QEG94"/>
      <c r="QEH94"/>
      <c r="QEI94"/>
      <c r="QEJ94"/>
      <c r="QEK94"/>
      <c r="QEL94"/>
      <c r="QEM94"/>
      <c r="QEN94"/>
      <c r="QEO94"/>
      <c r="QEP94"/>
      <c r="QEQ94"/>
      <c r="QER94"/>
      <c r="QES94"/>
      <c r="QET94"/>
      <c r="QEU94"/>
      <c r="QEV94"/>
      <c r="QEW94"/>
      <c r="QEX94"/>
      <c r="QEY94"/>
      <c r="QEZ94"/>
      <c r="QFA94"/>
      <c r="QFB94"/>
      <c r="QFC94"/>
      <c r="QFD94"/>
      <c r="QFE94"/>
      <c r="QFF94"/>
      <c r="QFG94"/>
      <c r="QFH94"/>
      <c r="QFI94"/>
      <c r="QFJ94"/>
      <c r="QFK94"/>
      <c r="QFL94"/>
      <c r="QFM94"/>
      <c r="QFN94"/>
      <c r="QFO94"/>
      <c r="QFP94"/>
      <c r="QFQ94"/>
      <c r="QFR94"/>
      <c r="QFS94"/>
      <c r="QFT94"/>
      <c r="QFU94"/>
      <c r="QFV94"/>
      <c r="QFW94"/>
      <c r="QFX94"/>
      <c r="QFY94"/>
      <c r="QFZ94"/>
      <c r="QGA94"/>
      <c r="QGB94"/>
      <c r="QGC94"/>
      <c r="QGD94"/>
      <c r="QGE94"/>
      <c r="QGF94"/>
      <c r="QGG94"/>
      <c r="QGH94"/>
      <c r="QGI94"/>
      <c r="QGJ94"/>
      <c r="QGK94"/>
      <c r="QGL94"/>
      <c r="QGM94"/>
      <c r="QGN94"/>
      <c r="QGO94"/>
      <c r="QGP94"/>
      <c r="QGQ94"/>
      <c r="QGR94"/>
      <c r="QGS94"/>
      <c r="QGT94"/>
      <c r="QGU94"/>
      <c r="QGV94"/>
      <c r="QGW94"/>
      <c r="QGX94"/>
      <c r="QGY94"/>
      <c r="QGZ94"/>
      <c r="QHA94"/>
      <c r="QHB94"/>
      <c r="QHC94"/>
      <c r="QHD94"/>
      <c r="QHE94"/>
      <c r="QHF94"/>
      <c r="QHG94"/>
      <c r="QHH94"/>
      <c r="QHI94"/>
      <c r="QHJ94"/>
      <c r="QHK94"/>
      <c r="QHL94"/>
      <c r="QHM94"/>
      <c r="QHN94"/>
      <c r="QHO94"/>
      <c r="QHP94"/>
      <c r="QHQ94"/>
      <c r="QHR94"/>
      <c r="QHS94"/>
      <c r="QHT94"/>
      <c r="QHU94"/>
      <c r="QHV94"/>
      <c r="QHW94"/>
      <c r="QHX94"/>
      <c r="QHY94"/>
      <c r="QHZ94"/>
      <c r="QIA94"/>
      <c r="QIB94"/>
      <c r="QIC94"/>
      <c r="QID94"/>
      <c r="QIE94"/>
      <c r="QIF94"/>
      <c r="QIG94"/>
      <c r="QIH94"/>
      <c r="QII94"/>
      <c r="QIJ94"/>
      <c r="QIK94"/>
      <c r="QIL94"/>
      <c r="QIM94"/>
      <c r="QIN94"/>
      <c r="QIO94"/>
      <c r="QIP94"/>
      <c r="QIQ94"/>
      <c r="QIR94"/>
      <c r="QIS94"/>
      <c r="QIT94"/>
      <c r="QIU94"/>
      <c r="QIV94"/>
      <c r="QIW94"/>
      <c r="QIX94"/>
      <c r="QIY94"/>
      <c r="QIZ94"/>
      <c r="QJA94"/>
      <c r="QJB94"/>
      <c r="QJC94"/>
      <c r="QJD94"/>
      <c r="QJE94"/>
      <c r="QJF94"/>
      <c r="QJG94"/>
      <c r="QJH94"/>
      <c r="QJI94"/>
      <c r="QJJ94"/>
      <c r="QJK94"/>
      <c r="QJL94"/>
      <c r="QJM94"/>
      <c r="QJN94"/>
      <c r="QJO94"/>
      <c r="QJP94"/>
      <c r="QJQ94"/>
      <c r="QJR94"/>
      <c r="QJS94"/>
      <c r="QJT94"/>
      <c r="QJU94"/>
      <c r="QJV94"/>
      <c r="QJW94"/>
      <c r="QJX94"/>
      <c r="QJY94"/>
      <c r="QJZ94"/>
      <c r="QKA94"/>
      <c r="QKB94"/>
      <c r="QKC94"/>
      <c r="QKD94"/>
      <c r="QKE94"/>
      <c r="QKF94"/>
      <c r="QKG94"/>
      <c r="QKH94"/>
      <c r="QKI94"/>
      <c r="QKJ94"/>
      <c r="QKK94"/>
      <c r="QKL94"/>
      <c r="QKM94"/>
      <c r="QKN94"/>
      <c r="QKO94"/>
      <c r="QKP94"/>
      <c r="QKQ94"/>
      <c r="QKR94"/>
      <c r="QKS94"/>
      <c r="QKT94"/>
      <c r="QKU94"/>
      <c r="QKV94"/>
      <c r="QKW94"/>
      <c r="QKX94"/>
      <c r="QKY94"/>
      <c r="QKZ94"/>
      <c r="QLA94"/>
      <c r="QLB94"/>
      <c r="QLC94"/>
      <c r="QLD94"/>
      <c r="QLE94"/>
      <c r="QLF94"/>
      <c r="QLG94"/>
      <c r="QLH94"/>
      <c r="QLI94"/>
      <c r="QLJ94"/>
      <c r="QLK94"/>
      <c r="QLL94"/>
      <c r="QLM94"/>
      <c r="QLN94"/>
      <c r="QLO94"/>
      <c r="QLP94"/>
      <c r="QLQ94"/>
      <c r="QLR94"/>
      <c r="QLS94"/>
      <c r="QLT94"/>
      <c r="QLU94"/>
      <c r="QLV94"/>
      <c r="QLW94"/>
      <c r="QLX94"/>
      <c r="QLY94"/>
      <c r="QLZ94"/>
      <c r="QMA94"/>
      <c r="QMB94"/>
      <c r="QMC94"/>
      <c r="QMD94"/>
      <c r="QME94"/>
      <c r="QMF94"/>
      <c r="QMG94"/>
      <c r="QMH94"/>
      <c r="QMI94"/>
      <c r="QMJ94"/>
      <c r="QMK94"/>
      <c r="QML94"/>
      <c r="QMM94"/>
      <c r="QMN94"/>
      <c r="QMO94"/>
      <c r="QMP94"/>
      <c r="QMQ94"/>
      <c r="QMR94"/>
      <c r="QMS94"/>
      <c r="QMT94"/>
      <c r="QMU94"/>
      <c r="QMV94"/>
      <c r="QMW94"/>
      <c r="QMX94"/>
      <c r="QMY94"/>
      <c r="QMZ94"/>
      <c r="QNA94"/>
      <c r="QNB94"/>
      <c r="QNC94"/>
      <c r="QND94"/>
      <c r="QNE94"/>
      <c r="QNF94"/>
      <c r="QNG94"/>
      <c r="QNH94"/>
      <c r="QNI94"/>
      <c r="QNJ94"/>
      <c r="QNK94"/>
      <c r="QNL94"/>
      <c r="QNM94"/>
      <c r="QNN94"/>
      <c r="QNO94"/>
      <c r="QNP94"/>
      <c r="QNQ94"/>
      <c r="QNR94"/>
      <c r="QNS94"/>
      <c r="QNT94"/>
      <c r="QNU94"/>
      <c r="QNV94"/>
      <c r="QNW94"/>
      <c r="QNX94"/>
      <c r="QNY94"/>
      <c r="QNZ94"/>
      <c r="QOA94"/>
      <c r="QOB94"/>
      <c r="QOC94"/>
      <c r="QOD94"/>
      <c r="QOE94"/>
      <c r="QOF94"/>
      <c r="QOG94"/>
      <c r="QOH94"/>
      <c r="QOI94"/>
      <c r="QOJ94"/>
      <c r="QOK94"/>
      <c r="QOL94"/>
      <c r="QOM94"/>
      <c r="QON94"/>
      <c r="QOO94"/>
      <c r="QOP94"/>
      <c r="QOQ94"/>
      <c r="QOR94"/>
      <c r="QOS94"/>
      <c r="QOT94"/>
      <c r="QOU94"/>
      <c r="QOV94"/>
      <c r="QOW94"/>
      <c r="QOX94"/>
      <c r="QOY94"/>
      <c r="QOZ94"/>
      <c r="QPA94"/>
      <c r="QPB94"/>
      <c r="QPC94"/>
      <c r="QPD94"/>
      <c r="QPE94"/>
      <c r="QPF94"/>
      <c r="QPG94"/>
      <c r="QPH94"/>
      <c r="QPI94"/>
      <c r="QPJ94"/>
      <c r="QPK94"/>
      <c r="QPL94"/>
      <c r="QPM94"/>
      <c r="QPN94"/>
      <c r="QPO94"/>
      <c r="QPP94"/>
      <c r="QPQ94"/>
      <c r="QPR94"/>
      <c r="QPS94"/>
      <c r="QPT94"/>
      <c r="QPU94"/>
      <c r="QPV94"/>
      <c r="QPW94"/>
      <c r="QPX94"/>
      <c r="QPY94"/>
      <c r="QPZ94"/>
      <c r="QQA94"/>
      <c r="QQB94"/>
      <c r="QQC94"/>
      <c r="QQD94"/>
      <c r="QQE94"/>
      <c r="QQF94"/>
      <c r="QQG94"/>
      <c r="QQH94"/>
      <c r="QQI94"/>
      <c r="QQJ94"/>
      <c r="QQK94"/>
      <c r="QQL94"/>
      <c r="QQM94"/>
      <c r="QQN94"/>
      <c r="QQO94"/>
      <c r="QQP94"/>
      <c r="QQQ94"/>
      <c r="QQR94"/>
      <c r="QQS94"/>
      <c r="QQT94"/>
      <c r="QQU94"/>
      <c r="QQV94"/>
      <c r="QQW94"/>
      <c r="QQX94"/>
      <c r="QQY94"/>
      <c r="QQZ94"/>
      <c r="QRA94"/>
      <c r="QRB94"/>
      <c r="QRC94"/>
      <c r="QRD94"/>
      <c r="QRE94"/>
      <c r="QRF94"/>
      <c r="QRG94"/>
      <c r="QRH94"/>
      <c r="QRI94"/>
      <c r="QRJ94"/>
      <c r="QRK94"/>
      <c r="QRL94"/>
      <c r="QRM94"/>
      <c r="QRN94"/>
      <c r="QRO94"/>
      <c r="QRP94"/>
      <c r="QRQ94"/>
      <c r="QRR94"/>
      <c r="QRS94"/>
      <c r="QRT94"/>
      <c r="QRU94"/>
      <c r="QRV94"/>
      <c r="QRW94"/>
      <c r="QRX94"/>
      <c r="QRY94"/>
      <c r="QRZ94"/>
      <c r="QSA94"/>
      <c r="QSB94"/>
      <c r="QSC94"/>
      <c r="QSD94"/>
      <c r="QSE94"/>
      <c r="QSF94"/>
      <c r="QSG94"/>
      <c r="QSH94"/>
      <c r="QSI94"/>
      <c r="QSJ94"/>
      <c r="QSK94"/>
      <c r="QSL94"/>
      <c r="QSM94"/>
      <c r="QSN94"/>
      <c r="QSO94"/>
      <c r="QSP94"/>
      <c r="QSQ94"/>
      <c r="QSR94"/>
      <c r="QSS94"/>
      <c r="QST94"/>
      <c r="QSU94"/>
      <c r="QSV94"/>
      <c r="QSW94"/>
      <c r="QSX94"/>
      <c r="QSY94"/>
      <c r="QSZ94"/>
      <c r="QTA94"/>
      <c r="QTB94"/>
      <c r="QTC94"/>
      <c r="QTD94"/>
      <c r="QTE94"/>
      <c r="QTF94"/>
      <c r="QTG94"/>
      <c r="QTH94"/>
      <c r="QTI94"/>
      <c r="QTJ94"/>
      <c r="QTK94"/>
      <c r="QTL94"/>
      <c r="QTM94"/>
      <c r="QTN94"/>
      <c r="QTO94"/>
      <c r="QTP94"/>
      <c r="QTQ94"/>
      <c r="QTR94"/>
      <c r="QTS94"/>
      <c r="QTT94"/>
      <c r="QTU94"/>
      <c r="QTV94"/>
      <c r="QTW94"/>
      <c r="QTX94"/>
      <c r="QTY94"/>
      <c r="QTZ94"/>
      <c r="QUA94"/>
      <c r="QUB94"/>
      <c r="QUC94"/>
      <c r="QUD94"/>
      <c r="QUE94"/>
      <c r="QUF94"/>
      <c r="QUG94"/>
      <c r="QUH94"/>
      <c r="QUI94"/>
      <c r="QUJ94"/>
      <c r="QUK94"/>
      <c r="QUL94"/>
      <c r="QUM94"/>
      <c r="QUN94"/>
      <c r="QUO94"/>
      <c r="QUP94"/>
      <c r="QUQ94"/>
      <c r="QUR94"/>
      <c r="QUS94"/>
      <c r="QUT94"/>
      <c r="QUU94"/>
      <c r="QUV94"/>
      <c r="QUW94"/>
      <c r="QUX94"/>
      <c r="QUY94"/>
      <c r="QUZ94"/>
      <c r="QVA94"/>
      <c r="QVB94"/>
      <c r="QVC94"/>
      <c r="QVD94"/>
      <c r="QVE94"/>
      <c r="QVF94"/>
      <c r="QVG94"/>
      <c r="QVH94"/>
      <c r="QVI94"/>
      <c r="QVJ94"/>
      <c r="QVK94"/>
      <c r="QVL94"/>
      <c r="QVM94"/>
      <c r="QVN94"/>
      <c r="QVO94"/>
      <c r="QVP94"/>
      <c r="QVQ94"/>
      <c r="QVR94"/>
      <c r="QVS94"/>
      <c r="QVT94"/>
      <c r="QVU94"/>
      <c r="QVV94"/>
      <c r="QVW94"/>
      <c r="QVX94"/>
      <c r="QVY94"/>
      <c r="QVZ94"/>
      <c r="QWA94"/>
      <c r="QWB94"/>
      <c r="QWC94"/>
      <c r="QWD94"/>
      <c r="QWE94"/>
      <c r="QWF94"/>
      <c r="QWG94"/>
      <c r="QWH94"/>
      <c r="QWI94"/>
      <c r="QWJ94"/>
      <c r="QWK94"/>
      <c r="QWL94"/>
      <c r="QWM94"/>
      <c r="QWN94"/>
      <c r="QWO94"/>
      <c r="QWP94"/>
      <c r="QWQ94"/>
      <c r="QWR94"/>
      <c r="QWS94"/>
      <c r="QWT94"/>
      <c r="QWU94"/>
      <c r="QWV94"/>
      <c r="QWW94"/>
      <c r="QWX94"/>
      <c r="QWY94"/>
      <c r="QWZ94"/>
      <c r="QXA94"/>
      <c r="QXB94"/>
      <c r="QXC94"/>
      <c r="QXD94"/>
      <c r="QXE94"/>
      <c r="QXF94"/>
      <c r="QXG94"/>
      <c r="QXH94"/>
      <c r="QXI94"/>
      <c r="QXJ94"/>
      <c r="QXK94"/>
      <c r="QXL94"/>
      <c r="QXM94"/>
      <c r="QXN94"/>
      <c r="QXO94"/>
      <c r="QXP94"/>
      <c r="QXQ94"/>
      <c r="QXR94"/>
      <c r="QXS94"/>
      <c r="QXT94"/>
      <c r="QXU94"/>
      <c r="QXV94"/>
      <c r="QXW94"/>
      <c r="QXX94"/>
      <c r="QXY94"/>
      <c r="QXZ94"/>
      <c r="QYA94"/>
      <c r="QYB94"/>
      <c r="QYC94"/>
      <c r="QYD94"/>
      <c r="QYE94"/>
      <c r="QYF94"/>
      <c r="QYG94"/>
      <c r="QYH94"/>
      <c r="QYI94"/>
      <c r="QYJ94"/>
      <c r="QYK94"/>
      <c r="QYL94"/>
      <c r="QYM94"/>
      <c r="QYN94"/>
      <c r="QYO94"/>
      <c r="QYP94"/>
      <c r="QYQ94"/>
      <c r="QYR94"/>
      <c r="QYS94"/>
      <c r="QYT94"/>
      <c r="QYU94"/>
      <c r="QYV94"/>
      <c r="QYW94"/>
      <c r="QYX94"/>
      <c r="QYY94"/>
      <c r="QYZ94"/>
      <c r="QZA94"/>
      <c r="QZB94"/>
      <c r="QZC94"/>
      <c r="QZD94"/>
      <c r="QZE94"/>
      <c r="QZF94"/>
      <c r="QZG94"/>
      <c r="QZH94"/>
      <c r="QZI94"/>
      <c r="QZJ94"/>
      <c r="QZK94"/>
      <c r="QZL94"/>
      <c r="QZM94"/>
      <c r="QZN94"/>
      <c r="QZO94"/>
      <c r="QZP94"/>
      <c r="QZQ94"/>
      <c r="QZR94"/>
      <c r="QZS94"/>
      <c r="QZT94"/>
      <c r="QZU94"/>
      <c r="QZV94"/>
      <c r="QZW94"/>
      <c r="QZX94"/>
      <c r="QZY94"/>
      <c r="QZZ94"/>
      <c r="RAA94"/>
      <c r="RAB94"/>
      <c r="RAC94"/>
      <c r="RAD94"/>
      <c r="RAE94"/>
      <c r="RAF94"/>
      <c r="RAG94"/>
      <c r="RAH94"/>
      <c r="RAI94"/>
      <c r="RAJ94"/>
      <c r="RAK94"/>
      <c r="RAL94"/>
      <c r="RAM94"/>
      <c r="RAN94"/>
      <c r="RAO94"/>
      <c r="RAP94"/>
      <c r="RAQ94"/>
      <c r="RAR94"/>
      <c r="RAS94"/>
      <c r="RAT94"/>
      <c r="RAU94"/>
      <c r="RAV94"/>
      <c r="RAW94"/>
      <c r="RAX94"/>
      <c r="RAY94"/>
      <c r="RAZ94"/>
      <c r="RBA94"/>
      <c r="RBB94"/>
      <c r="RBC94"/>
      <c r="RBD94"/>
      <c r="RBE94"/>
      <c r="RBF94"/>
      <c r="RBG94"/>
      <c r="RBH94"/>
      <c r="RBI94"/>
      <c r="RBJ94"/>
      <c r="RBK94"/>
      <c r="RBL94"/>
      <c r="RBM94"/>
      <c r="RBN94"/>
      <c r="RBO94"/>
      <c r="RBP94"/>
      <c r="RBQ94"/>
      <c r="RBR94"/>
      <c r="RBS94"/>
      <c r="RBT94"/>
      <c r="RBU94"/>
      <c r="RBV94"/>
      <c r="RBW94"/>
      <c r="RBX94"/>
      <c r="RBY94"/>
      <c r="RBZ94"/>
      <c r="RCA94"/>
      <c r="RCB94"/>
      <c r="RCC94"/>
      <c r="RCD94"/>
      <c r="RCE94"/>
      <c r="RCF94"/>
      <c r="RCG94"/>
      <c r="RCH94"/>
      <c r="RCI94"/>
      <c r="RCJ94"/>
      <c r="RCK94"/>
      <c r="RCL94"/>
      <c r="RCM94"/>
      <c r="RCN94"/>
      <c r="RCO94"/>
      <c r="RCP94"/>
      <c r="RCQ94"/>
      <c r="RCR94"/>
      <c r="RCS94"/>
      <c r="RCT94"/>
      <c r="RCU94"/>
      <c r="RCV94"/>
      <c r="RCW94"/>
      <c r="RCX94"/>
      <c r="RCY94"/>
      <c r="RCZ94"/>
      <c r="RDA94"/>
      <c r="RDB94"/>
      <c r="RDC94"/>
      <c r="RDD94"/>
      <c r="RDE94"/>
      <c r="RDF94"/>
      <c r="RDG94"/>
      <c r="RDH94"/>
      <c r="RDI94"/>
      <c r="RDJ94"/>
      <c r="RDK94"/>
      <c r="RDL94"/>
      <c r="RDM94"/>
      <c r="RDN94"/>
      <c r="RDO94"/>
      <c r="RDP94"/>
      <c r="RDQ94"/>
      <c r="RDR94"/>
      <c r="RDS94"/>
      <c r="RDT94"/>
      <c r="RDU94"/>
      <c r="RDV94"/>
      <c r="RDW94"/>
      <c r="RDX94"/>
      <c r="RDY94"/>
      <c r="RDZ94"/>
      <c r="REA94"/>
      <c r="REB94"/>
      <c r="REC94"/>
      <c r="RED94"/>
      <c r="REE94"/>
      <c r="REF94"/>
      <c r="REG94"/>
      <c r="REH94"/>
      <c r="REI94"/>
      <c r="REJ94"/>
      <c r="REK94"/>
      <c r="REL94"/>
      <c r="REM94"/>
      <c r="REN94"/>
      <c r="REO94"/>
      <c r="REP94"/>
      <c r="REQ94"/>
      <c r="RER94"/>
      <c r="RES94"/>
      <c r="RET94"/>
      <c r="REU94"/>
      <c r="REV94"/>
      <c r="REW94"/>
      <c r="REX94"/>
      <c r="REY94"/>
      <c r="REZ94"/>
      <c r="RFA94"/>
      <c r="RFB94"/>
      <c r="RFC94"/>
      <c r="RFD94"/>
      <c r="RFE94"/>
      <c r="RFF94"/>
      <c r="RFG94"/>
      <c r="RFH94"/>
      <c r="RFI94"/>
      <c r="RFJ94"/>
      <c r="RFK94"/>
      <c r="RFL94"/>
      <c r="RFM94"/>
      <c r="RFN94"/>
      <c r="RFO94"/>
      <c r="RFP94"/>
      <c r="RFQ94"/>
      <c r="RFR94"/>
      <c r="RFS94"/>
      <c r="RFT94"/>
      <c r="RFU94"/>
      <c r="RFV94"/>
      <c r="RFW94"/>
      <c r="RFX94"/>
      <c r="RFY94"/>
      <c r="RFZ94"/>
      <c r="RGA94"/>
      <c r="RGB94"/>
      <c r="RGC94"/>
      <c r="RGD94"/>
      <c r="RGE94"/>
      <c r="RGF94"/>
      <c r="RGG94"/>
      <c r="RGH94"/>
      <c r="RGI94"/>
      <c r="RGJ94"/>
      <c r="RGK94"/>
      <c r="RGL94"/>
      <c r="RGM94"/>
      <c r="RGN94"/>
      <c r="RGO94"/>
      <c r="RGP94"/>
      <c r="RGQ94"/>
      <c r="RGR94"/>
      <c r="RGS94"/>
      <c r="RGT94"/>
      <c r="RGU94"/>
      <c r="RGV94"/>
      <c r="RGW94"/>
      <c r="RGX94"/>
      <c r="RGY94"/>
      <c r="RGZ94"/>
      <c r="RHA94"/>
      <c r="RHB94"/>
      <c r="RHC94"/>
      <c r="RHD94"/>
      <c r="RHE94"/>
      <c r="RHF94"/>
      <c r="RHG94"/>
      <c r="RHH94"/>
      <c r="RHI94"/>
      <c r="RHJ94"/>
      <c r="RHK94"/>
      <c r="RHL94"/>
      <c r="RHM94"/>
      <c r="RHN94"/>
      <c r="RHO94"/>
      <c r="RHP94"/>
      <c r="RHQ94"/>
      <c r="RHR94"/>
      <c r="RHS94"/>
      <c r="RHT94"/>
      <c r="RHU94"/>
      <c r="RHV94"/>
      <c r="RHW94"/>
      <c r="RHX94"/>
      <c r="RHY94"/>
      <c r="RHZ94"/>
      <c r="RIA94"/>
      <c r="RIB94"/>
      <c r="RIC94"/>
      <c r="RID94"/>
      <c r="RIE94"/>
      <c r="RIF94"/>
      <c r="RIG94"/>
      <c r="RIH94"/>
      <c r="RII94"/>
      <c r="RIJ94"/>
      <c r="RIK94"/>
      <c r="RIL94"/>
      <c r="RIM94"/>
      <c r="RIN94"/>
      <c r="RIO94"/>
      <c r="RIP94"/>
      <c r="RIQ94"/>
      <c r="RIR94"/>
      <c r="RIS94"/>
      <c r="RIT94"/>
      <c r="RIU94"/>
      <c r="RIV94"/>
      <c r="RIW94"/>
      <c r="RIX94"/>
      <c r="RIY94"/>
      <c r="RIZ94"/>
      <c r="RJA94"/>
      <c r="RJB94"/>
      <c r="RJC94"/>
      <c r="RJD94"/>
      <c r="RJE94"/>
      <c r="RJF94"/>
      <c r="RJG94"/>
      <c r="RJH94"/>
      <c r="RJI94"/>
      <c r="RJJ94"/>
      <c r="RJK94"/>
      <c r="RJL94"/>
      <c r="RJM94"/>
      <c r="RJN94"/>
      <c r="RJO94"/>
      <c r="RJP94"/>
      <c r="RJQ94"/>
      <c r="RJR94"/>
      <c r="RJS94"/>
      <c r="RJT94"/>
      <c r="RJU94"/>
      <c r="RJV94"/>
      <c r="RJW94"/>
      <c r="RJX94"/>
      <c r="RJY94"/>
      <c r="RJZ94"/>
      <c r="RKA94"/>
      <c r="RKB94"/>
      <c r="RKC94"/>
      <c r="RKD94"/>
      <c r="RKE94"/>
      <c r="RKF94"/>
      <c r="RKG94"/>
      <c r="RKH94"/>
      <c r="RKI94"/>
      <c r="RKJ94"/>
      <c r="RKK94"/>
      <c r="RKL94"/>
      <c r="RKM94"/>
      <c r="RKN94"/>
      <c r="RKO94"/>
      <c r="RKP94"/>
      <c r="RKQ94"/>
      <c r="RKR94"/>
      <c r="RKS94"/>
      <c r="RKT94"/>
      <c r="RKU94"/>
      <c r="RKV94"/>
      <c r="RKW94"/>
      <c r="RKX94"/>
      <c r="RKY94"/>
      <c r="RKZ94"/>
      <c r="RLA94"/>
      <c r="RLB94"/>
      <c r="RLC94"/>
      <c r="RLD94"/>
      <c r="RLE94"/>
      <c r="RLF94"/>
      <c r="RLG94"/>
      <c r="RLH94"/>
      <c r="RLI94"/>
      <c r="RLJ94"/>
      <c r="RLK94"/>
      <c r="RLL94"/>
      <c r="RLM94"/>
      <c r="RLN94"/>
      <c r="RLO94"/>
      <c r="RLP94"/>
      <c r="RLQ94"/>
      <c r="RLR94"/>
      <c r="RLS94"/>
      <c r="RLT94"/>
      <c r="RLU94"/>
      <c r="RLV94"/>
      <c r="RLW94"/>
      <c r="RLX94"/>
      <c r="RLY94"/>
      <c r="RLZ94"/>
      <c r="RMA94"/>
      <c r="RMB94"/>
      <c r="RMC94"/>
      <c r="RMD94"/>
      <c r="RME94"/>
      <c r="RMF94"/>
      <c r="RMG94"/>
      <c r="RMH94"/>
      <c r="RMI94"/>
      <c r="RMJ94"/>
      <c r="RMK94"/>
      <c r="RML94"/>
      <c r="RMM94"/>
      <c r="RMN94"/>
      <c r="RMO94"/>
      <c r="RMP94"/>
      <c r="RMQ94"/>
      <c r="RMR94"/>
      <c r="RMS94"/>
      <c r="RMT94"/>
      <c r="RMU94"/>
      <c r="RMV94"/>
      <c r="RMW94"/>
      <c r="RMX94"/>
      <c r="RMY94"/>
      <c r="RMZ94"/>
      <c r="RNA94"/>
      <c r="RNB94"/>
      <c r="RNC94"/>
      <c r="RND94"/>
      <c r="RNE94"/>
      <c r="RNF94"/>
      <c r="RNG94"/>
      <c r="RNH94"/>
      <c r="RNI94"/>
      <c r="RNJ94"/>
      <c r="RNK94"/>
      <c r="RNL94"/>
      <c r="RNM94"/>
      <c r="RNN94"/>
      <c r="RNO94"/>
      <c r="RNP94"/>
      <c r="RNQ94"/>
      <c r="RNR94"/>
      <c r="RNS94"/>
      <c r="RNT94"/>
      <c r="RNU94"/>
      <c r="RNV94"/>
      <c r="RNW94"/>
      <c r="RNX94"/>
      <c r="RNY94"/>
      <c r="RNZ94"/>
      <c r="ROA94"/>
      <c r="ROB94"/>
      <c r="ROC94"/>
      <c r="ROD94"/>
      <c r="ROE94"/>
      <c r="ROF94"/>
      <c r="ROG94"/>
      <c r="ROH94"/>
      <c r="ROI94"/>
      <c r="ROJ94"/>
      <c r="ROK94"/>
      <c r="ROL94"/>
      <c r="ROM94"/>
      <c r="RON94"/>
      <c r="ROO94"/>
      <c r="ROP94"/>
      <c r="ROQ94"/>
      <c r="ROR94"/>
      <c r="ROS94"/>
      <c r="ROT94"/>
      <c r="ROU94"/>
      <c r="ROV94"/>
      <c r="ROW94"/>
      <c r="ROX94"/>
      <c r="ROY94"/>
      <c r="ROZ94"/>
      <c r="RPA94"/>
      <c r="RPB94"/>
      <c r="RPC94"/>
      <c r="RPD94"/>
      <c r="RPE94"/>
      <c r="RPF94"/>
      <c r="RPG94"/>
      <c r="RPH94"/>
      <c r="RPI94"/>
      <c r="RPJ94"/>
      <c r="RPK94"/>
      <c r="RPL94"/>
      <c r="RPM94"/>
      <c r="RPN94"/>
      <c r="RPO94"/>
      <c r="RPP94"/>
      <c r="RPQ94"/>
      <c r="RPR94"/>
      <c r="RPS94"/>
      <c r="RPT94"/>
      <c r="RPU94"/>
      <c r="RPV94"/>
      <c r="RPW94"/>
      <c r="RPX94"/>
      <c r="RPY94"/>
      <c r="RPZ94"/>
      <c r="RQA94"/>
      <c r="RQB94"/>
      <c r="RQC94"/>
      <c r="RQD94"/>
      <c r="RQE94"/>
      <c r="RQF94"/>
      <c r="RQG94"/>
      <c r="RQH94"/>
      <c r="RQI94"/>
      <c r="RQJ94"/>
      <c r="RQK94"/>
      <c r="RQL94"/>
      <c r="RQM94"/>
      <c r="RQN94"/>
      <c r="RQO94"/>
      <c r="RQP94"/>
      <c r="RQQ94"/>
      <c r="RQR94"/>
      <c r="RQS94"/>
      <c r="RQT94"/>
      <c r="RQU94"/>
      <c r="RQV94"/>
      <c r="RQW94"/>
      <c r="RQX94"/>
      <c r="RQY94"/>
      <c r="RQZ94"/>
      <c r="RRA94"/>
      <c r="RRB94"/>
      <c r="RRC94"/>
      <c r="RRD94"/>
      <c r="RRE94"/>
      <c r="RRF94"/>
      <c r="RRG94"/>
      <c r="RRH94"/>
      <c r="RRI94"/>
      <c r="RRJ94"/>
      <c r="RRK94"/>
      <c r="RRL94"/>
      <c r="RRM94"/>
      <c r="RRN94"/>
      <c r="RRO94"/>
      <c r="RRP94"/>
      <c r="RRQ94"/>
      <c r="RRR94"/>
      <c r="RRS94"/>
      <c r="RRT94"/>
      <c r="RRU94"/>
      <c r="RRV94"/>
      <c r="RRW94"/>
      <c r="RRX94"/>
      <c r="RRY94"/>
      <c r="RRZ94"/>
      <c r="RSA94"/>
      <c r="RSB94"/>
      <c r="RSC94"/>
      <c r="RSD94"/>
      <c r="RSE94"/>
      <c r="RSF94"/>
      <c r="RSG94"/>
      <c r="RSH94"/>
      <c r="RSI94"/>
      <c r="RSJ94"/>
      <c r="RSK94"/>
      <c r="RSL94"/>
      <c r="RSM94"/>
      <c r="RSN94"/>
      <c r="RSO94"/>
      <c r="RSP94"/>
      <c r="RSQ94"/>
      <c r="RSR94"/>
      <c r="RSS94"/>
      <c r="RST94"/>
      <c r="RSU94"/>
      <c r="RSV94"/>
      <c r="RSW94"/>
      <c r="RSX94"/>
      <c r="RSY94"/>
      <c r="RSZ94"/>
      <c r="RTA94"/>
      <c r="RTB94"/>
      <c r="RTC94"/>
      <c r="RTD94"/>
      <c r="RTE94"/>
      <c r="RTF94"/>
      <c r="RTG94"/>
      <c r="RTH94"/>
      <c r="RTI94"/>
      <c r="RTJ94"/>
      <c r="RTK94"/>
      <c r="RTL94"/>
      <c r="RTM94"/>
      <c r="RTN94"/>
      <c r="RTO94"/>
      <c r="RTP94"/>
      <c r="RTQ94"/>
      <c r="RTR94"/>
      <c r="RTS94"/>
      <c r="RTT94"/>
      <c r="RTU94"/>
      <c r="RTV94"/>
      <c r="RTW94"/>
      <c r="RTX94"/>
      <c r="RTY94"/>
      <c r="RTZ94"/>
      <c r="RUA94"/>
      <c r="RUB94"/>
      <c r="RUC94"/>
      <c r="RUD94"/>
      <c r="RUE94"/>
      <c r="RUF94"/>
      <c r="RUG94"/>
      <c r="RUH94"/>
      <c r="RUI94"/>
      <c r="RUJ94"/>
      <c r="RUK94"/>
      <c r="RUL94"/>
      <c r="RUM94"/>
      <c r="RUN94"/>
      <c r="RUO94"/>
      <c r="RUP94"/>
      <c r="RUQ94"/>
      <c r="RUR94"/>
      <c r="RUS94"/>
      <c r="RUT94"/>
      <c r="RUU94"/>
      <c r="RUV94"/>
      <c r="RUW94"/>
      <c r="RUX94"/>
      <c r="RUY94"/>
      <c r="RUZ94"/>
      <c r="RVA94"/>
      <c r="RVB94"/>
      <c r="RVC94"/>
      <c r="RVD94"/>
      <c r="RVE94"/>
      <c r="RVF94"/>
      <c r="RVG94"/>
      <c r="RVH94"/>
      <c r="RVI94"/>
      <c r="RVJ94"/>
      <c r="RVK94"/>
      <c r="RVL94"/>
      <c r="RVM94"/>
      <c r="RVN94"/>
      <c r="RVO94"/>
      <c r="RVP94"/>
      <c r="RVQ94"/>
      <c r="RVR94"/>
      <c r="RVS94"/>
      <c r="RVT94"/>
      <c r="RVU94"/>
      <c r="RVV94"/>
      <c r="RVW94"/>
      <c r="RVX94"/>
      <c r="RVY94"/>
      <c r="RVZ94"/>
      <c r="RWA94"/>
      <c r="RWB94"/>
      <c r="RWC94"/>
      <c r="RWD94"/>
      <c r="RWE94"/>
      <c r="RWF94"/>
      <c r="RWG94"/>
      <c r="RWH94"/>
      <c r="RWI94"/>
      <c r="RWJ94"/>
      <c r="RWK94"/>
      <c r="RWL94"/>
      <c r="RWM94"/>
      <c r="RWN94"/>
      <c r="RWO94"/>
      <c r="RWP94"/>
      <c r="RWQ94"/>
      <c r="RWR94"/>
      <c r="RWS94"/>
      <c r="RWT94"/>
      <c r="RWU94"/>
      <c r="RWV94"/>
      <c r="RWW94"/>
      <c r="RWX94"/>
      <c r="RWY94"/>
      <c r="RWZ94"/>
      <c r="RXA94"/>
      <c r="RXB94"/>
      <c r="RXC94"/>
      <c r="RXD94"/>
      <c r="RXE94"/>
      <c r="RXF94"/>
      <c r="RXG94"/>
      <c r="RXH94"/>
      <c r="RXI94"/>
      <c r="RXJ94"/>
      <c r="RXK94"/>
      <c r="RXL94"/>
      <c r="RXM94"/>
      <c r="RXN94"/>
      <c r="RXO94"/>
      <c r="RXP94"/>
      <c r="RXQ94"/>
      <c r="RXR94"/>
      <c r="RXS94"/>
      <c r="RXT94"/>
      <c r="RXU94"/>
      <c r="RXV94"/>
      <c r="RXW94"/>
      <c r="RXX94"/>
      <c r="RXY94"/>
      <c r="RXZ94"/>
      <c r="RYA94"/>
      <c r="RYB94"/>
      <c r="RYC94"/>
      <c r="RYD94"/>
      <c r="RYE94"/>
      <c r="RYF94"/>
      <c r="RYG94"/>
      <c r="RYH94"/>
      <c r="RYI94"/>
      <c r="RYJ94"/>
      <c r="RYK94"/>
      <c r="RYL94"/>
      <c r="RYM94"/>
      <c r="RYN94"/>
      <c r="RYO94"/>
      <c r="RYP94"/>
      <c r="RYQ94"/>
      <c r="RYR94"/>
      <c r="RYS94"/>
      <c r="RYT94"/>
      <c r="RYU94"/>
      <c r="RYV94"/>
      <c r="RYW94"/>
      <c r="RYX94"/>
      <c r="RYY94"/>
      <c r="RYZ94"/>
      <c r="RZA94"/>
      <c r="RZB94"/>
      <c r="RZC94"/>
      <c r="RZD94"/>
      <c r="RZE94"/>
      <c r="RZF94"/>
      <c r="RZG94"/>
      <c r="RZH94"/>
      <c r="RZI94"/>
      <c r="RZJ94"/>
      <c r="RZK94"/>
      <c r="RZL94"/>
      <c r="RZM94"/>
      <c r="RZN94"/>
      <c r="RZO94"/>
      <c r="RZP94"/>
      <c r="RZQ94"/>
      <c r="RZR94"/>
      <c r="RZS94"/>
      <c r="RZT94"/>
      <c r="RZU94"/>
      <c r="RZV94"/>
      <c r="RZW94"/>
      <c r="RZX94"/>
      <c r="RZY94"/>
      <c r="RZZ94"/>
      <c r="SAA94"/>
      <c r="SAB94"/>
      <c r="SAC94"/>
      <c r="SAD94"/>
      <c r="SAE94"/>
      <c r="SAF94"/>
      <c r="SAG94"/>
      <c r="SAH94"/>
      <c r="SAI94"/>
      <c r="SAJ94"/>
      <c r="SAK94"/>
      <c r="SAL94"/>
      <c r="SAM94"/>
      <c r="SAN94"/>
      <c r="SAO94"/>
      <c r="SAP94"/>
      <c r="SAQ94"/>
      <c r="SAR94"/>
      <c r="SAS94"/>
      <c r="SAT94"/>
      <c r="SAU94"/>
      <c r="SAV94"/>
      <c r="SAW94"/>
      <c r="SAX94"/>
      <c r="SAY94"/>
      <c r="SAZ94"/>
      <c r="SBA94"/>
      <c r="SBB94"/>
      <c r="SBC94"/>
      <c r="SBD94"/>
      <c r="SBE94"/>
      <c r="SBF94"/>
      <c r="SBG94"/>
      <c r="SBH94"/>
      <c r="SBI94"/>
      <c r="SBJ94"/>
      <c r="SBK94"/>
      <c r="SBL94"/>
      <c r="SBM94"/>
      <c r="SBN94"/>
      <c r="SBO94"/>
      <c r="SBP94"/>
      <c r="SBQ94"/>
      <c r="SBR94"/>
      <c r="SBS94"/>
      <c r="SBT94"/>
      <c r="SBU94"/>
      <c r="SBV94"/>
      <c r="SBW94"/>
      <c r="SBX94"/>
      <c r="SBY94"/>
      <c r="SBZ94"/>
      <c r="SCA94"/>
      <c r="SCB94"/>
      <c r="SCC94"/>
      <c r="SCD94"/>
      <c r="SCE94"/>
      <c r="SCF94"/>
      <c r="SCG94"/>
      <c r="SCH94"/>
      <c r="SCI94"/>
      <c r="SCJ94"/>
      <c r="SCK94"/>
      <c r="SCL94"/>
      <c r="SCM94"/>
      <c r="SCN94"/>
      <c r="SCO94"/>
      <c r="SCP94"/>
      <c r="SCQ94"/>
      <c r="SCR94"/>
      <c r="SCS94"/>
      <c r="SCT94"/>
      <c r="SCU94"/>
      <c r="SCV94"/>
      <c r="SCW94"/>
      <c r="SCX94"/>
      <c r="SCY94"/>
      <c r="SCZ94"/>
      <c r="SDA94"/>
      <c r="SDB94"/>
      <c r="SDC94"/>
      <c r="SDD94"/>
      <c r="SDE94"/>
      <c r="SDF94"/>
      <c r="SDG94"/>
      <c r="SDH94"/>
      <c r="SDI94"/>
      <c r="SDJ94"/>
      <c r="SDK94"/>
      <c r="SDL94"/>
      <c r="SDM94"/>
      <c r="SDN94"/>
      <c r="SDO94"/>
      <c r="SDP94"/>
      <c r="SDQ94"/>
      <c r="SDR94"/>
      <c r="SDS94"/>
      <c r="SDT94"/>
      <c r="SDU94"/>
      <c r="SDV94"/>
      <c r="SDW94"/>
      <c r="SDX94"/>
      <c r="SDY94"/>
      <c r="SDZ94"/>
      <c r="SEA94"/>
      <c r="SEB94"/>
      <c r="SEC94"/>
      <c r="SED94"/>
      <c r="SEE94"/>
      <c r="SEF94"/>
      <c r="SEG94"/>
      <c r="SEH94"/>
      <c r="SEI94"/>
      <c r="SEJ94"/>
      <c r="SEK94"/>
      <c r="SEL94"/>
      <c r="SEM94"/>
      <c r="SEN94"/>
      <c r="SEO94"/>
      <c r="SEP94"/>
      <c r="SEQ94"/>
      <c r="SER94"/>
      <c r="SES94"/>
      <c r="SET94"/>
      <c r="SEU94"/>
      <c r="SEV94"/>
      <c r="SEW94"/>
      <c r="SEX94"/>
      <c r="SEY94"/>
      <c r="SEZ94"/>
      <c r="SFA94"/>
      <c r="SFB94"/>
      <c r="SFC94"/>
      <c r="SFD94"/>
      <c r="SFE94"/>
      <c r="SFF94"/>
      <c r="SFG94"/>
      <c r="SFH94"/>
      <c r="SFI94"/>
      <c r="SFJ94"/>
      <c r="SFK94"/>
      <c r="SFL94"/>
      <c r="SFM94"/>
      <c r="SFN94"/>
      <c r="SFO94"/>
      <c r="SFP94"/>
      <c r="SFQ94"/>
      <c r="SFR94"/>
      <c r="SFS94"/>
      <c r="SFT94"/>
      <c r="SFU94"/>
      <c r="SFV94"/>
      <c r="SFW94"/>
      <c r="SFX94"/>
      <c r="SFY94"/>
      <c r="SFZ94"/>
      <c r="SGA94"/>
      <c r="SGB94"/>
      <c r="SGC94"/>
      <c r="SGD94"/>
      <c r="SGE94"/>
      <c r="SGF94"/>
      <c r="SGG94"/>
      <c r="SGH94"/>
      <c r="SGI94"/>
      <c r="SGJ94"/>
      <c r="SGK94"/>
      <c r="SGL94"/>
      <c r="SGM94"/>
      <c r="SGN94"/>
      <c r="SGO94"/>
      <c r="SGP94"/>
      <c r="SGQ94"/>
      <c r="SGR94"/>
      <c r="SGS94"/>
      <c r="SGT94"/>
      <c r="SGU94"/>
      <c r="SGV94"/>
      <c r="SGW94"/>
      <c r="SGX94"/>
      <c r="SGY94"/>
      <c r="SGZ94"/>
      <c r="SHA94"/>
      <c r="SHB94"/>
      <c r="SHC94"/>
      <c r="SHD94"/>
      <c r="SHE94"/>
      <c r="SHF94"/>
      <c r="SHG94"/>
      <c r="SHH94"/>
      <c r="SHI94"/>
      <c r="SHJ94"/>
      <c r="SHK94"/>
      <c r="SHL94"/>
      <c r="SHM94"/>
      <c r="SHN94"/>
      <c r="SHO94"/>
      <c r="SHP94"/>
      <c r="SHQ94"/>
      <c r="SHR94"/>
      <c r="SHS94"/>
      <c r="SHT94"/>
      <c r="SHU94"/>
      <c r="SHV94"/>
      <c r="SHW94"/>
      <c r="SHX94"/>
      <c r="SHY94"/>
      <c r="SHZ94"/>
      <c r="SIA94"/>
      <c r="SIB94"/>
      <c r="SIC94"/>
      <c r="SID94"/>
      <c r="SIE94"/>
      <c r="SIF94"/>
      <c r="SIG94"/>
      <c r="SIH94"/>
      <c r="SII94"/>
      <c r="SIJ94"/>
      <c r="SIK94"/>
      <c r="SIL94"/>
      <c r="SIM94"/>
      <c r="SIN94"/>
      <c r="SIO94"/>
      <c r="SIP94"/>
      <c r="SIQ94"/>
      <c r="SIR94"/>
      <c r="SIS94"/>
      <c r="SIT94"/>
      <c r="SIU94"/>
      <c r="SIV94"/>
      <c r="SIW94"/>
      <c r="SIX94"/>
      <c r="SIY94"/>
      <c r="SIZ94"/>
      <c r="SJA94"/>
      <c r="SJB94"/>
      <c r="SJC94"/>
      <c r="SJD94"/>
      <c r="SJE94"/>
      <c r="SJF94"/>
      <c r="SJG94"/>
      <c r="SJH94"/>
      <c r="SJI94"/>
      <c r="SJJ94"/>
      <c r="SJK94"/>
      <c r="SJL94"/>
      <c r="SJM94"/>
      <c r="SJN94"/>
      <c r="SJO94"/>
      <c r="SJP94"/>
      <c r="SJQ94"/>
      <c r="SJR94"/>
      <c r="SJS94"/>
      <c r="SJT94"/>
      <c r="SJU94"/>
      <c r="SJV94"/>
      <c r="SJW94"/>
      <c r="SJX94"/>
      <c r="SJY94"/>
      <c r="SJZ94"/>
      <c r="SKA94"/>
      <c r="SKB94"/>
      <c r="SKC94"/>
      <c r="SKD94"/>
      <c r="SKE94"/>
      <c r="SKF94"/>
      <c r="SKG94"/>
      <c r="SKH94"/>
      <c r="SKI94"/>
      <c r="SKJ94"/>
      <c r="SKK94"/>
      <c r="SKL94"/>
      <c r="SKM94"/>
      <c r="SKN94"/>
      <c r="SKO94"/>
      <c r="SKP94"/>
      <c r="SKQ94"/>
      <c r="SKR94"/>
      <c r="SKS94"/>
      <c r="SKT94"/>
      <c r="SKU94"/>
      <c r="SKV94"/>
      <c r="SKW94"/>
      <c r="SKX94"/>
      <c r="SKY94"/>
      <c r="SKZ94"/>
      <c r="SLA94"/>
      <c r="SLB94"/>
      <c r="SLC94"/>
      <c r="SLD94"/>
      <c r="SLE94"/>
      <c r="SLF94"/>
      <c r="SLG94"/>
      <c r="SLH94"/>
      <c r="SLI94"/>
      <c r="SLJ94"/>
      <c r="SLK94"/>
      <c r="SLL94"/>
      <c r="SLM94"/>
      <c r="SLN94"/>
      <c r="SLO94"/>
      <c r="SLP94"/>
      <c r="SLQ94"/>
      <c r="SLR94"/>
      <c r="SLS94"/>
      <c r="SLT94"/>
      <c r="SLU94"/>
      <c r="SLV94"/>
      <c r="SLW94"/>
      <c r="SLX94"/>
      <c r="SLY94"/>
      <c r="SLZ94"/>
      <c r="SMA94"/>
      <c r="SMB94"/>
      <c r="SMC94"/>
      <c r="SMD94"/>
      <c r="SME94"/>
      <c r="SMF94"/>
      <c r="SMG94"/>
      <c r="SMH94"/>
      <c r="SMI94"/>
      <c r="SMJ94"/>
      <c r="SMK94"/>
      <c r="SML94"/>
      <c r="SMM94"/>
      <c r="SMN94"/>
      <c r="SMO94"/>
      <c r="SMP94"/>
      <c r="SMQ94"/>
      <c r="SMR94"/>
      <c r="SMS94"/>
      <c r="SMT94"/>
      <c r="SMU94"/>
      <c r="SMV94"/>
      <c r="SMW94"/>
      <c r="SMX94"/>
      <c r="SMY94"/>
      <c r="SMZ94"/>
      <c r="SNA94"/>
      <c r="SNB94"/>
      <c r="SNC94"/>
      <c r="SND94"/>
      <c r="SNE94"/>
      <c r="SNF94"/>
      <c r="SNG94"/>
      <c r="SNH94"/>
      <c r="SNI94"/>
      <c r="SNJ94"/>
      <c r="SNK94"/>
      <c r="SNL94"/>
      <c r="SNM94"/>
      <c r="SNN94"/>
      <c r="SNO94"/>
      <c r="SNP94"/>
      <c r="SNQ94"/>
      <c r="SNR94"/>
      <c r="SNS94"/>
      <c r="SNT94"/>
      <c r="SNU94"/>
      <c r="SNV94"/>
      <c r="SNW94"/>
      <c r="SNX94"/>
      <c r="SNY94"/>
      <c r="SNZ94"/>
      <c r="SOA94"/>
      <c r="SOB94"/>
      <c r="SOC94"/>
      <c r="SOD94"/>
      <c r="SOE94"/>
      <c r="SOF94"/>
      <c r="SOG94"/>
      <c r="SOH94"/>
      <c r="SOI94"/>
      <c r="SOJ94"/>
      <c r="SOK94"/>
      <c r="SOL94"/>
      <c r="SOM94"/>
      <c r="SON94"/>
      <c r="SOO94"/>
      <c r="SOP94"/>
      <c r="SOQ94"/>
      <c r="SOR94"/>
      <c r="SOS94"/>
      <c r="SOT94"/>
      <c r="SOU94"/>
      <c r="SOV94"/>
      <c r="SOW94"/>
      <c r="SOX94"/>
      <c r="SOY94"/>
      <c r="SOZ94"/>
      <c r="SPA94"/>
      <c r="SPB94"/>
      <c r="SPC94"/>
      <c r="SPD94"/>
      <c r="SPE94"/>
      <c r="SPF94"/>
      <c r="SPG94"/>
      <c r="SPH94"/>
      <c r="SPI94"/>
      <c r="SPJ94"/>
      <c r="SPK94"/>
      <c r="SPL94"/>
      <c r="SPM94"/>
      <c r="SPN94"/>
      <c r="SPO94"/>
      <c r="SPP94"/>
      <c r="SPQ94"/>
      <c r="SPR94"/>
      <c r="SPS94"/>
      <c r="SPT94"/>
      <c r="SPU94"/>
      <c r="SPV94"/>
      <c r="SPW94"/>
      <c r="SPX94"/>
      <c r="SPY94"/>
      <c r="SPZ94"/>
      <c r="SQA94"/>
      <c r="SQB94"/>
      <c r="SQC94"/>
      <c r="SQD94"/>
      <c r="SQE94"/>
      <c r="SQF94"/>
      <c r="SQG94"/>
      <c r="SQH94"/>
      <c r="SQI94"/>
      <c r="SQJ94"/>
      <c r="SQK94"/>
      <c r="SQL94"/>
      <c r="SQM94"/>
      <c r="SQN94"/>
      <c r="SQO94"/>
      <c r="SQP94"/>
      <c r="SQQ94"/>
      <c r="SQR94"/>
      <c r="SQS94"/>
      <c r="SQT94"/>
      <c r="SQU94"/>
      <c r="SQV94"/>
      <c r="SQW94"/>
      <c r="SQX94"/>
      <c r="SQY94"/>
      <c r="SQZ94"/>
      <c r="SRA94"/>
      <c r="SRB94"/>
      <c r="SRC94"/>
      <c r="SRD94"/>
      <c r="SRE94"/>
      <c r="SRF94"/>
      <c r="SRG94"/>
      <c r="SRH94"/>
      <c r="SRI94"/>
      <c r="SRJ94"/>
      <c r="SRK94"/>
      <c r="SRL94"/>
      <c r="SRM94"/>
      <c r="SRN94"/>
      <c r="SRO94"/>
      <c r="SRP94"/>
      <c r="SRQ94"/>
      <c r="SRR94"/>
      <c r="SRS94"/>
      <c r="SRT94"/>
      <c r="SRU94"/>
      <c r="SRV94"/>
      <c r="SRW94"/>
      <c r="SRX94"/>
      <c r="SRY94"/>
      <c r="SRZ94"/>
      <c r="SSA94"/>
      <c r="SSB94"/>
      <c r="SSC94"/>
      <c r="SSD94"/>
      <c r="SSE94"/>
      <c r="SSF94"/>
      <c r="SSG94"/>
      <c r="SSH94"/>
      <c r="SSI94"/>
      <c r="SSJ94"/>
      <c r="SSK94"/>
      <c r="SSL94"/>
      <c r="SSM94"/>
      <c r="SSN94"/>
      <c r="SSO94"/>
      <c r="SSP94"/>
      <c r="SSQ94"/>
      <c r="SSR94"/>
      <c r="SSS94"/>
      <c r="SST94"/>
      <c r="SSU94"/>
      <c r="SSV94"/>
      <c r="SSW94"/>
      <c r="SSX94"/>
      <c r="SSY94"/>
      <c r="SSZ94"/>
      <c r="STA94"/>
      <c r="STB94"/>
      <c r="STC94"/>
      <c r="STD94"/>
      <c r="STE94"/>
      <c r="STF94"/>
      <c r="STG94"/>
      <c r="STH94"/>
      <c r="STI94"/>
      <c r="STJ94"/>
      <c r="STK94"/>
      <c r="STL94"/>
      <c r="STM94"/>
      <c r="STN94"/>
      <c r="STO94"/>
      <c r="STP94"/>
      <c r="STQ94"/>
      <c r="STR94"/>
      <c r="STS94"/>
      <c r="STT94"/>
      <c r="STU94"/>
      <c r="STV94"/>
      <c r="STW94"/>
      <c r="STX94"/>
      <c r="STY94"/>
      <c r="STZ94"/>
      <c r="SUA94"/>
      <c r="SUB94"/>
      <c r="SUC94"/>
      <c r="SUD94"/>
      <c r="SUE94"/>
      <c r="SUF94"/>
      <c r="SUG94"/>
      <c r="SUH94"/>
      <c r="SUI94"/>
      <c r="SUJ94"/>
      <c r="SUK94"/>
      <c r="SUL94"/>
      <c r="SUM94"/>
      <c r="SUN94"/>
      <c r="SUO94"/>
      <c r="SUP94"/>
      <c r="SUQ94"/>
      <c r="SUR94"/>
      <c r="SUS94"/>
      <c r="SUT94"/>
      <c r="SUU94"/>
      <c r="SUV94"/>
      <c r="SUW94"/>
      <c r="SUX94"/>
      <c r="SUY94"/>
      <c r="SUZ94"/>
      <c r="SVA94"/>
      <c r="SVB94"/>
      <c r="SVC94"/>
      <c r="SVD94"/>
      <c r="SVE94"/>
      <c r="SVF94"/>
      <c r="SVG94"/>
      <c r="SVH94"/>
      <c r="SVI94"/>
      <c r="SVJ94"/>
      <c r="SVK94"/>
      <c r="SVL94"/>
      <c r="SVM94"/>
      <c r="SVN94"/>
      <c r="SVO94"/>
      <c r="SVP94"/>
      <c r="SVQ94"/>
      <c r="SVR94"/>
      <c r="SVS94"/>
      <c r="SVT94"/>
      <c r="SVU94"/>
      <c r="SVV94"/>
      <c r="SVW94"/>
      <c r="SVX94"/>
      <c r="SVY94"/>
      <c r="SVZ94"/>
      <c r="SWA94"/>
      <c r="SWB94"/>
      <c r="SWC94"/>
      <c r="SWD94"/>
      <c r="SWE94"/>
      <c r="SWF94"/>
      <c r="SWG94"/>
      <c r="SWH94"/>
      <c r="SWI94"/>
      <c r="SWJ94"/>
      <c r="SWK94"/>
      <c r="SWL94"/>
      <c r="SWM94"/>
      <c r="SWN94"/>
      <c r="SWO94"/>
      <c r="SWP94"/>
      <c r="SWQ94"/>
      <c r="SWR94"/>
      <c r="SWS94"/>
      <c r="SWT94"/>
      <c r="SWU94"/>
      <c r="SWV94"/>
      <c r="SWW94"/>
      <c r="SWX94"/>
      <c r="SWY94"/>
      <c r="SWZ94"/>
      <c r="SXA94"/>
      <c r="SXB94"/>
      <c r="SXC94"/>
      <c r="SXD94"/>
      <c r="SXE94"/>
      <c r="SXF94"/>
      <c r="SXG94"/>
      <c r="SXH94"/>
      <c r="SXI94"/>
      <c r="SXJ94"/>
      <c r="SXK94"/>
      <c r="SXL94"/>
      <c r="SXM94"/>
      <c r="SXN94"/>
      <c r="SXO94"/>
      <c r="SXP94"/>
      <c r="SXQ94"/>
      <c r="SXR94"/>
      <c r="SXS94"/>
      <c r="SXT94"/>
      <c r="SXU94"/>
      <c r="SXV94"/>
      <c r="SXW94"/>
      <c r="SXX94"/>
      <c r="SXY94"/>
      <c r="SXZ94"/>
      <c r="SYA94"/>
      <c r="SYB94"/>
      <c r="SYC94"/>
      <c r="SYD94"/>
      <c r="SYE94"/>
      <c r="SYF94"/>
      <c r="SYG94"/>
      <c r="SYH94"/>
      <c r="SYI94"/>
      <c r="SYJ94"/>
      <c r="SYK94"/>
      <c r="SYL94"/>
      <c r="SYM94"/>
      <c r="SYN94"/>
      <c r="SYO94"/>
      <c r="SYP94"/>
      <c r="SYQ94"/>
      <c r="SYR94"/>
      <c r="SYS94"/>
      <c r="SYT94"/>
      <c r="SYU94"/>
      <c r="SYV94"/>
      <c r="SYW94"/>
      <c r="SYX94"/>
      <c r="SYY94"/>
      <c r="SYZ94"/>
      <c r="SZA94"/>
      <c r="SZB94"/>
      <c r="SZC94"/>
      <c r="SZD94"/>
      <c r="SZE94"/>
      <c r="SZF94"/>
      <c r="SZG94"/>
      <c r="SZH94"/>
      <c r="SZI94"/>
      <c r="SZJ94"/>
      <c r="SZK94"/>
      <c r="SZL94"/>
      <c r="SZM94"/>
      <c r="SZN94"/>
      <c r="SZO94"/>
      <c r="SZP94"/>
      <c r="SZQ94"/>
      <c r="SZR94"/>
      <c r="SZS94"/>
      <c r="SZT94"/>
      <c r="SZU94"/>
      <c r="SZV94"/>
      <c r="SZW94"/>
      <c r="SZX94"/>
      <c r="SZY94"/>
      <c r="SZZ94"/>
      <c r="TAA94"/>
      <c r="TAB94"/>
      <c r="TAC94"/>
      <c r="TAD94"/>
      <c r="TAE94"/>
      <c r="TAF94"/>
      <c r="TAG94"/>
      <c r="TAH94"/>
      <c r="TAI94"/>
      <c r="TAJ94"/>
      <c r="TAK94"/>
      <c r="TAL94"/>
      <c r="TAM94"/>
      <c r="TAN94"/>
      <c r="TAO94"/>
      <c r="TAP94"/>
      <c r="TAQ94"/>
      <c r="TAR94"/>
      <c r="TAS94"/>
      <c r="TAT94"/>
      <c r="TAU94"/>
      <c r="TAV94"/>
      <c r="TAW94"/>
      <c r="TAX94"/>
      <c r="TAY94"/>
      <c r="TAZ94"/>
      <c r="TBA94"/>
      <c r="TBB94"/>
      <c r="TBC94"/>
      <c r="TBD94"/>
      <c r="TBE94"/>
      <c r="TBF94"/>
      <c r="TBG94"/>
      <c r="TBH94"/>
      <c r="TBI94"/>
      <c r="TBJ94"/>
      <c r="TBK94"/>
      <c r="TBL94"/>
      <c r="TBM94"/>
      <c r="TBN94"/>
      <c r="TBO94"/>
      <c r="TBP94"/>
      <c r="TBQ94"/>
      <c r="TBR94"/>
      <c r="TBS94"/>
      <c r="TBT94"/>
      <c r="TBU94"/>
      <c r="TBV94"/>
      <c r="TBW94"/>
      <c r="TBX94"/>
      <c r="TBY94"/>
      <c r="TBZ94"/>
      <c r="TCA94"/>
      <c r="TCB94"/>
      <c r="TCC94"/>
      <c r="TCD94"/>
      <c r="TCE94"/>
      <c r="TCF94"/>
      <c r="TCG94"/>
      <c r="TCH94"/>
      <c r="TCI94"/>
      <c r="TCJ94"/>
      <c r="TCK94"/>
      <c r="TCL94"/>
      <c r="TCM94"/>
      <c r="TCN94"/>
      <c r="TCO94"/>
      <c r="TCP94"/>
      <c r="TCQ94"/>
      <c r="TCR94"/>
      <c r="TCS94"/>
      <c r="TCT94"/>
      <c r="TCU94"/>
      <c r="TCV94"/>
      <c r="TCW94"/>
      <c r="TCX94"/>
      <c r="TCY94"/>
      <c r="TCZ94"/>
      <c r="TDA94"/>
      <c r="TDB94"/>
      <c r="TDC94"/>
      <c r="TDD94"/>
      <c r="TDE94"/>
      <c r="TDF94"/>
      <c r="TDG94"/>
      <c r="TDH94"/>
      <c r="TDI94"/>
      <c r="TDJ94"/>
      <c r="TDK94"/>
      <c r="TDL94"/>
      <c r="TDM94"/>
      <c r="TDN94"/>
      <c r="TDO94"/>
      <c r="TDP94"/>
      <c r="TDQ94"/>
      <c r="TDR94"/>
      <c r="TDS94"/>
      <c r="TDT94"/>
      <c r="TDU94"/>
      <c r="TDV94"/>
      <c r="TDW94"/>
      <c r="TDX94"/>
      <c r="TDY94"/>
      <c r="TDZ94"/>
      <c r="TEA94"/>
      <c r="TEB94"/>
      <c r="TEC94"/>
      <c r="TED94"/>
      <c r="TEE94"/>
      <c r="TEF94"/>
      <c r="TEG94"/>
      <c r="TEH94"/>
      <c r="TEI94"/>
      <c r="TEJ94"/>
      <c r="TEK94"/>
      <c r="TEL94"/>
      <c r="TEM94"/>
      <c r="TEN94"/>
      <c r="TEO94"/>
      <c r="TEP94"/>
      <c r="TEQ94"/>
      <c r="TER94"/>
      <c r="TES94"/>
      <c r="TET94"/>
      <c r="TEU94"/>
      <c r="TEV94"/>
      <c r="TEW94"/>
      <c r="TEX94"/>
      <c r="TEY94"/>
      <c r="TEZ94"/>
      <c r="TFA94"/>
      <c r="TFB94"/>
      <c r="TFC94"/>
      <c r="TFD94"/>
      <c r="TFE94"/>
      <c r="TFF94"/>
      <c r="TFG94"/>
      <c r="TFH94"/>
      <c r="TFI94"/>
      <c r="TFJ94"/>
      <c r="TFK94"/>
      <c r="TFL94"/>
      <c r="TFM94"/>
      <c r="TFN94"/>
      <c r="TFO94"/>
      <c r="TFP94"/>
      <c r="TFQ94"/>
      <c r="TFR94"/>
      <c r="TFS94"/>
      <c r="TFT94"/>
      <c r="TFU94"/>
      <c r="TFV94"/>
      <c r="TFW94"/>
      <c r="TFX94"/>
      <c r="TFY94"/>
      <c r="TFZ94"/>
      <c r="TGA94"/>
      <c r="TGB94"/>
      <c r="TGC94"/>
      <c r="TGD94"/>
      <c r="TGE94"/>
      <c r="TGF94"/>
      <c r="TGG94"/>
      <c r="TGH94"/>
      <c r="TGI94"/>
      <c r="TGJ94"/>
      <c r="TGK94"/>
      <c r="TGL94"/>
      <c r="TGM94"/>
      <c r="TGN94"/>
      <c r="TGO94"/>
      <c r="TGP94"/>
      <c r="TGQ94"/>
      <c r="TGR94"/>
      <c r="TGS94"/>
      <c r="TGT94"/>
      <c r="TGU94"/>
      <c r="TGV94"/>
      <c r="TGW94"/>
      <c r="TGX94"/>
      <c r="TGY94"/>
      <c r="TGZ94"/>
      <c r="THA94"/>
      <c r="THB94"/>
      <c r="THC94"/>
      <c r="THD94"/>
      <c r="THE94"/>
      <c r="THF94"/>
      <c r="THG94"/>
      <c r="THH94"/>
      <c r="THI94"/>
      <c r="THJ94"/>
      <c r="THK94"/>
      <c r="THL94"/>
      <c r="THM94"/>
      <c r="THN94"/>
      <c r="THO94"/>
      <c r="THP94"/>
      <c r="THQ94"/>
      <c r="THR94"/>
      <c r="THS94"/>
      <c r="THT94"/>
      <c r="THU94"/>
      <c r="THV94"/>
      <c r="THW94"/>
      <c r="THX94"/>
      <c r="THY94"/>
      <c r="THZ94"/>
      <c r="TIA94"/>
      <c r="TIB94"/>
      <c r="TIC94"/>
      <c r="TID94"/>
      <c r="TIE94"/>
      <c r="TIF94"/>
      <c r="TIG94"/>
      <c r="TIH94"/>
      <c r="TII94"/>
      <c r="TIJ94"/>
      <c r="TIK94"/>
      <c r="TIL94"/>
      <c r="TIM94"/>
      <c r="TIN94"/>
      <c r="TIO94"/>
      <c r="TIP94"/>
      <c r="TIQ94"/>
      <c r="TIR94"/>
      <c r="TIS94"/>
      <c r="TIT94"/>
      <c r="TIU94"/>
      <c r="TIV94"/>
      <c r="TIW94"/>
      <c r="TIX94"/>
      <c r="TIY94"/>
      <c r="TIZ94"/>
      <c r="TJA94"/>
      <c r="TJB94"/>
      <c r="TJC94"/>
      <c r="TJD94"/>
      <c r="TJE94"/>
      <c r="TJF94"/>
      <c r="TJG94"/>
      <c r="TJH94"/>
      <c r="TJI94"/>
      <c r="TJJ94"/>
      <c r="TJK94"/>
      <c r="TJL94"/>
      <c r="TJM94"/>
      <c r="TJN94"/>
      <c r="TJO94"/>
      <c r="TJP94"/>
      <c r="TJQ94"/>
      <c r="TJR94"/>
      <c r="TJS94"/>
      <c r="TJT94"/>
      <c r="TJU94"/>
      <c r="TJV94"/>
      <c r="TJW94"/>
      <c r="TJX94"/>
      <c r="TJY94"/>
      <c r="TJZ94"/>
      <c r="TKA94"/>
      <c r="TKB94"/>
      <c r="TKC94"/>
      <c r="TKD94"/>
      <c r="TKE94"/>
      <c r="TKF94"/>
      <c r="TKG94"/>
      <c r="TKH94"/>
      <c r="TKI94"/>
      <c r="TKJ94"/>
      <c r="TKK94"/>
      <c r="TKL94"/>
      <c r="TKM94"/>
      <c r="TKN94"/>
      <c r="TKO94"/>
      <c r="TKP94"/>
      <c r="TKQ94"/>
      <c r="TKR94"/>
      <c r="TKS94"/>
      <c r="TKT94"/>
      <c r="TKU94"/>
      <c r="TKV94"/>
      <c r="TKW94"/>
      <c r="TKX94"/>
      <c r="TKY94"/>
      <c r="TKZ94"/>
      <c r="TLA94"/>
      <c r="TLB94"/>
      <c r="TLC94"/>
      <c r="TLD94"/>
      <c r="TLE94"/>
      <c r="TLF94"/>
      <c r="TLG94"/>
      <c r="TLH94"/>
      <c r="TLI94"/>
      <c r="TLJ94"/>
      <c r="TLK94"/>
      <c r="TLL94"/>
      <c r="TLM94"/>
      <c r="TLN94"/>
      <c r="TLO94"/>
      <c r="TLP94"/>
      <c r="TLQ94"/>
      <c r="TLR94"/>
      <c r="TLS94"/>
      <c r="TLT94"/>
      <c r="TLU94"/>
      <c r="TLV94"/>
      <c r="TLW94"/>
      <c r="TLX94"/>
      <c r="TLY94"/>
      <c r="TLZ94"/>
      <c r="TMA94"/>
      <c r="TMB94"/>
      <c r="TMC94"/>
      <c r="TMD94"/>
      <c r="TME94"/>
      <c r="TMF94"/>
      <c r="TMG94"/>
      <c r="TMH94"/>
      <c r="TMI94"/>
      <c r="TMJ94"/>
      <c r="TMK94"/>
      <c r="TML94"/>
      <c r="TMM94"/>
      <c r="TMN94"/>
      <c r="TMO94"/>
      <c r="TMP94"/>
      <c r="TMQ94"/>
      <c r="TMR94"/>
      <c r="TMS94"/>
      <c r="TMT94"/>
      <c r="TMU94"/>
      <c r="TMV94"/>
      <c r="TMW94"/>
      <c r="TMX94"/>
      <c r="TMY94"/>
      <c r="TMZ94"/>
      <c r="TNA94"/>
      <c r="TNB94"/>
      <c r="TNC94"/>
      <c r="TND94"/>
      <c r="TNE94"/>
      <c r="TNF94"/>
      <c r="TNG94"/>
      <c r="TNH94"/>
      <c r="TNI94"/>
      <c r="TNJ94"/>
      <c r="TNK94"/>
      <c r="TNL94"/>
      <c r="TNM94"/>
      <c r="TNN94"/>
      <c r="TNO94"/>
      <c r="TNP94"/>
      <c r="TNQ94"/>
      <c r="TNR94"/>
      <c r="TNS94"/>
      <c r="TNT94"/>
      <c r="TNU94"/>
      <c r="TNV94"/>
      <c r="TNW94"/>
      <c r="TNX94"/>
      <c r="TNY94"/>
      <c r="TNZ94"/>
      <c r="TOA94"/>
      <c r="TOB94"/>
      <c r="TOC94"/>
      <c r="TOD94"/>
      <c r="TOE94"/>
      <c r="TOF94"/>
      <c r="TOG94"/>
      <c r="TOH94"/>
      <c r="TOI94"/>
      <c r="TOJ94"/>
      <c r="TOK94"/>
      <c r="TOL94"/>
      <c r="TOM94"/>
      <c r="TON94"/>
      <c r="TOO94"/>
      <c r="TOP94"/>
      <c r="TOQ94"/>
      <c r="TOR94"/>
      <c r="TOS94"/>
      <c r="TOT94"/>
      <c r="TOU94"/>
      <c r="TOV94"/>
      <c r="TOW94"/>
      <c r="TOX94"/>
      <c r="TOY94"/>
      <c r="TOZ94"/>
      <c r="TPA94"/>
      <c r="TPB94"/>
      <c r="TPC94"/>
      <c r="TPD94"/>
      <c r="TPE94"/>
      <c r="TPF94"/>
      <c r="TPG94"/>
      <c r="TPH94"/>
      <c r="TPI94"/>
      <c r="TPJ94"/>
      <c r="TPK94"/>
      <c r="TPL94"/>
      <c r="TPM94"/>
      <c r="TPN94"/>
      <c r="TPO94"/>
      <c r="TPP94"/>
      <c r="TPQ94"/>
      <c r="TPR94"/>
      <c r="TPS94"/>
      <c r="TPT94"/>
      <c r="TPU94"/>
      <c r="TPV94"/>
      <c r="TPW94"/>
      <c r="TPX94"/>
      <c r="TPY94"/>
      <c r="TPZ94"/>
      <c r="TQA94"/>
      <c r="TQB94"/>
      <c r="TQC94"/>
      <c r="TQD94"/>
      <c r="TQE94"/>
      <c r="TQF94"/>
      <c r="TQG94"/>
      <c r="TQH94"/>
      <c r="TQI94"/>
      <c r="TQJ94"/>
      <c r="TQK94"/>
      <c r="TQL94"/>
      <c r="TQM94"/>
      <c r="TQN94"/>
      <c r="TQO94"/>
      <c r="TQP94"/>
      <c r="TQQ94"/>
      <c r="TQR94"/>
      <c r="TQS94"/>
      <c r="TQT94"/>
      <c r="TQU94"/>
      <c r="TQV94"/>
      <c r="TQW94"/>
      <c r="TQX94"/>
      <c r="TQY94"/>
      <c r="TQZ94"/>
      <c r="TRA94"/>
      <c r="TRB94"/>
      <c r="TRC94"/>
      <c r="TRD94"/>
      <c r="TRE94"/>
      <c r="TRF94"/>
      <c r="TRG94"/>
      <c r="TRH94"/>
      <c r="TRI94"/>
      <c r="TRJ94"/>
      <c r="TRK94"/>
      <c r="TRL94"/>
      <c r="TRM94"/>
      <c r="TRN94"/>
      <c r="TRO94"/>
      <c r="TRP94"/>
      <c r="TRQ94"/>
      <c r="TRR94"/>
      <c r="TRS94"/>
      <c r="TRT94"/>
      <c r="TRU94"/>
      <c r="TRV94"/>
      <c r="TRW94"/>
      <c r="TRX94"/>
      <c r="TRY94"/>
      <c r="TRZ94"/>
      <c r="TSA94"/>
      <c r="TSB94"/>
      <c r="TSC94"/>
      <c r="TSD94"/>
      <c r="TSE94"/>
      <c r="TSF94"/>
      <c r="TSG94"/>
      <c r="TSH94"/>
      <c r="TSI94"/>
      <c r="TSJ94"/>
      <c r="TSK94"/>
      <c r="TSL94"/>
      <c r="TSM94"/>
      <c r="TSN94"/>
      <c r="TSO94"/>
      <c r="TSP94"/>
      <c r="TSQ94"/>
      <c r="TSR94"/>
      <c r="TSS94"/>
      <c r="TST94"/>
      <c r="TSU94"/>
      <c r="TSV94"/>
      <c r="TSW94"/>
      <c r="TSX94"/>
      <c r="TSY94"/>
      <c r="TSZ94"/>
      <c r="TTA94"/>
      <c r="TTB94"/>
      <c r="TTC94"/>
      <c r="TTD94"/>
      <c r="TTE94"/>
      <c r="TTF94"/>
      <c r="TTG94"/>
      <c r="TTH94"/>
      <c r="TTI94"/>
      <c r="TTJ94"/>
      <c r="TTK94"/>
      <c r="TTL94"/>
      <c r="TTM94"/>
      <c r="TTN94"/>
      <c r="TTO94"/>
      <c r="TTP94"/>
      <c r="TTQ94"/>
      <c r="TTR94"/>
      <c r="TTS94"/>
      <c r="TTT94"/>
      <c r="TTU94"/>
      <c r="TTV94"/>
      <c r="TTW94"/>
      <c r="TTX94"/>
      <c r="TTY94"/>
      <c r="TTZ94"/>
      <c r="TUA94"/>
      <c r="TUB94"/>
      <c r="TUC94"/>
      <c r="TUD94"/>
      <c r="TUE94"/>
      <c r="TUF94"/>
      <c r="TUG94"/>
      <c r="TUH94"/>
      <c r="TUI94"/>
      <c r="TUJ94"/>
      <c r="TUK94"/>
      <c r="TUL94"/>
      <c r="TUM94"/>
      <c r="TUN94"/>
      <c r="TUO94"/>
      <c r="TUP94"/>
      <c r="TUQ94"/>
      <c r="TUR94"/>
      <c r="TUS94"/>
      <c r="TUT94"/>
      <c r="TUU94"/>
      <c r="TUV94"/>
      <c r="TUW94"/>
      <c r="TUX94"/>
      <c r="TUY94"/>
      <c r="TUZ94"/>
      <c r="TVA94"/>
      <c r="TVB94"/>
      <c r="TVC94"/>
      <c r="TVD94"/>
      <c r="TVE94"/>
      <c r="TVF94"/>
      <c r="TVG94"/>
      <c r="TVH94"/>
      <c r="TVI94"/>
      <c r="TVJ94"/>
      <c r="TVK94"/>
      <c r="TVL94"/>
      <c r="TVM94"/>
      <c r="TVN94"/>
      <c r="TVO94"/>
      <c r="TVP94"/>
      <c r="TVQ94"/>
      <c r="TVR94"/>
      <c r="TVS94"/>
      <c r="TVT94"/>
      <c r="TVU94"/>
      <c r="TVV94"/>
      <c r="TVW94"/>
      <c r="TVX94"/>
      <c r="TVY94"/>
      <c r="TVZ94"/>
      <c r="TWA94"/>
      <c r="TWB94"/>
      <c r="TWC94"/>
      <c r="TWD94"/>
      <c r="TWE94"/>
      <c r="TWF94"/>
      <c r="TWG94"/>
      <c r="TWH94"/>
      <c r="TWI94"/>
      <c r="TWJ94"/>
      <c r="TWK94"/>
      <c r="TWL94"/>
      <c r="TWM94"/>
      <c r="TWN94"/>
      <c r="TWO94"/>
      <c r="TWP94"/>
      <c r="TWQ94"/>
      <c r="TWR94"/>
      <c r="TWS94"/>
      <c r="TWT94"/>
      <c r="TWU94"/>
      <c r="TWV94"/>
      <c r="TWW94"/>
      <c r="TWX94"/>
      <c r="TWY94"/>
      <c r="TWZ94"/>
      <c r="TXA94"/>
      <c r="TXB94"/>
      <c r="TXC94"/>
      <c r="TXD94"/>
      <c r="TXE94"/>
      <c r="TXF94"/>
      <c r="TXG94"/>
      <c r="TXH94"/>
      <c r="TXI94"/>
      <c r="TXJ94"/>
      <c r="TXK94"/>
      <c r="TXL94"/>
      <c r="TXM94"/>
      <c r="TXN94"/>
      <c r="TXO94"/>
      <c r="TXP94"/>
      <c r="TXQ94"/>
      <c r="TXR94"/>
      <c r="TXS94"/>
      <c r="TXT94"/>
      <c r="TXU94"/>
      <c r="TXV94"/>
      <c r="TXW94"/>
      <c r="TXX94"/>
      <c r="TXY94"/>
      <c r="TXZ94"/>
      <c r="TYA94"/>
      <c r="TYB94"/>
      <c r="TYC94"/>
      <c r="TYD94"/>
      <c r="TYE94"/>
      <c r="TYF94"/>
      <c r="TYG94"/>
      <c r="TYH94"/>
      <c r="TYI94"/>
      <c r="TYJ94"/>
      <c r="TYK94"/>
      <c r="TYL94"/>
      <c r="TYM94"/>
      <c r="TYN94"/>
      <c r="TYO94"/>
      <c r="TYP94"/>
      <c r="TYQ94"/>
      <c r="TYR94"/>
      <c r="TYS94"/>
      <c r="TYT94"/>
      <c r="TYU94"/>
      <c r="TYV94"/>
      <c r="TYW94"/>
      <c r="TYX94"/>
      <c r="TYY94"/>
      <c r="TYZ94"/>
      <c r="TZA94"/>
      <c r="TZB94"/>
      <c r="TZC94"/>
      <c r="TZD94"/>
      <c r="TZE94"/>
      <c r="TZF94"/>
      <c r="TZG94"/>
      <c r="TZH94"/>
      <c r="TZI94"/>
      <c r="TZJ94"/>
      <c r="TZK94"/>
      <c r="TZL94"/>
      <c r="TZM94"/>
      <c r="TZN94"/>
      <c r="TZO94"/>
      <c r="TZP94"/>
      <c r="TZQ94"/>
      <c r="TZR94"/>
      <c r="TZS94"/>
      <c r="TZT94"/>
      <c r="TZU94"/>
      <c r="TZV94"/>
      <c r="TZW94"/>
      <c r="TZX94"/>
      <c r="TZY94"/>
      <c r="TZZ94"/>
      <c r="UAA94"/>
      <c r="UAB94"/>
      <c r="UAC94"/>
      <c r="UAD94"/>
      <c r="UAE94"/>
      <c r="UAF94"/>
      <c r="UAG94"/>
      <c r="UAH94"/>
      <c r="UAI94"/>
      <c r="UAJ94"/>
      <c r="UAK94"/>
      <c r="UAL94"/>
      <c r="UAM94"/>
      <c r="UAN94"/>
      <c r="UAO94"/>
      <c r="UAP94"/>
      <c r="UAQ94"/>
      <c r="UAR94"/>
      <c r="UAS94"/>
      <c r="UAT94"/>
      <c r="UAU94"/>
      <c r="UAV94"/>
      <c r="UAW94"/>
      <c r="UAX94"/>
      <c r="UAY94"/>
      <c r="UAZ94"/>
      <c r="UBA94"/>
      <c r="UBB94"/>
      <c r="UBC94"/>
      <c r="UBD94"/>
      <c r="UBE94"/>
      <c r="UBF94"/>
      <c r="UBG94"/>
      <c r="UBH94"/>
      <c r="UBI94"/>
      <c r="UBJ94"/>
      <c r="UBK94"/>
      <c r="UBL94"/>
      <c r="UBM94"/>
      <c r="UBN94"/>
      <c r="UBO94"/>
      <c r="UBP94"/>
      <c r="UBQ94"/>
      <c r="UBR94"/>
      <c r="UBS94"/>
      <c r="UBT94"/>
      <c r="UBU94"/>
      <c r="UBV94"/>
      <c r="UBW94"/>
      <c r="UBX94"/>
      <c r="UBY94"/>
      <c r="UBZ94"/>
      <c r="UCA94"/>
      <c r="UCB94"/>
      <c r="UCC94"/>
      <c r="UCD94"/>
      <c r="UCE94"/>
      <c r="UCF94"/>
      <c r="UCG94"/>
      <c r="UCH94"/>
      <c r="UCI94"/>
      <c r="UCJ94"/>
      <c r="UCK94"/>
      <c r="UCL94"/>
      <c r="UCM94"/>
      <c r="UCN94"/>
      <c r="UCO94"/>
      <c r="UCP94"/>
      <c r="UCQ94"/>
      <c r="UCR94"/>
      <c r="UCS94"/>
      <c r="UCT94"/>
      <c r="UCU94"/>
      <c r="UCV94"/>
      <c r="UCW94"/>
      <c r="UCX94"/>
      <c r="UCY94"/>
      <c r="UCZ94"/>
      <c r="UDA94"/>
      <c r="UDB94"/>
      <c r="UDC94"/>
      <c r="UDD94"/>
      <c r="UDE94"/>
      <c r="UDF94"/>
      <c r="UDG94"/>
      <c r="UDH94"/>
      <c r="UDI94"/>
      <c r="UDJ94"/>
      <c r="UDK94"/>
      <c r="UDL94"/>
      <c r="UDM94"/>
      <c r="UDN94"/>
      <c r="UDO94"/>
      <c r="UDP94"/>
      <c r="UDQ94"/>
      <c r="UDR94"/>
      <c r="UDS94"/>
      <c r="UDT94"/>
      <c r="UDU94"/>
      <c r="UDV94"/>
      <c r="UDW94"/>
      <c r="UDX94"/>
      <c r="UDY94"/>
      <c r="UDZ94"/>
      <c r="UEA94"/>
      <c r="UEB94"/>
      <c r="UEC94"/>
      <c r="UED94"/>
      <c r="UEE94"/>
      <c r="UEF94"/>
      <c r="UEG94"/>
      <c r="UEH94"/>
      <c r="UEI94"/>
      <c r="UEJ94"/>
      <c r="UEK94"/>
      <c r="UEL94"/>
      <c r="UEM94"/>
      <c r="UEN94"/>
      <c r="UEO94"/>
      <c r="UEP94"/>
      <c r="UEQ94"/>
      <c r="UER94"/>
      <c r="UES94"/>
      <c r="UET94"/>
      <c r="UEU94"/>
      <c r="UEV94"/>
      <c r="UEW94"/>
      <c r="UEX94"/>
      <c r="UEY94"/>
      <c r="UEZ94"/>
      <c r="UFA94"/>
      <c r="UFB94"/>
      <c r="UFC94"/>
      <c r="UFD94"/>
      <c r="UFE94"/>
      <c r="UFF94"/>
      <c r="UFG94"/>
      <c r="UFH94"/>
      <c r="UFI94"/>
      <c r="UFJ94"/>
      <c r="UFK94"/>
      <c r="UFL94"/>
      <c r="UFM94"/>
      <c r="UFN94"/>
      <c r="UFO94"/>
      <c r="UFP94"/>
      <c r="UFQ94"/>
      <c r="UFR94"/>
      <c r="UFS94"/>
      <c r="UFT94"/>
      <c r="UFU94"/>
      <c r="UFV94"/>
      <c r="UFW94"/>
      <c r="UFX94"/>
      <c r="UFY94"/>
      <c r="UFZ94"/>
      <c r="UGA94"/>
      <c r="UGB94"/>
      <c r="UGC94"/>
      <c r="UGD94"/>
      <c r="UGE94"/>
      <c r="UGF94"/>
      <c r="UGG94"/>
      <c r="UGH94"/>
      <c r="UGI94"/>
      <c r="UGJ94"/>
      <c r="UGK94"/>
      <c r="UGL94"/>
      <c r="UGM94"/>
      <c r="UGN94"/>
      <c r="UGO94"/>
      <c r="UGP94"/>
      <c r="UGQ94"/>
      <c r="UGR94"/>
      <c r="UGS94"/>
      <c r="UGT94"/>
      <c r="UGU94"/>
      <c r="UGV94"/>
      <c r="UGW94"/>
      <c r="UGX94"/>
      <c r="UGY94"/>
      <c r="UGZ94"/>
      <c r="UHA94"/>
      <c r="UHB94"/>
      <c r="UHC94"/>
      <c r="UHD94"/>
      <c r="UHE94"/>
      <c r="UHF94"/>
      <c r="UHG94"/>
      <c r="UHH94"/>
      <c r="UHI94"/>
      <c r="UHJ94"/>
      <c r="UHK94"/>
      <c r="UHL94"/>
      <c r="UHM94"/>
      <c r="UHN94"/>
      <c r="UHO94"/>
      <c r="UHP94"/>
      <c r="UHQ94"/>
      <c r="UHR94"/>
      <c r="UHS94"/>
      <c r="UHT94"/>
      <c r="UHU94"/>
      <c r="UHV94"/>
      <c r="UHW94"/>
      <c r="UHX94"/>
      <c r="UHY94"/>
      <c r="UHZ94"/>
      <c r="UIA94"/>
      <c r="UIB94"/>
      <c r="UIC94"/>
      <c r="UID94"/>
      <c r="UIE94"/>
      <c r="UIF94"/>
      <c r="UIG94"/>
      <c r="UIH94"/>
      <c r="UII94"/>
      <c r="UIJ94"/>
      <c r="UIK94"/>
      <c r="UIL94"/>
      <c r="UIM94"/>
      <c r="UIN94"/>
      <c r="UIO94"/>
      <c r="UIP94"/>
      <c r="UIQ94"/>
      <c r="UIR94"/>
      <c r="UIS94"/>
      <c r="UIT94"/>
      <c r="UIU94"/>
      <c r="UIV94"/>
      <c r="UIW94"/>
      <c r="UIX94"/>
      <c r="UIY94"/>
      <c r="UIZ94"/>
      <c r="UJA94"/>
      <c r="UJB94"/>
      <c r="UJC94"/>
      <c r="UJD94"/>
      <c r="UJE94"/>
      <c r="UJF94"/>
      <c r="UJG94"/>
      <c r="UJH94"/>
      <c r="UJI94"/>
      <c r="UJJ94"/>
      <c r="UJK94"/>
      <c r="UJL94"/>
      <c r="UJM94"/>
      <c r="UJN94"/>
      <c r="UJO94"/>
      <c r="UJP94"/>
      <c r="UJQ94"/>
      <c r="UJR94"/>
      <c r="UJS94"/>
      <c r="UJT94"/>
      <c r="UJU94"/>
      <c r="UJV94"/>
      <c r="UJW94"/>
      <c r="UJX94"/>
      <c r="UJY94"/>
      <c r="UJZ94"/>
      <c r="UKA94"/>
      <c r="UKB94"/>
      <c r="UKC94"/>
      <c r="UKD94"/>
      <c r="UKE94"/>
      <c r="UKF94"/>
      <c r="UKG94"/>
      <c r="UKH94"/>
      <c r="UKI94"/>
      <c r="UKJ94"/>
      <c r="UKK94"/>
      <c r="UKL94"/>
      <c r="UKM94"/>
      <c r="UKN94"/>
      <c r="UKO94"/>
      <c r="UKP94"/>
      <c r="UKQ94"/>
      <c r="UKR94"/>
      <c r="UKS94"/>
      <c r="UKT94"/>
      <c r="UKU94"/>
      <c r="UKV94"/>
      <c r="UKW94"/>
      <c r="UKX94"/>
      <c r="UKY94"/>
      <c r="UKZ94"/>
      <c r="ULA94"/>
      <c r="ULB94"/>
      <c r="ULC94"/>
      <c r="ULD94"/>
      <c r="ULE94"/>
      <c r="ULF94"/>
      <c r="ULG94"/>
      <c r="ULH94"/>
      <c r="ULI94"/>
      <c r="ULJ94"/>
      <c r="ULK94"/>
      <c r="ULL94"/>
      <c r="ULM94"/>
      <c r="ULN94"/>
      <c r="ULO94"/>
      <c r="ULP94"/>
      <c r="ULQ94"/>
      <c r="ULR94"/>
      <c r="ULS94"/>
      <c r="ULT94"/>
      <c r="ULU94"/>
      <c r="ULV94"/>
      <c r="ULW94"/>
      <c r="ULX94"/>
      <c r="ULY94"/>
      <c r="ULZ94"/>
      <c r="UMA94"/>
      <c r="UMB94"/>
      <c r="UMC94"/>
      <c r="UMD94"/>
      <c r="UME94"/>
      <c r="UMF94"/>
      <c r="UMG94"/>
      <c r="UMH94"/>
      <c r="UMI94"/>
      <c r="UMJ94"/>
      <c r="UMK94"/>
      <c r="UML94"/>
      <c r="UMM94"/>
      <c r="UMN94"/>
      <c r="UMO94"/>
      <c r="UMP94"/>
      <c r="UMQ94"/>
      <c r="UMR94"/>
      <c r="UMS94"/>
      <c r="UMT94"/>
      <c r="UMU94"/>
      <c r="UMV94"/>
      <c r="UMW94"/>
      <c r="UMX94"/>
      <c r="UMY94"/>
      <c r="UMZ94"/>
      <c r="UNA94"/>
      <c r="UNB94"/>
      <c r="UNC94"/>
      <c r="UND94"/>
      <c r="UNE94"/>
      <c r="UNF94"/>
      <c r="UNG94"/>
      <c r="UNH94"/>
      <c r="UNI94"/>
      <c r="UNJ94"/>
      <c r="UNK94"/>
      <c r="UNL94"/>
      <c r="UNM94"/>
      <c r="UNN94"/>
      <c r="UNO94"/>
      <c r="UNP94"/>
      <c r="UNQ94"/>
      <c r="UNR94"/>
      <c r="UNS94"/>
      <c r="UNT94"/>
      <c r="UNU94"/>
      <c r="UNV94"/>
      <c r="UNW94"/>
      <c r="UNX94"/>
      <c r="UNY94"/>
      <c r="UNZ94"/>
      <c r="UOA94"/>
      <c r="UOB94"/>
      <c r="UOC94"/>
      <c r="UOD94"/>
      <c r="UOE94"/>
      <c r="UOF94"/>
      <c r="UOG94"/>
      <c r="UOH94"/>
      <c r="UOI94"/>
      <c r="UOJ94"/>
      <c r="UOK94"/>
      <c r="UOL94"/>
      <c r="UOM94"/>
      <c r="UON94"/>
      <c r="UOO94"/>
      <c r="UOP94"/>
      <c r="UOQ94"/>
      <c r="UOR94"/>
      <c r="UOS94"/>
      <c r="UOT94"/>
      <c r="UOU94"/>
      <c r="UOV94"/>
      <c r="UOW94"/>
      <c r="UOX94"/>
      <c r="UOY94"/>
      <c r="UOZ94"/>
      <c r="UPA94"/>
      <c r="UPB94"/>
      <c r="UPC94"/>
      <c r="UPD94"/>
      <c r="UPE94"/>
      <c r="UPF94"/>
      <c r="UPG94"/>
      <c r="UPH94"/>
      <c r="UPI94"/>
      <c r="UPJ94"/>
      <c r="UPK94"/>
      <c r="UPL94"/>
      <c r="UPM94"/>
      <c r="UPN94"/>
      <c r="UPO94"/>
      <c r="UPP94"/>
      <c r="UPQ94"/>
      <c r="UPR94"/>
      <c r="UPS94"/>
      <c r="UPT94"/>
      <c r="UPU94"/>
      <c r="UPV94"/>
      <c r="UPW94"/>
      <c r="UPX94"/>
      <c r="UPY94"/>
      <c r="UPZ94"/>
      <c r="UQA94"/>
      <c r="UQB94"/>
      <c r="UQC94"/>
      <c r="UQD94"/>
      <c r="UQE94"/>
      <c r="UQF94"/>
      <c r="UQG94"/>
      <c r="UQH94"/>
      <c r="UQI94"/>
      <c r="UQJ94"/>
      <c r="UQK94"/>
      <c r="UQL94"/>
      <c r="UQM94"/>
      <c r="UQN94"/>
      <c r="UQO94"/>
      <c r="UQP94"/>
      <c r="UQQ94"/>
      <c r="UQR94"/>
      <c r="UQS94"/>
      <c r="UQT94"/>
      <c r="UQU94"/>
      <c r="UQV94"/>
      <c r="UQW94"/>
      <c r="UQX94"/>
      <c r="UQY94"/>
      <c r="UQZ94"/>
      <c r="URA94"/>
      <c r="URB94"/>
      <c r="URC94"/>
      <c r="URD94"/>
      <c r="URE94"/>
      <c r="URF94"/>
      <c r="URG94"/>
      <c r="URH94"/>
      <c r="URI94"/>
      <c r="URJ94"/>
      <c r="URK94"/>
      <c r="URL94"/>
      <c r="URM94"/>
      <c r="URN94"/>
      <c r="URO94"/>
      <c r="URP94"/>
      <c r="URQ94"/>
      <c r="URR94"/>
      <c r="URS94"/>
      <c r="URT94"/>
      <c r="URU94"/>
      <c r="URV94"/>
      <c r="URW94"/>
      <c r="URX94"/>
      <c r="URY94"/>
      <c r="URZ94"/>
      <c r="USA94"/>
      <c r="USB94"/>
      <c r="USC94"/>
      <c r="USD94"/>
      <c r="USE94"/>
      <c r="USF94"/>
      <c r="USG94"/>
      <c r="USH94"/>
      <c r="USI94"/>
      <c r="USJ94"/>
      <c r="USK94"/>
      <c r="USL94"/>
      <c r="USM94"/>
      <c r="USN94"/>
      <c r="USO94"/>
      <c r="USP94"/>
      <c r="USQ94"/>
      <c r="USR94"/>
      <c r="USS94"/>
      <c r="UST94"/>
      <c r="USU94"/>
      <c r="USV94"/>
      <c r="USW94"/>
      <c r="USX94"/>
      <c r="USY94"/>
      <c r="USZ94"/>
      <c r="UTA94"/>
      <c r="UTB94"/>
      <c r="UTC94"/>
      <c r="UTD94"/>
      <c r="UTE94"/>
      <c r="UTF94"/>
      <c r="UTG94"/>
      <c r="UTH94"/>
      <c r="UTI94"/>
      <c r="UTJ94"/>
      <c r="UTK94"/>
      <c r="UTL94"/>
      <c r="UTM94"/>
      <c r="UTN94"/>
      <c r="UTO94"/>
      <c r="UTP94"/>
      <c r="UTQ94"/>
      <c r="UTR94"/>
      <c r="UTS94"/>
      <c r="UTT94"/>
      <c r="UTU94"/>
      <c r="UTV94"/>
      <c r="UTW94"/>
      <c r="UTX94"/>
      <c r="UTY94"/>
      <c r="UTZ94"/>
      <c r="UUA94"/>
      <c r="UUB94"/>
      <c r="UUC94"/>
      <c r="UUD94"/>
      <c r="UUE94"/>
      <c r="UUF94"/>
      <c r="UUG94"/>
      <c r="UUH94"/>
      <c r="UUI94"/>
      <c r="UUJ94"/>
      <c r="UUK94"/>
      <c r="UUL94"/>
      <c r="UUM94"/>
      <c r="UUN94"/>
      <c r="UUO94"/>
      <c r="UUP94"/>
      <c r="UUQ94"/>
      <c r="UUR94"/>
      <c r="UUS94"/>
      <c r="UUT94"/>
      <c r="UUU94"/>
      <c r="UUV94"/>
      <c r="UUW94"/>
      <c r="UUX94"/>
      <c r="UUY94"/>
      <c r="UUZ94"/>
      <c r="UVA94"/>
      <c r="UVB94"/>
      <c r="UVC94"/>
      <c r="UVD94"/>
      <c r="UVE94"/>
      <c r="UVF94"/>
      <c r="UVG94"/>
      <c r="UVH94"/>
      <c r="UVI94"/>
      <c r="UVJ94"/>
      <c r="UVK94"/>
      <c r="UVL94"/>
      <c r="UVM94"/>
      <c r="UVN94"/>
      <c r="UVO94"/>
      <c r="UVP94"/>
      <c r="UVQ94"/>
      <c r="UVR94"/>
      <c r="UVS94"/>
      <c r="UVT94"/>
      <c r="UVU94"/>
      <c r="UVV94"/>
      <c r="UVW94"/>
      <c r="UVX94"/>
      <c r="UVY94"/>
      <c r="UVZ94"/>
      <c r="UWA94"/>
      <c r="UWB94"/>
      <c r="UWC94"/>
      <c r="UWD94"/>
      <c r="UWE94"/>
      <c r="UWF94"/>
      <c r="UWG94"/>
      <c r="UWH94"/>
      <c r="UWI94"/>
      <c r="UWJ94"/>
      <c r="UWK94"/>
      <c r="UWL94"/>
      <c r="UWM94"/>
      <c r="UWN94"/>
      <c r="UWO94"/>
      <c r="UWP94"/>
      <c r="UWQ94"/>
      <c r="UWR94"/>
      <c r="UWS94"/>
      <c r="UWT94"/>
      <c r="UWU94"/>
      <c r="UWV94"/>
      <c r="UWW94"/>
      <c r="UWX94"/>
      <c r="UWY94"/>
      <c r="UWZ94"/>
      <c r="UXA94"/>
      <c r="UXB94"/>
      <c r="UXC94"/>
      <c r="UXD94"/>
      <c r="UXE94"/>
      <c r="UXF94"/>
      <c r="UXG94"/>
      <c r="UXH94"/>
      <c r="UXI94"/>
      <c r="UXJ94"/>
      <c r="UXK94"/>
      <c r="UXL94"/>
      <c r="UXM94"/>
      <c r="UXN94"/>
      <c r="UXO94"/>
      <c r="UXP94"/>
      <c r="UXQ94"/>
      <c r="UXR94"/>
      <c r="UXS94"/>
      <c r="UXT94"/>
      <c r="UXU94"/>
      <c r="UXV94"/>
      <c r="UXW94"/>
      <c r="UXX94"/>
      <c r="UXY94"/>
      <c r="UXZ94"/>
      <c r="UYA94"/>
      <c r="UYB94"/>
      <c r="UYC94"/>
      <c r="UYD94"/>
      <c r="UYE94"/>
      <c r="UYF94"/>
      <c r="UYG94"/>
      <c r="UYH94"/>
      <c r="UYI94"/>
      <c r="UYJ94"/>
      <c r="UYK94"/>
      <c r="UYL94"/>
      <c r="UYM94"/>
      <c r="UYN94"/>
      <c r="UYO94"/>
      <c r="UYP94"/>
      <c r="UYQ94"/>
      <c r="UYR94"/>
      <c r="UYS94"/>
      <c r="UYT94"/>
      <c r="UYU94"/>
      <c r="UYV94"/>
      <c r="UYW94"/>
      <c r="UYX94"/>
      <c r="UYY94"/>
      <c r="UYZ94"/>
      <c r="UZA94"/>
      <c r="UZB94"/>
      <c r="UZC94"/>
      <c r="UZD94"/>
      <c r="UZE94"/>
      <c r="UZF94"/>
      <c r="UZG94"/>
      <c r="UZH94"/>
      <c r="UZI94"/>
      <c r="UZJ94"/>
      <c r="UZK94"/>
      <c r="UZL94"/>
      <c r="UZM94"/>
      <c r="UZN94"/>
      <c r="UZO94"/>
      <c r="UZP94"/>
      <c r="UZQ94"/>
      <c r="UZR94"/>
      <c r="UZS94"/>
      <c r="UZT94"/>
      <c r="UZU94"/>
      <c r="UZV94"/>
      <c r="UZW94"/>
      <c r="UZX94"/>
      <c r="UZY94"/>
      <c r="UZZ94"/>
      <c r="VAA94"/>
      <c r="VAB94"/>
      <c r="VAC94"/>
      <c r="VAD94"/>
      <c r="VAE94"/>
      <c r="VAF94"/>
      <c r="VAG94"/>
      <c r="VAH94"/>
      <c r="VAI94"/>
      <c r="VAJ94"/>
      <c r="VAK94"/>
      <c r="VAL94"/>
      <c r="VAM94"/>
      <c r="VAN94"/>
      <c r="VAO94"/>
      <c r="VAP94"/>
      <c r="VAQ94"/>
      <c r="VAR94"/>
      <c r="VAS94"/>
      <c r="VAT94"/>
      <c r="VAU94"/>
      <c r="VAV94"/>
      <c r="VAW94"/>
      <c r="VAX94"/>
      <c r="VAY94"/>
      <c r="VAZ94"/>
      <c r="VBA94"/>
      <c r="VBB94"/>
      <c r="VBC94"/>
      <c r="VBD94"/>
      <c r="VBE94"/>
      <c r="VBF94"/>
      <c r="VBG94"/>
      <c r="VBH94"/>
      <c r="VBI94"/>
      <c r="VBJ94"/>
      <c r="VBK94"/>
      <c r="VBL94"/>
      <c r="VBM94"/>
      <c r="VBN94"/>
      <c r="VBO94"/>
      <c r="VBP94"/>
      <c r="VBQ94"/>
      <c r="VBR94"/>
      <c r="VBS94"/>
      <c r="VBT94"/>
      <c r="VBU94"/>
      <c r="VBV94"/>
      <c r="VBW94"/>
      <c r="VBX94"/>
      <c r="VBY94"/>
      <c r="VBZ94"/>
      <c r="VCA94"/>
      <c r="VCB94"/>
      <c r="VCC94"/>
      <c r="VCD94"/>
      <c r="VCE94"/>
      <c r="VCF94"/>
      <c r="VCG94"/>
      <c r="VCH94"/>
      <c r="VCI94"/>
      <c r="VCJ94"/>
      <c r="VCK94"/>
      <c r="VCL94"/>
      <c r="VCM94"/>
      <c r="VCN94"/>
      <c r="VCO94"/>
      <c r="VCP94"/>
      <c r="VCQ94"/>
      <c r="VCR94"/>
      <c r="VCS94"/>
      <c r="VCT94"/>
      <c r="VCU94"/>
      <c r="VCV94"/>
      <c r="VCW94"/>
      <c r="VCX94"/>
      <c r="VCY94"/>
      <c r="VCZ94"/>
      <c r="VDA94"/>
      <c r="VDB94"/>
      <c r="VDC94"/>
      <c r="VDD94"/>
      <c r="VDE94"/>
      <c r="VDF94"/>
      <c r="VDG94"/>
      <c r="VDH94"/>
      <c r="VDI94"/>
      <c r="VDJ94"/>
      <c r="VDK94"/>
      <c r="VDL94"/>
      <c r="VDM94"/>
      <c r="VDN94"/>
      <c r="VDO94"/>
      <c r="VDP94"/>
      <c r="VDQ94"/>
      <c r="VDR94"/>
      <c r="VDS94"/>
      <c r="VDT94"/>
      <c r="VDU94"/>
      <c r="VDV94"/>
      <c r="VDW94"/>
      <c r="VDX94"/>
      <c r="VDY94"/>
      <c r="VDZ94"/>
      <c r="VEA94"/>
      <c r="VEB94"/>
      <c r="VEC94"/>
      <c r="VED94"/>
      <c r="VEE94"/>
      <c r="VEF94"/>
      <c r="VEG94"/>
      <c r="VEH94"/>
      <c r="VEI94"/>
      <c r="VEJ94"/>
      <c r="VEK94"/>
      <c r="VEL94"/>
      <c r="VEM94"/>
      <c r="VEN94"/>
      <c r="VEO94"/>
      <c r="VEP94"/>
      <c r="VEQ94"/>
      <c r="VER94"/>
      <c r="VES94"/>
      <c r="VET94"/>
      <c r="VEU94"/>
      <c r="VEV94"/>
      <c r="VEW94"/>
      <c r="VEX94"/>
      <c r="VEY94"/>
      <c r="VEZ94"/>
      <c r="VFA94"/>
      <c r="VFB94"/>
      <c r="VFC94"/>
      <c r="VFD94"/>
      <c r="VFE94"/>
      <c r="VFF94"/>
      <c r="VFG94"/>
      <c r="VFH94"/>
      <c r="VFI94"/>
      <c r="VFJ94"/>
      <c r="VFK94"/>
      <c r="VFL94"/>
      <c r="VFM94"/>
      <c r="VFN94"/>
      <c r="VFO94"/>
      <c r="VFP94"/>
      <c r="VFQ94"/>
      <c r="VFR94"/>
      <c r="VFS94"/>
      <c r="VFT94"/>
      <c r="VFU94"/>
      <c r="VFV94"/>
      <c r="VFW94"/>
      <c r="VFX94"/>
      <c r="VFY94"/>
      <c r="VFZ94"/>
      <c r="VGA94"/>
      <c r="VGB94"/>
      <c r="VGC94"/>
      <c r="VGD94"/>
      <c r="VGE94"/>
      <c r="VGF94"/>
      <c r="VGG94"/>
      <c r="VGH94"/>
      <c r="VGI94"/>
      <c r="VGJ94"/>
      <c r="VGK94"/>
      <c r="VGL94"/>
      <c r="VGM94"/>
      <c r="VGN94"/>
      <c r="VGO94"/>
      <c r="VGP94"/>
      <c r="VGQ94"/>
      <c r="VGR94"/>
      <c r="VGS94"/>
      <c r="VGT94"/>
      <c r="VGU94"/>
      <c r="VGV94"/>
      <c r="VGW94"/>
      <c r="VGX94"/>
      <c r="VGY94"/>
      <c r="VGZ94"/>
      <c r="VHA94"/>
      <c r="VHB94"/>
      <c r="VHC94"/>
      <c r="VHD94"/>
      <c r="VHE94"/>
      <c r="VHF94"/>
      <c r="VHG94"/>
      <c r="VHH94"/>
      <c r="VHI94"/>
      <c r="VHJ94"/>
      <c r="VHK94"/>
      <c r="VHL94"/>
      <c r="VHM94"/>
      <c r="VHN94"/>
      <c r="VHO94"/>
      <c r="VHP94"/>
      <c r="VHQ94"/>
      <c r="VHR94"/>
      <c r="VHS94"/>
      <c r="VHT94"/>
      <c r="VHU94"/>
      <c r="VHV94"/>
      <c r="VHW94"/>
      <c r="VHX94"/>
      <c r="VHY94"/>
      <c r="VHZ94"/>
      <c r="VIA94"/>
      <c r="VIB94"/>
      <c r="VIC94"/>
      <c r="VID94"/>
      <c r="VIE94"/>
      <c r="VIF94"/>
      <c r="VIG94"/>
      <c r="VIH94"/>
      <c r="VII94"/>
      <c r="VIJ94"/>
      <c r="VIK94"/>
      <c r="VIL94"/>
      <c r="VIM94"/>
      <c r="VIN94"/>
      <c r="VIO94"/>
      <c r="VIP94"/>
      <c r="VIQ94"/>
      <c r="VIR94"/>
      <c r="VIS94"/>
      <c r="VIT94"/>
      <c r="VIU94"/>
      <c r="VIV94"/>
      <c r="VIW94"/>
      <c r="VIX94"/>
      <c r="VIY94"/>
      <c r="VIZ94"/>
      <c r="VJA94"/>
      <c r="VJB94"/>
      <c r="VJC94"/>
      <c r="VJD94"/>
      <c r="VJE94"/>
      <c r="VJF94"/>
      <c r="VJG94"/>
      <c r="VJH94"/>
      <c r="VJI94"/>
      <c r="VJJ94"/>
      <c r="VJK94"/>
      <c r="VJL94"/>
      <c r="VJM94"/>
      <c r="VJN94"/>
      <c r="VJO94"/>
      <c r="VJP94"/>
      <c r="VJQ94"/>
      <c r="VJR94"/>
      <c r="VJS94"/>
      <c r="VJT94"/>
      <c r="VJU94"/>
      <c r="VJV94"/>
      <c r="VJW94"/>
      <c r="VJX94"/>
      <c r="VJY94"/>
      <c r="VJZ94"/>
      <c r="VKA94"/>
      <c r="VKB94"/>
      <c r="VKC94"/>
      <c r="VKD94"/>
      <c r="VKE94"/>
      <c r="VKF94"/>
      <c r="VKG94"/>
      <c r="VKH94"/>
      <c r="VKI94"/>
      <c r="VKJ94"/>
      <c r="VKK94"/>
      <c r="VKL94"/>
      <c r="VKM94"/>
      <c r="VKN94"/>
      <c r="VKO94"/>
      <c r="VKP94"/>
      <c r="VKQ94"/>
      <c r="VKR94"/>
      <c r="VKS94"/>
      <c r="VKT94"/>
      <c r="VKU94"/>
      <c r="VKV94"/>
      <c r="VKW94"/>
      <c r="VKX94"/>
      <c r="VKY94"/>
      <c r="VKZ94"/>
      <c r="VLA94"/>
      <c r="VLB94"/>
      <c r="VLC94"/>
      <c r="VLD94"/>
      <c r="VLE94"/>
      <c r="VLF94"/>
      <c r="VLG94"/>
      <c r="VLH94"/>
      <c r="VLI94"/>
      <c r="VLJ94"/>
      <c r="VLK94"/>
      <c r="VLL94"/>
      <c r="VLM94"/>
      <c r="VLN94"/>
      <c r="VLO94"/>
      <c r="VLP94"/>
      <c r="VLQ94"/>
      <c r="VLR94"/>
      <c r="VLS94"/>
      <c r="VLT94"/>
      <c r="VLU94"/>
      <c r="VLV94"/>
      <c r="VLW94"/>
      <c r="VLX94"/>
      <c r="VLY94"/>
      <c r="VLZ94"/>
      <c r="VMA94"/>
      <c r="VMB94"/>
      <c r="VMC94"/>
      <c r="VMD94"/>
      <c r="VME94"/>
      <c r="VMF94"/>
      <c r="VMG94"/>
      <c r="VMH94"/>
      <c r="VMI94"/>
      <c r="VMJ94"/>
      <c r="VMK94"/>
      <c r="VML94"/>
      <c r="VMM94"/>
      <c r="VMN94"/>
      <c r="VMO94"/>
      <c r="VMP94"/>
      <c r="VMQ94"/>
      <c r="VMR94"/>
      <c r="VMS94"/>
      <c r="VMT94"/>
      <c r="VMU94"/>
      <c r="VMV94"/>
      <c r="VMW94"/>
      <c r="VMX94"/>
      <c r="VMY94"/>
      <c r="VMZ94"/>
      <c r="VNA94"/>
      <c r="VNB94"/>
      <c r="VNC94"/>
      <c r="VND94"/>
      <c r="VNE94"/>
      <c r="VNF94"/>
      <c r="VNG94"/>
      <c r="VNH94"/>
      <c r="VNI94"/>
      <c r="VNJ94"/>
      <c r="VNK94"/>
      <c r="VNL94"/>
      <c r="VNM94"/>
      <c r="VNN94"/>
      <c r="VNO94"/>
      <c r="VNP94"/>
      <c r="VNQ94"/>
      <c r="VNR94"/>
      <c r="VNS94"/>
      <c r="VNT94"/>
      <c r="VNU94"/>
      <c r="VNV94"/>
      <c r="VNW94"/>
      <c r="VNX94"/>
      <c r="VNY94"/>
      <c r="VNZ94"/>
      <c r="VOA94"/>
      <c r="VOB94"/>
      <c r="VOC94"/>
      <c r="VOD94"/>
      <c r="VOE94"/>
      <c r="VOF94"/>
      <c r="VOG94"/>
      <c r="VOH94"/>
      <c r="VOI94"/>
      <c r="VOJ94"/>
      <c r="VOK94"/>
      <c r="VOL94"/>
      <c r="VOM94"/>
      <c r="VON94"/>
      <c r="VOO94"/>
      <c r="VOP94"/>
      <c r="VOQ94"/>
      <c r="VOR94"/>
      <c r="VOS94"/>
      <c r="VOT94"/>
      <c r="VOU94"/>
      <c r="VOV94"/>
      <c r="VOW94"/>
      <c r="VOX94"/>
      <c r="VOY94"/>
      <c r="VOZ94"/>
      <c r="VPA94"/>
      <c r="VPB94"/>
      <c r="VPC94"/>
      <c r="VPD94"/>
      <c r="VPE94"/>
      <c r="VPF94"/>
      <c r="VPG94"/>
      <c r="VPH94"/>
      <c r="VPI94"/>
      <c r="VPJ94"/>
      <c r="VPK94"/>
      <c r="VPL94"/>
      <c r="VPM94"/>
      <c r="VPN94"/>
      <c r="VPO94"/>
      <c r="VPP94"/>
      <c r="VPQ94"/>
      <c r="VPR94"/>
      <c r="VPS94"/>
      <c r="VPT94"/>
      <c r="VPU94"/>
      <c r="VPV94"/>
      <c r="VPW94"/>
      <c r="VPX94"/>
      <c r="VPY94"/>
      <c r="VPZ94"/>
      <c r="VQA94"/>
      <c r="VQB94"/>
      <c r="VQC94"/>
      <c r="VQD94"/>
      <c r="VQE94"/>
      <c r="VQF94"/>
      <c r="VQG94"/>
      <c r="VQH94"/>
      <c r="VQI94"/>
      <c r="VQJ94"/>
      <c r="VQK94"/>
      <c r="VQL94"/>
      <c r="VQM94"/>
      <c r="VQN94"/>
      <c r="VQO94"/>
      <c r="VQP94"/>
      <c r="VQQ94"/>
      <c r="VQR94"/>
      <c r="VQS94"/>
      <c r="VQT94"/>
      <c r="VQU94"/>
      <c r="VQV94"/>
      <c r="VQW94"/>
      <c r="VQX94"/>
      <c r="VQY94"/>
      <c r="VQZ94"/>
      <c r="VRA94"/>
      <c r="VRB94"/>
      <c r="VRC94"/>
      <c r="VRD94"/>
      <c r="VRE94"/>
      <c r="VRF94"/>
      <c r="VRG94"/>
      <c r="VRH94"/>
      <c r="VRI94"/>
      <c r="VRJ94"/>
      <c r="VRK94"/>
      <c r="VRL94"/>
      <c r="VRM94"/>
      <c r="VRN94"/>
      <c r="VRO94"/>
      <c r="VRP94"/>
      <c r="VRQ94"/>
      <c r="VRR94"/>
      <c r="VRS94"/>
      <c r="VRT94"/>
      <c r="VRU94"/>
      <c r="VRV94"/>
      <c r="VRW94"/>
      <c r="VRX94"/>
      <c r="VRY94"/>
      <c r="VRZ94"/>
      <c r="VSA94"/>
      <c r="VSB94"/>
      <c r="VSC94"/>
      <c r="VSD94"/>
      <c r="VSE94"/>
      <c r="VSF94"/>
      <c r="VSG94"/>
      <c r="VSH94"/>
      <c r="VSI94"/>
      <c r="VSJ94"/>
      <c r="VSK94"/>
      <c r="VSL94"/>
      <c r="VSM94"/>
      <c r="VSN94"/>
      <c r="VSO94"/>
      <c r="VSP94"/>
      <c r="VSQ94"/>
      <c r="VSR94"/>
      <c r="VSS94"/>
      <c r="VST94"/>
      <c r="VSU94"/>
      <c r="VSV94"/>
      <c r="VSW94"/>
      <c r="VSX94"/>
      <c r="VSY94"/>
      <c r="VSZ94"/>
      <c r="VTA94"/>
      <c r="VTB94"/>
      <c r="VTC94"/>
      <c r="VTD94"/>
      <c r="VTE94"/>
      <c r="VTF94"/>
      <c r="VTG94"/>
      <c r="VTH94"/>
      <c r="VTI94"/>
      <c r="VTJ94"/>
      <c r="VTK94"/>
      <c r="VTL94"/>
      <c r="VTM94"/>
      <c r="VTN94"/>
      <c r="VTO94"/>
      <c r="VTP94"/>
      <c r="VTQ94"/>
      <c r="VTR94"/>
      <c r="VTS94"/>
      <c r="VTT94"/>
      <c r="VTU94"/>
      <c r="VTV94"/>
      <c r="VTW94"/>
      <c r="VTX94"/>
      <c r="VTY94"/>
      <c r="VTZ94"/>
      <c r="VUA94"/>
      <c r="VUB94"/>
      <c r="VUC94"/>
      <c r="VUD94"/>
      <c r="VUE94"/>
      <c r="VUF94"/>
      <c r="VUG94"/>
      <c r="VUH94"/>
      <c r="VUI94"/>
      <c r="VUJ94"/>
      <c r="VUK94"/>
      <c r="VUL94"/>
      <c r="VUM94"/>
      <c r="VUN94"/>
      <c r="VUO94"/>
      <c r="VUP94"/>
      <c r="VUQ94"/>
      <c r="VUR94"/>
      <c r="VUS94"/>
      <c r="VUT94"/>
      <c r="VUU94"/>
      <c r="VUV94"/>
      <c r="VUW94"/>
      <c r="VUX94"/>
      <c r="VUY94"/>
      <c r="VUZ94"/>
      <c r="VVA94"/>
      <c r="VVB94"/>
      <c r="VVC94"/>
      <c r="VVD94"/>
      <c r="VVE94"/>
      <c r="VVF94"/>
      <c r="VVG94"/>
      <c r="VVH94"/>
      <c r="VVI94"/>
      <c r="VVJ94"/>
      <c r="VVK94"/>
      <c r="VVL94"/>
      <c r="VVM94"/>
      <c r="VVN94"/>
      <c r="VVO94"/>
      <c r="VVP94"/>
      <c r="VVQ94"/>
      <c r="VVR94"/>
      <c r="VVS94"/>
      <c r="VVT94"/>
      <c r="VVU94"/>
      <c r="VVV94"/>
      <c r="VVW94"/>
      <c r="VVX94"/>
      <c r="VVY94"/>
      <c r="VVZ94"/>
      <c r="VWA94"/>
      <c r="VWB94"/>
      <c r="VWC94"/>
      <c r="VWD94"/>
      <c r="VWE94"/>
      <c r="VWF94"/>
      <c r="VWG94"/>
      <c r="VWH94"/>
      <c r="VWI94"/>
      <c r="VWJ94"/>
      <c r="VWK94"/>
      <c r="VWL94"/>
      <c r="VWM94"/>
      <c r="VWN94"/>
      <c r="VWO94"/>
      <c r="VWP94"/>
      <c r="VWQ94"/>
      <c r="VWR94"/>
      <c r="VWS94"/>
      <c r="VWT94"/>
      <c r="VWU94"/>
      <c r="VWV94"/>
      <c r="VWW94"/>
      <c r="VWX94"/>
      <c r="VWY94"/>
      <c r="VWZ94"/>
      <c r="VXA94"/>
      <c r="VXB94"/>
      <c r="VXC94"/>
      <c r="VXD94"/>
      <c r="VXE94"/>
      <c r="VXF94"/>
      <c r="VXG94"/>
      <c r="VXH94"/>
      <c r="VXI94"/>
      <c r="VXJ94"/>
      <c r="VXK94"/>
      <c r="VXL94"/>
      <c r="VXM94"/>
      <c r="VXN94"/>
      <c r="VXO94"/>
      <c r="VXP94"/>
      <c r="VXQ94"/>
      <c r="VXR94"/>
      <c r="VXS94"/>
      <c r="VXT94"/>
      <c r="VXU94"/>
      <c r="VXV94"/>
      <c r="VXW94"/>
      <c r="VXX94"/>
      <c r="VXY94"/>
      <c r="VXZ94"/>
      <c r="VYA94"/>
      <c r="VYB94"/>
      <c r="VYC94"/>
      <c r="VYD94"/>
      <c r="VYE94"/>
      <c r="VYF94"/>
      <c r="VYG94"/>
      <c r="VYH94"/>
      <c r="VYI94"/>
      <c r="VYJ94"/>
      <c r="VYK94"/>
      <c r="VYL94"/>
      <c r="VYM94"/>
      <c r="VYN94"/>
      <c r="VYO94"/>
      <c r="VYP94"/>
      <c r="VYQ94"/>
      <c r="VYR94"/>
      <c r="VYS94"/>
      <c r="VYT94"/>
      <c r="VYU94"/>
      <c r="VYV94"/>
      <c r="VYW94"/>
      <c r="VYX94"/>
      <c r="VYY94"/>
      <c r="VYZ94"/>
      <c r="VZA94"/>
      <c r="VZB94"/>
      <c r="VZC94"/>
      <c r="VZD94"/>
      <c r="VZE94"/>
      <c r="VZF94"/>
      <c r="VZG94"/>
      <c r="VZH94"/>
      <c r="VZI94"/>
      <c r="VZJ94"/>
      <c r="VZK94"/>
      <c r="VZL94"/>
      <c r="VZM94"/>
      <c r="VZN94"/>
      <c r="VZO94"/>
      <c r="VZP94"/>
      <c r="VZQ94"/>
      <c r="VZR94"/>
      <c r="VZS94"/>
      <c r="VZT94"/>
      <c r="VZU94"/>
      <c r="VZV94"/>
      <c r="VZW94"/>
      <c r="VZX94"/>
      <c r="VZY94"/>
      <c r="VZZ94"/>
      <c r="WAA94"/>
      <c r="WAB94"/>
      <c r="WAC94"/>
      <c r="WAD94"/>
      <c r="WAE94"/>
      <c r="WAF94"/>
      <c r="WAG94"/>
      <c r="WAH94"/>
      <c r="WAI94"/>
      <c r="WAJ94"/>
      <c r="WAK94"/>
      <c r="WAL94"/>
      <c r="WAM94"/>
      <c r="WAN94"/>
      <c r="WAO94"/>
      <c r="WAP94"/>
      <c r="WAQ94"/>
      <c r="WAR94"/>
      <c r="WAS94"/>
      <c r="WAT94"/>
      <c r="WAU94"/>
      <c r="WAV94"/>
      <c r="WAW94"/>
      <c r="WAX94"/>
      <c r="WAY94"/>
      <c r="WAZ94"/>
      <c r="WBA94"/>
      <c r="WBB94"/>
      <c r="WBC94"/>
      <c r="WBD94"/>
      <c r="WBE94"/>
      <c r="WBF94"/>
      <c r="WBG94"/>
      <c r="WBH94"/>
      <c r="WBI94"/>
      <c r="WBJ94"/>
      <c r="WBK94"/>
      <c r="WBL94"/>
      <c r="WBM94"/>
      <c r="WBN94"/>
      <c r="WBO94"/>
      <c r="WBP94"/>
      <c r="WBQ94"/>
      <c r="WBR94"/>
      <c r="WBS94"/>
      <c r="WBT94"/>
      <c r="WBU94"/>
      <c r="WBV94"/>
      <c r="WBW94"/>
      <c r="WBX94"/>
      <c r="WBY94"/>
      <c r="WBZ94"/>
      <c r="WCA94"/>
      <c r="WCB94"/>
      <c r="WCC94"/>
      <c r="WCD94"/>
      <c r="WCE94"/>
      <c r="WCF94"/>
      <c r="WCG94"/>
      <c r="WCH94"/>
      <c r="WCI94"/>
      <c r="WCJ94"/>
      <c r="WCK94"/>
      <c r="WCL94"/>
      <c r="WCM94"/>
      <c r="WCN94"/>
      <c r="WCO94"/>
      <c r="WCP94"/>
      <c r="WCQ94"/>
      <c r="WCR94"/>
      <c r="WCS94"/>
      <c r="WCT94"/>
      <c r="WCU94"/>
      <c r="WCV94"/>
      <c r="WCW94"/>
      <c r="WCX94"/>
      <c r="WCY94"/>
      <c r="WCZ94"/>
      <c r="WDA94"/>
      <c r="WDB94"/>
      <c r="WDC94"/>
      <c r="WDD94"/>
      <c r="WDE94"/>
      <c r="WDF94"/>
      <c r="WDG94"/>
      <c r="WDH94"/>
      <c r="WDI94"/>
      <c r="WDJ94"/>
      <c r="WDK94"/>
      <c r="WDL94"/>
      <c r="WDM94"/>
      <c r="WDN94"/>
      <c r="WDO94"/>
      <c r="WDP94"/>
      <c r="WDQ94"/>
      <c r="WDR94"/>
      <c r="WDS94"/>
      <c r="WDT94"/>
      <c r="WDU94"/>
      <c r="WDV94"/>
      <c r="WDW94"/>
      <c r="WDX94"/>
      <c r="WDY94"/>
      <c r="WDZ94"/>
      <c r="WEA94"/>
      <c r="WEB94"/>
      <c r="WEC94"/>
      <c r="WED94"/>
      <c r="WEE94"/>
      <c r="WEF94"/>
      <c r="WEG94"/>
      <c r="WEH94"/>
      <c r="WEI94"/>
      <c r="WEJ94"/>
      <c r="WEK94"/>
      <c r="WEL94"/>
      <c r="WEM94"/>
      <c r="WEN94"/>
      <c r="WEO94"/>
      <c r="WEP94"/>
      <c r="WEQ94"/>
      <c r="WER94"/>
      <c r="WES94"/>
      <c r="WET94"/>
      <c r="WEU94"/>
      <c r="WEV94"/>
      <c r="WEW94"/>
      <c r="WEX94"/>
      <c r="WEY94"/>
      <c r="WEZ94"/>
      <c r="WFA94"/>
      <c r="WFB94"/>
      <c r="WFC94"/>
      <c r="WFD94"/>
      <c r="WFE94"/>
      <c r="WFF94"/>
      <c r="WFG94"/>
      <c r="WFH94"/>
      <c r="WFI94"/>
      <c r="WFJ94"/>
      <c r="WFK94"/>
      <c r="WFL94"/>
      <c r="WFM94"/>
      <c r="WFN94"/>
      <c r="WFO94"/>
      <c r="WFP94"/>
      <c r="WFQ94"/>
      <c r="WFR94"/>
      <c r="WFS94"/>
      <c r="WFT94"/>
      <c r="WFU94"/>
      <c r="WFV94"/>
      <c r="WFW94"/>
      <c r="WFX94"/>
      <c r="WFY94"/>
      <c r="WFZ94"/>
      <c r="WGA94"/>
      <c r="WGB94"/>
      <c r="WGC94"/>
      <c r="WGD94"/>
      <c r="WGE94"/>
      <c r="WGF94"/>
      <c r="WGG94"/>
      <c r="WGH94"/>
      <c r="WGI94"/>
      <c r="WGJ94"/>
      <c r="WGK94"/>
      <c r="WGL94"/>
      <c r="WGM94"/>
      <c r="WGN94"/>
      <c r="WGO94"/>
      <c r="WGP94"/>
      <c r="WGQ94"/>
      <c r="WGR94"/>
      <c r="WGS94"/>
      <c r="WGT94"/>
      <c r="WGU94"/>
      <c r="WGV94"/>
      <c r="WGW94"/>
      <c r="WGX94"/>
      <c r="WGY94"/>
      <c r="WGZ94"/>
      <c r="WHA94"/>
      <c r="WHB94"/>
      <c r="WHC94"/>
      <c r="WHD94"/>
      <c r="WHE94"/>
      <c r="WHF94"/>
      <c r="WHG94"/>
      <c r="WHH94"/>
      <c r="WHI94"/>
      <c r="WHJ94"/>
      <c r="WHK94"/>
      <c r="WHL94"/>
      <c r="WHM94"/>
      <c r="WHN94"/>
      <c r="WHO94"/>
      <c r="WHP94"/>
      <c r="WHQ94"/>
      <c r="WHR94"/>
      <c r="WHS94"/>
      <c r="WHT94"/>
      <c r="WHU94"/>
      <c r="WHV94"/>
      <c r="WHW94"/>
      <c r="WHX94"/>
      <c r="WHY94"/>
      <c r="WHZ94"/>
      <c r="WIA94"/>
      <c r="WIB94"/>
      <c r="WIC94"/>
      <c r="WID94"/>
      <c r="WIE94"/>
      <c r="WIF94"/>
      <c r="WIG94"/>
      <c r="WIH94"/>
      <c r="WII94"/>
      <c r="WIJ94"/>
      <c r="WIK94"/>
      <c r="WIL94"/>
      <c r="WIM94"/>
      <c r="WIN94"/>
      <c r="WIO94"/>
      <c r="WIP94"/>
      <c r="WIQ94"/>
      <c r="WIR94"/>
      <c r="WIS94"/>
      <c r="WIT94"/>
      <c r="WIU94"/>
      <c r="WIV94"/>
      <c r="WIW94"/>
      <c r="WIX94"/>
      <c r="WIY94"/>
      <c r="WIZ94"/>
      <c r="WJA94"/>
      <c r="WJB94"/>
      <c r="WJC94"/>
      <c r="WJD94"/>
      <c r="WJE94"/>
      <c r="WJF94"/>
      <c r="WJG94"/>
      <c r="WJH94"/>
      <c r="WJI94"/>
      <c r="WJJ94"/>
      <c r="WJK94"/>
      <c r="WJL94"/>
      <c r="WJM94"/>
      <c r="WJN94"/>
      <c r="WJO94"/>
      <c r="WJP94"/>
      <c r="WJQ94"/>
      <c r="WJR94"/>
      <c r="WJS94"/>
      <c r="WJT94"/>
      <c r="WJU94"/>
      <c r="WJV94"/>
      <c r="WJW94"/>
      <c r="WJX94"/>
      <c r="WJY94"/>
      <c r="WJZ94"/>
      <c r="WKA94"/>
      <c r="WKB94"/>
      <c r="WKC94"/>
      <c r="WKD94"/>
      <c r="WKE94"/>
      <c r="WKF94"/>
      <c r="WKG94"/>
      <c r="WKH94"/>
      <c r="WKI94"/>
      <c r="WKJ94"/>
      <c r="WKK94"/>
      <c r="WKL94"/>
      <c r="WKM94"/>
      <c r="WKN94"/>
      <c r="WKO94"/>
      <c r="WKP94"/>
      <c r="WKQ94"/>
      <c r="WKR94"/>
      <c r="WKS94"/>
      <c r="WKT94"/>
      <c r="WKU94"/>
      <c r="WKV94"/>
      <c r="WKW94"/>
      <c r="WKX94"/>
      <c r="WKY94"/>
      <c r="WKZ94"/>
      <c r="WLA94"/>
      <c r="WLB94"/>
      <c r="WLC94"/>
      <c r="WLD94"/>
      <c r="WLE94"/>
      <c r="WLF94"/>
      <c r="WLG94"/>
      <c r="WLH94"/>
      <c r="WLI94"/>
      <c r="WLJ94"/>
      <c r="WLK94"/>
      <c r="WLL94"/>
      <c r="WLM94"/>
      <c r="WLN94"/>
      <c r="WLO94"/>
      <c r="WLP94"/>
      <c r="WLQ94"/>
      <c r="WLR94"/>
      <c r="WLS94"/>
      <c r="WLT94"/>
      <c r="WLU94"/>
      <c r="WLV94"/>
      <c r="WLW94"/>
      <c r="WLX94"/>
      <c r="WLY94"/>
      <c r="WLZ94"/>
      <c r="WMA94"/>
      <c r="WMB94"/>
      <c r="WMC94"/>
      <c r="WMD94"/>
      <c r="WME94"/>
      <c r="WMF94"/>
      <c r="WMG94"/>
      <c r="WMH94"/>
      <c r="WMI94"/>
      <c r="WMJ94"/>
      <c r="WMK94"/>
      <c r="WML94"/>
      <c r="WMM94"/>
      <c r="WMN94"/>
      <c r="WMO94"/>
      <c r="WMP94"/>
      <c r="WMQ94"/>
      <c r="WMR94"/>
      <c r="WMS94"/>
      <c r="WMT94"/>
      <c r="WMU94"/>
      <c r="WMV94"/>
      <c r="WMW94"/>
      <c r="WMX94"/>
      <c r="WMY94"/>
      <c r="WMZ94"/>
      <c r="WNA94"/>
      <c r="WNB94"/>
      <c r="WNC94"/>
      <c r="WND94"/>
      <c r="WNE94"/>
      <c r="WNF94"/>
      <c r="WNG94"/>
      <c r="WNH94"/>
      <c r="WNI94"/>
      <c r="WNJ94"/>
      <c r="WNK94"/>
      <c r="WNL94"/>
      <c r="WNM94"/>
      <c r="WNN94"/>
      <c r="WNO94"/>
      <c r="WNP94"/>
      <c r="WNQ94"/>
      <c r="WNR94"/>
      <c r="WNS94"/>
      <c r="WNT94"/>
      <c r="WNU94"/>
      <c r="WNV94"/>
      <c r="WNW94"/>
      <c r="WNX94"/>
      <c r="WNY94"/>
      <c r="WNZ94"/>
      <c r="WOA94"/>
      <c r="WOB94"/>
      <c r="WOC94"/>
      <c r="WOD94"/>
      <c r="WOE94"/>
      <c r="WOF94"/>
      <c r="WOG94"/>
      <c r="WOH94"/>
      <c r="WOI94"/>
      <c r="WOJ94"/>
      <c r="WOK94"/>
      <c r="WOL94"/>
      <c r="WOM94"/>
      <c r="WON94"/>
      <c r="WOO94"/>
      <c r="WOP94"/>
      <c r="WOQ94"/>
      <c r="WOR94"/>
      <c r="WOS94"/>
      <c r="WOT94"/>
      <c r="WOU94"/>
      <c r="WOV94"/>
      <c r="WOW94"/>
      <c r="WOX94"/>
      <c r="WOY94"/>
      <c r="WOZ94"/>
      <c r="WPA94"/>
      <c r="WPB94"/>
      <c r="WPC94"/>
      <c r="WPD94"/>
      <c r="WPE94"/>
      <c r="WPF94"/>
      <c r="WPG94"/>
      <c r="WPH94"/>
      <c r="WPI94"/>
      <c r="WPJ94"/>
      <c r="WPK94"/>
      <c r="WPL94"/>
      <c r="WPM94"/>
      <c r="WPN94"/>
      <c r="WPO94"/>
      <c r="WPP94"/>
      <c r="WPQ94"/>
      <c r="WPR94"/>
      <c r="WPS94"/>
      <c r="WPT94"/>
      <c r="WPU94"/>
      <c r="WPV94"/>
      <c r="WPW94"/>
      <c r="WPX94"/>
      <c r="WPY94"/>
      <c r="WPZ94"/>
      <c r="WQA94"/>
      <c r="WQB94"/>
      <c r="WQC94"/>
      <c r="WQD94"/>
      <c r="WQE94"/>
      <c r="WQF94"/>
      <c r="WQG94"/>
      <c r="WQH94"/>
      <c r="WQI94"/>
      <c r="WQJ94"/>
      <c r="WQK94"/>
      <c r="WQL94"/>
      <c r="WQM94"/>
      <c r="WQN94"/>
      <c r="WQO94"/>
      <c r="WQP94"/>
      <c r="WQQ94"/>
      <c r="WQR94"/>
      <c r="WQS94"/>
      <c r="WQT94"/>
      <c r="WQU94"/>
      <c r="WQV94"/>
      <c r="WQW94"/>
      <c r="WQX94"/>
      <c r="WQY94"/>
      <c r="WQZ94"/>
      <c r="WRA94"/>
      <c r="WRB94"/>
      <c r="WRC94"/>
      <c r="WRD94"/>
      <c r="WRE94"/>
      <c r="WRF94"/>
      <c r="WRG94"/>
      <c r="WRH94"/>
      <c r="WRI94"/>
      <c r="WRJ94"/>
      <c r="WRK94"/>
      <c r="WRL94"/>
      <c r="WRM94"/>
      <c r="WRN94"/>
      <c r="WRO94"/>
      <c r="WRP94"/>
      <c r="WRQ94"/>
      <c r="WRR94"/>
      <c r="WRS94"/>
      <c r="WRT94"/>
      <c r="WRU94"/>
      <c r="WRV94"/>
      <c r="WRW94"/>
      <c r="WRX94"/>
      <c r="WRY94"/>
      <c r="WRZ94"/>
      <c r="WSA94"/>
      <c r="WSB94"/>
      <c r="WSC94"/>
      <c r="WSD94"/>
      <c r="WSE94"/>
      <c r="WSF94"/>
      <c r="WSG94"/>
      <c r="WSH94"/>
      <c r="WSI94"/>
      <c r="WSJ94"/>
      <c r="WSK94"/>
      <c r="WSL94"/>
      <c r="WSM94"/>
      <c r="WSN94"/>
      <c r="WSO94"/>
      <c r="WSP94"/>
      <c r="WSQ94"/>
      <c r="WSR94"/>
      <c r="WSS94"/>
      <c r="WST94"/>
      <c r="WSU94"/>
      <c r="WSV94"/>
      <c r="WSW94"/>
      <c r="WSX94"/>
      <c r="WSY94"/>
      <c r="WSZ94"/>
      <c r="WTA94"/>
      <c r="WTB94"/>
      <c r="WTC94"/>
      <c r="WTD94"/>
      <c r="WTE94"/>
      <c r="WTF94"/>
      <c r="WTG94"/>
      <c r="WTH94"/>
      <c r="WTI94"/>
      <c r="WTJ94"/>
      <c r="WTK94"/>
      <c r="WTL94"/>
      <c r="WTM94"/>
      <c r="WTN94"/>
      <c r="WTO94"/>
      <c r="WTP94"/>
      <c r="WTQ94"/>
      <c r="WTR94"/>
      <c r="WTS94"/>
      <c r="WTT94"/>
      <c r="WTU94"/>
      <c r="WTV94"/>
      <c r="WTW94"/>
      <c r="WTX94"/>
      <c r="WTY94"/>
      <c r="WTZ94"/>
      <c r="WUA94"/>
      <c r="WUB94"/>
      <c r="WUC94"/>
      <c r="WUD94"/>
      <c r="WUE94"/>
      <c r="WUF94"/>
      <c r="WUG94"/>
      <c r="WUH94"/>
      <c r="WUI94"/>
      <c r="WUJ94"/>
      <c r="WUK94"/>
      <c r="WUL94"/>
      <c r="WUM94"/>
      <c r="WUN94"/>
      <c r="WUO94"/>
      <c r="WUP94"/>
      <c r="WUQ94"/>
      <c r="WUR94"/>
      <c r="WUS94"/>
      <c r="WUT94"/>
      <c r="WUU94"/>
      <c r="WUV94"/>
      <c r="WUW94"/>
      <c r="WUX94"/>
      <c r="WUY94"/>
      <c r="WUZ94"/>
      <c r="WVA94"/>
      <c r="WVB94"/>
      <c r="WVC94"/>
      <c r="WVD94"/>
      <c r="WVE94"/>
      <c r="WVF94"/>
      <c r="WVG94"/>
      <c r="WVH94"/>
      <c r="WVI94"/>
      <c r="WVJ94"/>
      <c r="WVK94"/>
      <c r="WVL94"/>
      <c r="WVM94"/>
      <c r="WVN94"/>
      <c r="WVO94"/>
      <c r="WVP94"/>
      <c r="WVQ94"/>
      <c r="WVR94"/>
      <c r="WVS94"/>
      <c r="WVT94"/>
      <c r="WVU94"/>
      <c r="WVV94"/>
      <c r="WVW94"/>
      <c r="WVX94"/>
      <c r="WVY94"/>
      <c r="WVZ94"/>
      <c r="WWA94"/>
      <c r="WWB94"/>
      <c r="WWC94"/>
      <c r="WWD94"/>
      <c r="WWE94"/>
      <c r="WWF94"/>
      <c r="WWG94"/>
      <c r="WWH94"/>
      <c r="WWI94"/>
      <c r="WWJ94"/>
      <c r="WWK94"/>
      <c r="WWL94"/>
      <c r="WWM94"/>
      <c r="WWN94"/>
      <c r="WWO94"/>
      <c r="WWP94"/>
      <c r="WWQ94"/>
      <c r="WWR94"/>
      <c r="WWS94"/>
      <c r="WWT94"/>
      <c r="WWU94"/>
      <c r="WWV94"/>
      <c r="WWW94"/>
      <c r="WWX94"/>
      <c r="WWY94"/>
      <c r="WWZ94"/>
      <c r="WXA94"/>
      <c r="WXB94"/>
      <c r="WXC94"/>
      <c r="WXD94"/>
      <c r="WXE94"/>
      <c r="WXF94"/>
      <c r="WXG94"/>
      <c r="WXH94"/>
      <c r="WXI94"/>
      <c r="WXJ94"/>
      <c r="WXK94"/>
      <c r="WXL94"/>
      <c r="WXM94"/>
      <c r="WXN94"/>
      <c r="WXO94"/>
      <c r="WXP94"/>
      <c r="WXQ94"/>
      <c r="WXR94"/>
      <c r="WXS94"/>
      <c r="WXT94"/>
      <c r="WXU94"/>
      <c r="WXV94"/>
      <c r="WXW94"/>
      <c r="WXX94"/>
      <c r="WXY94"/>
      <c r="WXZ94"/>
      <c r="WYA94"/>
      <c r="WYB94"/>
      <c r="WYC94"/>
      <c r="WYD94"/>
      <c r="WYE94"/>
      <c r="WYF94"/>
      <c r="WYG94"/>
      <c r="WYH94"/>
      <c r="WYI94"/>
      <c r="WYJ94"/>
      <c r="WYK94"/>
      <c r="WYL94"/>
      <c r="WYM94"/>
      <c r="WYN94"/>
      <c r="WYO94"/>
      <c r="WYP94"/>
      <c r="WYQ94"/>
      <c r="WYR94"/>
      <c r="WYS94"/>
      <c r="WYT94"/>
      <c r="WYU94"/>
      <c r="WYV94"/>
      <c r="WYW94"/>
      <c r="WYX94"/>
      <c r="WYY94"/>
      <c r="WYZ94"/>
      <c r="WZA94"/>
      <c r="WZB94"/>
      <c r="WZC94"/>
      <c r="WZD94"/>
      <c r="WZE94"/>
      <c r="WZF94"/>
      <c r="WZG94"/>
      <c r="WZH94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  <c r="XBQ94"/>
      <c r="XBR94"/>
      <c r="XBS94"/>
      <c r="XBT94"/>
      <c r="XBU94"/>
      <c r="XBV94"/>
      <c r="XBW94"/>
      <c r="XBX94"/>
      <c r="XBY94"/>
      <c r="XBZ94"/>
      <c r="XCA94"/>
      <c r="XCB94"/>
      <c r="XCC94"/>
      <c r="XCD94"/>
      <c r="XCE94"/>
      <c r="XCF94"/>
      <c r="XCG94"/>
      <c r="XCH94"/>
      <c r="XCI94"/>
      <c r="XCJ94"/>
      <c r="XCK94"/>
      <c r="XCL94"/>
      <c r="XCM94"/>
      <c r="XCN94"/>
      <c r="XCO94"/>
      <c r="XCP94"/>
      <c r="XCQ94"/>
      <c r="XCR94"/>
      <c r="XCS94"/>
      <c r="XCT94"/>
      <c r="XCU94"/>
      <c r="XCV94"/>
      <c r="XCW94"/>
      <c r="XCX94"/>
      <c r="XCY94"/>
      <c r="XCZ94"/>
      <c r="XDA94"/>
      <c r="XDB94"/>
      <c r="XDC94"/>
      <c r="XDD94"/>
      <c r="XDE94"/>
      <c r="XDF94"/>
      <c r="XDG94"/>
      <c r="XDH94"/>
      <c r="XDI94"/>
      <c r="XDJ94"/>
      <c r="XDK94"/>
      <c r="XDL94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  <c r="XEU94"/>
      <c r="XEV94"/>
      <c r="XEW94"/>
      <c r="XEX94"/>
      <c r="XEY94"/>
      <c r="XEZ94"/>
      <c r="XFA94"/>
      <c r="XFB94"/>
      <c r="XFC94"/>
    </row>
    <row r="95" spans="1:16383" s="124" customFormat="1" ht="15.6" x14ac:dyDescent="0.3">
      <c r="A95" s="222" t="s">
        <v>212</v>
      </c>
      <c r="B95" s="223"/>
      <c r="C95" s="223"/>
      <c r="D95" s="223"/>
      <c r="E95" s="223"/>
      <c r="F95" s="223"/>
      <c r="G95" s="223"/>
      <c r="H95" s="224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  <c r="XEU95"/>
      <c r="XEV95"/>
      <c r="XEW95"/>
      <c r="XEX95"/>
      <c r="XEY95"/>
      <c r="XEZ95"/>
      <c r="XFA95"/>
      <c r="XFB95"/>
      <c r="XFC95"/>
    </row>
    <row r="96" spans="1:16383" s="125" customFormat="1" x14ac:dyDescent="0.3">
      <c r="A96" s="222" t="s">
        <v>213</v>
      </c>
      <c r="B96" s="223"/>
      <c r="C96" s="223"/>
      <c r="D96" s="223"/>
      <c r="E96" s="223"/>
      <c r="F96" s="223"/>
      <c r="G96" s="223"/>
      <c r="H96" s="224"/>
    </row>
    <row r="97" spans="1:16383" s="124" customFormat="1" ht="15.6" x14ac:dyDescent="0.3">
      <c r="A97" s="222" t="s">
        <v>214</v>
      </c>
      <c r="B97" s="223"/>
      <c r="C97" s="223"/>
      <c r="D97" s="223"/>
      <c r="E97" s="223"/>
      <c r="F97" s="223"/>
      <c r="G97" s="223"/>
      <c r="H97" s="224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  <c r="XEU97"/>
      <c r="XEV97"/>
      <c r="XEW97"/>
      <c r="XEX97"/>
      <c r="XEY97"/>
      <c r="XEZ97"/>
      <c r="XFA97"/>
      <c r="XFB97"/>
      <c r="XFC97"/>
    </row>
    <row r="98" spans="1:16383" ht="21" x14ac:dyDescent="0.3">
      <c r="A98" s="232" t="s">
        <v>215</v>
      </c>
      <c r="B98" s="232"/>
      <c r="C98" s="232"/>
      <c r="D98" s="232"/>
      <c r="E98" s="232"/>
      <c r="F98" s="232"/>
      <c r="G98" s="232"/>
      <c r="H98" s="232"/>
    </row>
    <row r="99" spans="1:16383" ht="21" x14ac:dyDescent="0.3">
      <c r="A99" s="233" t="s">
        <v>216</v>
      </c>
      <c r="B99" s="234"/>
      <c r="C99" s="235" t="s">
        <v>87</v>
      </c>
      <c r="D99" s="236"/>
      <c r="E99" s="236"/>
      <c r="F99" s="236"/>
      <c r="G99" s="236"/>
      <c r="H99" s="236"/>
    </row>
    <row r="100" spans="1:16383" ht="21.6" thickBot="1" x14ac:dyDescent="0.35">
      <c r="A100" s="237" t="s">
        <v>12</v>
      </c>
      <c r="B100" s="238"/>
      <c r="C100" s="238"/>
      <c r="D100" s="238"/>
      <c r="E100" s="238"/>
      <c r="F100" s="238"/>
      <c r="G100" s="238"/>
      <c r="H100" s="238"/>
    </row>
    <row r="101" spans="1:16383" x14ac:dyDescent="0.3">
      <c r="A101" s="205" t="s">
        <v>217</v>
      </c>
      <c r="B101" s="239"/>
      <c r="C101" s="239"/>
      <c r="D101" s="239"/>
      <c r="E101" s="239"/>
      <c r="F101" s="239"/>
      <c r="G101" s="239"/>
      <c r="H101" s="240"/>
    </row>
    <row r="102" spans="1:16383" x14ac:dyDescent="0.3">
      <c r="A102" s="216" t="s">
        <v>218</v>
      </c>
      <c r="B102" s="217"/>
      <c r="C102" s="217"/>
      <c r="D102" s="217"/>
      <c r="E102" s="217"/>
      <c r="F102" s="217"/>
      <c r="G102" s="217"/>
      <c r="H102" s="218"/>
    </row>
    <row r="103" spans="1:16383" x14ac:dyDescent="0.3">
      <c r="A103" s="229" t="s">
        <v>219</v>
      </c>
      <c r="B103" s="230"/>
      <c r="C103" s="230"/>
      <c r="D103" s="230"/>
      <c r="E103" s="230"/>
      <c r="F103" s="230"/>
      <c r="G103" s="230"/>
      <c r="H103" s="231"/>
    </row>
    <row r="104" spans="1:16383" x14ac:dyDescent="0.3">
      <c r="A104" s="229" t="s">
        <v>220</v>
      </c>
      <c r="B104" s="230"/>
      <c r="C104" s="230"/>
      <c r="D104" s="230"/>
      <c r="E104" s="230"/>
      <c r="F104" s="230"/>
      <c r="G104" s="230"/>
      <c r="H104" s="231"/>
    </row>
    <row r="105" spans="1:16383" x14ac:dyDescent="0.3">
      <c r="A105" s="229" t="s">
        <v>221</v>
      </c>
      <c r="B105" s="230"/>
      <c r="C105" s="230"/>
      <c r="D105" s="230"/>
      <c r="E105" s="230"/>
      <c r="F105" s="230"/>
      <c r="G105" s="230"/>
      <c r="H105" s="231"/>
    </row>
    <row r="106" spans="1:16383" x14ac:dyDescent="0.3">
      <c r="A106" s="229" t="s">
        <v>222</v>
      </c>
      <c r="B106" s="230"/>
      <c r="C106" s="230"/>
      <c r="D106" s="230"/>
      <c r="E106" s="230"/>
      <c r="F106" s="230"/>
      <c r="G106" s="230"/>
      <c r="H106" s="231"/>
    </row>
    <row r="107" spans="1:16383" x14ac:dyDescent="0.3">
      <c r="A107" s="229" t="s">
        <v>223</v>
      </c>
      <c r="B107" s="230"/>
      <c r="C107" s="230"/>
      <c r="D107" s="230"/>
      <c r="E107" s="230"/>
      <c r="F107" s="230"/>
      <c r="G107" s="230"/>
      <c r="H107" s="231"/>
    </row>
    <row r="108" spans="1:16383" x14ac:dyDescent="0.3">
      <c r="A108" s="229" t="s">
        <v>224</v>
      </c>
      <c r="B108" s="230"/>
      <c r="C108" s="230"/>
      <c r="D108" s="230"/>
      <c r="E108" s="230"/>
      <c r="F108" s="230"/>
      <c r="G108" s="230"/>
      <c r="H108" s="231"/>
    </row>
    <row r="109" spans="1:16383" ht="15" thickBot="1" x14ac:dyDescent="0.35">
      <c r="A109" s="241" t="s">
        <v>225</v>
      </c>
      <c r="B109" s="242"/>
      <c r="C109" s="242"/>
      <c r="D109" s="242"/>
      <c r="E109" s="242"/>
      <c r="F109" s="242"/>
      <c r="G109" s="242"/>
      <c r="H109" s="243"/>
    </row>
    <row r="110" spans="1:16383" ht="41.4" x14ac:dyDescent="0.3">
      <c r="A110" s="83" t="s">
        <v>0</v>
      </c>
      <c r="B110" s="84" t="s">
        <v>1</v>
      </c>
      <c r="C110" s="84" t="s">
        <v>10</v>
      </c>
      <c r="D110" s="85" t="s">
        <v>2</v>
      </c>
      <c r="E110" s="85" t="s">
        <v>4</v>
      </c>
      <c r="F110" s="85" t="s">
        <v>3</v>
      </c>
      <c r="G110" s="85" t="s">
        <v>8</v>
      </c>
      <c r="H110" s="85" t="s">
        <v>102</v>
      </c>
    </row>
    <row r="111" spans="1:16383" ht="82.8" x14ac:dyDescent="0.3">
      <c r="A111" s="126">
        <v>1</v>
      </c>
      <c r="B111" s="127" t="s">
        <v>226</v>
      </c>
      <c r="C111" s="88" t="s">
        <v>227</v>
      </c>
      <c r="D111" s="128" t="s">
        <v>7</v>
      </c>
      <c r="E111" s="128">
        <v>1</v>
      </c>
      <c r="F111" s="128" t="s">
        <v>228</v>
      </c>
      <c r="G111" s="87">
        <v>12</v>
      </c>
      <c r="H111" s="128" t="s">
        <v>229</v>
      </c>
    </row>
    <row r="112" spans="1:16383" ht="82.8" x14ac:dyDescent="0.3">
      <c r="A112" s="85">
        <v>2</v>
      </c>
      <c r="B112" s="127" t="s">
        <v>230</v>
      </c>
      <c r="C112" s="129" t="s">
        <v>231</v>
      </c>
      <c r="D112" s="128" t="s">
        <v>7</v>
      </c>
      <c r="E112" s="128">
        <v>2</v>
      </c>
      <c r="F112" s="128" t="s">
        <v>228</v>
      </c>
      <c r="G112" s="87">
        <v>2</v>
      </c>
      <c r="H112" s="128" t="s">
        <v>109</v>
      </c>
    </row>
    <row r="113" spans="1:8" ht="138" x14ac:dyDescent="0.3">
      <c r="A113" s="85">
        <v>3</v>
      </c>
      <c r="B113" s="127" t="s">
        <v>232</v>
      </c>
      <c r="C113" s="95" t="s">
        <v>233</v>
      </c>
      <c r="D113" s="128" t="s">
        <v>11</v>
      </c>
      <c r="E113" s="128">
        <v>1</v>
      </c>
      <c r="F113" s="128" t="s">
        <v>228</v>
      </c>
      <c r="G113" s="128">
        <v>1</v>
      </c>
      <c r="H113" s="128" t="s">
        <v>109</v>
      </c>
    </row>
    <row r="114" spans="1:8" ht="69" x14ac:dyDescent="0.3">
      <c r="A114" s="85">
        <v>4</v>
      </c>
      <c r="B114" s="127" t="s">
        <v>234</v>
      </c>
      <c r="C114" s="129" t="s">
        <v>235</v>
      </c>
      <c r="D114" s="128" t="s">
        <v>11</v>
      </c>
      <c r="E114" s="128">
        <v>2</v>
      </c>
      <c r="F114" s="128" t="s">
        <v>228</v>
      </c>
      <c r="G114" s="128">
        <v>2</v>
      </c>
      <c r="H114" s="128" t="s">
        <v>109</v>
      </c>
    </row>
    <row r="115" spans="1:8" ht="55.2" x14ac:dyDescent="0.3">
      <c r="A115" s="85">
        <v>5</v>
      </c>
      <c r="B115" s="127" t="s">
        <v>236</v>
      </c>
      <c r="C115" s="129" t="s">
        <v>237</v>
      </c>
      <c r="D115" s="128" t="s">
        <v>11</v>
      </c>
      <c r="E115" s="128">
        <v>1</v>
      </c>
      <c r="F115" s="128" t="s">
        <v>228</v>
      </c>
      <c r="G115" s="128">
        <v>1</v>
      </c>
      <c r="H115" s="128" t="s">
        <v>109</v>
      </c>
    </row>
    <row r="116" spans="1:8" ht="27.6" x14ac:dyDescent="0.3">
      <c r="A116" s="85">
        <v>6</v>
      </c>
      <c r="B116" s="127" t="s">
        <v>238</v>
      </c>
      <c r="C116" s="95" t="s">
        <v>239</v>
      </c>
      <c r="D116" s="128" t="s">
        <v>11</v>
      </c>
      <c r="E116" s="128">
        <v>1</v>
      </c>
      <c r="F116" s="128" t="s">
        <v>228</v>
      </c>
      <c r="G116" s="128">
        <v>1</v>
      </c>
      <c r="H116" s="128" t="s">
        <v>109</v>
      </c>
    </row>
    <row r="117" spans="1:8" ht="96.6" x14ac:dyDescent="0.3">
      <c r="A117" s="85">
        <v>7</v>
      </c>
      <c r="B117" s="127" t="s">
        <v>240</v>
      </c>
      <c r="C117" s="129" t="s">
        <v>241</v>
      </c>
      <c r="D117" s="128" t="s">
        <v>11</v>
      </c>
      <c r="E117" s="128">
        <v>2</v>
      </c>
      <c r="F117" s="128" t="s">
        <v>228</v>
      </c>
      <c r="G117" s="128">
        <v>2</v>
      </c>
      <c r="H117" s="128" t="s">
        <v>109</v>
      </c>
    </row>
    <row r="118" spans="1:8" ht="82.8" x14ac:dyDescent="0.3">
      <c r="A118" s="85">
        <v>8</v>
      </c>
      <c r="B118" s="127" t="s">
        <v>242</v>
      </c>
      <c r="C118" s="95" t="s">
        <v>243</v>
      </c>
      <c r="D118" s="128" t="s">
        <v>11</v>
      </c>
      <c r="E118" s="128">
        <v>4</v>
      </c>
      <c r="F118" s="128" t="s">
        <v>228</v>
      </c>
      <c r="G118" s="128">
        <v>4</v>
      </c>
      <c r="H118" s="128" t="s">
        <v>109</v>
      </c>
    </row>
    <row r="119" spans="1:8" ht="110.4" x14ac:dyDescent="0.3">
      <c r="A119" s="85">
        <v>9</v>
      </c>
      <c r="B119" s="127" t="s">
        <v>244</v>
      </c>
      <c r="C119" s="129" t="s">
        <v>245</v>
      </c>
      <c r="D119" s="128" t="s">
        <v>11</v>
      </c>
      <c r="E119" s="128">
        <v>1</v>
      </c>
      <c r="F119" s="128" t="s">
        <v>228</v>
      </c>
      <c r="G119" s="128">
        <v>1</v>
      </c>
      <c r="H119" s="128" t="s">
        <v>109</v>
      </c>
    </row>
    <row r="120" spans="1:8" ht="110.4" x14ac:dyDescent="0.3">
      <c r="A120" s="85">
        <v>10</v>
      </c>
      <c r="B120" s="127" t="s">
        <v>246</v>
      </c>
      <c r="C120" s="115" t="s">
        <v>247</v>
      </c>
      <c r="D120" s="128" t="s">
        <v>11</v>
      </c>
      <c r="E120" s="128">
        <v>2</v>
      </c>
      <c r="F120" s="128" t="s">
        <v>228</v>
      </c>
      <c r="G120" s="128">
        <v>2</v>
      </c>
      <c r="H120" s="128" t="s">
        <v>229</v>
      </c>
    </row>
    <row r="121" spans="1:8" ht="21.6" thickBot="1" x14ac:dyDescent="0.35">
      <c r="A121" s="237" t="s">
        <v>128</v>
      </c>
      <c r="B121" s="238"/>
      <c r="C121" s="238"/>
      <c r="D121" s="238"/>
      <c r="E121" s="238"/>
      <c r="F121" s="238"/>
      <c r="G121" s="238"/>
      <c r="H121" s="238"/>
    </row>
    <row r="122" spans="1:8" x14ac:dyDescent="0.3">
      <c r="A122" s="205" t="s">
        <v>217</v>
      </c>
      <c r="B122" s="239"/>
      <c r="C122" s="239"/>
      <c r="D122" s="239"/>
      <c r="E122" s="239"/>
      <c r="F122" s="239"/>
      <c r="G122" s="239"/>
      <c r="H122" s="240"/>
    </row>
    <row r="123" spans="1:8" x14ac:dyDescent="0.3">
      <c r="A123" s="216" t="s">
        <v>248</v>
      </c>
      <c r="B123" s="217"/>
      <c r="C123" s="217"/>
      <c r="D123" s="217"/>
      <c r="E123" s="217"/>
      <c r="F123" s="217"/>
      <c r="G123" s="217"/>
      <c r="H123" s="218"/>
    </row>
    <row r="124" spans="1:8" x14ac:dyDescent="0.3">
      <c r="A124" s="229" t="s">
        <v>219</v>
      </c>
      <c r="B124" s="230"/>
      <c r="C124" s="230"/>
      <c r="D124" s="230"/>
      <c r="E124" s="230"/>
      <c r="F124" s="230"/>
      <c r="G124" s="230"/>
      <c r="H124" s="231"/>
    </row>
    <row r="125" spans="1:8" x14ac:dyDescent="0.3">
      <c r="A125" s="229" t="s">
        <v>220</v>
      </c>
      <c r="B125" s="230"/>
      <c r="C125" s="230"/>
      <c r="D125" s="230"/>
      <c r="E125" s="230"/>
      <c r="F125" s="230"/>
      <c r="G125" s="230"/>
      <c r="H125" s="231"/>
    </row>
    <row r="126" spans="1:8" x14ac:dyDescent="0.3">
      <c r="A126" s="229" t="s">
        <v>221</v>
      </c>
      <c r="B126" s="230"/>
      <c r="C126" s="230"/>
      <c r="D126" s="230"/>
      <c r="E126" s="230"/>
      <c r="F126" s="230"/>
      <c r="G126" s="230"/>
      <c r="H126" s="231"/>
    </row>
    <row r="127" spans="1:8" x14ac:dyDescent="0.3">
      <c r="A127" s="229" t="s">
        <v>222</v>
      </c>
      <c r="B127" s="230"/>
      <c r="C127" s="230"/>
      <c r="D127" s="230"/>
      <c r="E127" s="230"/>
      <c r="F127" s="230"/>
      <c r="G127" s="230"/>
      <c r="H127" s="231"/>
    </row>
    <row r="128" spans="1:8" x14ac:dyDescent="0.3">
      <c r="A128" s="229" t="s">
        <v>223</v>
      </c>
      <c r="B128" s="230"/>
      <c r="C128" s="230"/>
      <c r="D128" s="230"/>
      <c r="E128" s="230"/>
      <c r="F128" s="230"/>
      <c r="G128" s="230"/>
      <c r="H128" s="231"/>
    </row>
    <row r="129" spans="1:8" x14ac:dyDescent="0.3">
      <c r="A129" s="229" t="s">
        <v>224</v>
      </c>
      <c r="B129" s="230"/>
      <c r="C129" s="230"/>
      <c r="D129" s="230"/>
      <c r="E129" s="230"/>
      <c r="F129" s="230"/>
      <c r="G129" s="230"/>
      <c r="H129" s="231"/>
    </row>
    <row r="130" spans="1:8" ht="15" thickBot="1" x14ac:dyDescent="0.35">
      <c r="A130" s="241" t="s">
        <v>225</v>
      </c>
      <c r="B130" s="242"/>
      <c r="C130" s="242"/>
      <c r="D130" s="242"/>
      <c r="E130" s="242"/>
      <c r="F130" s="242"/>
      <c r="G130" s="242"/>
      <c r="H130" s="243"/>
    </row>
    <row r="131" spans="1:8" ht="41.4" x14ac:dyDescent="0.3">
      <c r="A131" s="99" t="s">
        <v>0</v>
      </c>
      <c r="B131" s="130" t="s">
        <v>1</v>
      </c>
      <c r="C131" s="131" t="s">
        <v>10</v>
      </c>
      <c r="D131" s="87" t="s">
        <v>2</v>
      </c>
      <c r="E131" s="87" t="s">
        <v>4</v>
      </c>
      <c r="F131" s="87" t="s">
        <v>3</v>
      </c>
      <c r="G131" s="87" t="s">
        <v>8</v>
      </c>
      <c r="H131" s="87" t="s">
        <v>102</v>
      </c>
    </row>
    <row r="132" spans="1:8" ht="41.4" x14ac:dyDescent="0.3">
      <c r="A132" s="132">
        <v>1</v>
      </c>
      <c r="B132" s="127" t="s">
        <v>249</v>
      </c>
      <c r="C132" s="133" t="s">
        <v>250</v>
      </c>
      <c r="D132" s="128" t="s">
        <v>7</v>
      </c>
      <c r="E132" s="128">
        <v>1</v>
      </c>
      <c r="F132" s="11" t="s">
        <v>251</v>
      </c>
      <c r="G132" s="87">
        <v>4</v>
      </c>
      <c r="H132" s="128" t="s">
        <v>109</v>
      </c>
    </row>
    <row r="133" spans="1:8" ht="303.60000000000002" x14ac:dyDescent="0.3">
      <c r="A133" s="132">
        <v>2</v>
      </c>
      <c r="B133" s="127" t="s">
        <v>252</v>
      </c>
      <c r="C133" s="129" t="s">
        <v>253</v>
      </c>
      <c r="D133" s="128" t="s">
        <v>7</v>
      </c>
      <c r="E133" s="128">
        <v>1</v>
      </c>
      <c r="F133" s="11" t="s">
        <v>251</v>
      </c>
      <c r="G133" s="87">
        <v>9</v>
      </c>
      <c r="H133" s="128" t="s">
        <v>109</v>
      </c>
    </row>
    <row r="134" spans="1:8" ht="151.80000000000001" x14ac:dyDescent="0.3">
      <c r="A134" s="132">
        <v>3</v>
      </c>
      <c r="B134" s="127" t="s">
        <v>254</v>
      </c>
      <c r="C134" s="133" t="s">
        <v>255</v>
      </c>
      <c r="D134" s="128" t="s">
        <v>11</v>
      </c>
      <c r="E134" s="128">
        <v>5</v>
      </c>
      <c r="F134" s="11" t="s">
        <v>256</v>
      </c>
      <c r="G134" s="87">
        <v>5</v>
      </c>
      <c r="H134" s="128" t="s">
        <v>109</v>
      </c>
    </row>
    <row r="135" spans="1:8" ht="55.2" x14ac:dyDescent="0.3">
      <c r="A135" s="132">
        <v>4</v>
      </c>
      <c r="B135" s="127" t="s">
        <v>257</v>
      </c>
      <c r="C135" s="115" t="s">
        <v>258</v>
      </c>
      <c r="D135" s="128" t="s">
        <v>11</v>
      </c>
      <c r="E135" s="128">
        <v>5</v>
      </c>
      <c r="F135" s="11" t="s">
        <v>256</v>
      </c>
      <c r="G135" s="87">
        <v>5</v>
      </c>
      <c r="H135" s="128" t="s">
        <v>109</v>
      </c>
    </row>
    <row r="136" spans="1:8" ht="96.6" x14ac:dyDescent="0.3">
      <c r="A136" s="132">
        <v>5</v>
      </c>
      <c r="B136" s="127" t="s">
        <v>259</v>
      </c>
      <c r="C136" s="134" t="s">
        <v>260</v>
      </c>
      <c r="D136" s="87" t="s">
        <v>11</v>
      </c>
      <c r="E136" s="87">
        <v>2</v>
      </c>
      <c r="F136" s="11" t="s">
        <v>256</v>
      </c>
      <c r="G136" s="87">
        <v>2</v>
      </c>
      <c r="H136" s="128" t="s">
        <v>109</v>
      </c>
    </row>
    <row r="137" spans="1:8" ht="27.6" x14ac:dyDescent="0.3">
      <c r="A137" s="132">
        <v>6</v>
      </c>
      <c r="B137" s="127" t="s">
        <v>261</v>
      </c>
      <c r="C137" s="133" t="s">
        <v>262</v>
      </c>
      <c r="D137" s="128" t="s">
        <v>11</v>
      </c>
      <c r="E137" s="87">
        <v>9</v>
      </c>
      <c r="F137" s="11" t="s">
        <v>263</v>
      </c>
      <c r="G137" s="87">
        <v>9</v>
      </c>
      <c r="H137" s="128" t="s">
        <v>109</v>
      </c>
    </row>
    <row r="138" spans="1:8" ht="96.6" x14ac:dyDescent="0.3">
      <c r="A138" s="132">
        <v>7</v>
      </c>
      <c r="B138" s="127" t="s">
        <v>264</v>
      </c>
      <c r="C138" s="129" t="s">
        <v>265</v>
      </c>
      <c r="D138" s="128" t="s">
        <v>11</v>
      </c>
      <c r="E138" s="128">
        <v>5</v>
      </c>
      <c r="F138" s="11" t="s">
        <v>256</v>
      </c>
      <c r="G138" s="87">
        <v>5</v>
      </c>
      <c r="H138" s="128" t="s">
        <v>109</v>
      </c>
    </row>
    <row r="139" spans="1:8" ht="151.80000000000001" x14ac:dyDescent="0.3">
      <c r="A139" s="132">
        <v>8</v>
      </c>
      <c r="B139" s="127" t="s">
        <v>266</v>
      </c>
      <c r="C139" s="95" t="s">
        <v>267</v>
      </c>
      <c r="D139" s="128" t="s">
        <v>11</v>
      </c>
      <c r="E139" s="128">
        <v>5</v>
      </c>
      <c r="F139" s="11" t="s">
        <v>256</v>
      </c>
      <c r="G139" s="87">
        <v>5</v>
      </c>
      <c r="H139" s="128" t="s">
        <v>109</v>
      </c>
    </row>
    <row r="140" spans="1:8" ht="27.6" x14ac:dyDescent="0.3">
      <c r="A140" s="132">
        <v>9</v>
      </c>
      <c r="B140" s="127" t="s">
        <v>268</v>
      </c>
      <c r="C140" s="129" t="s">
        <v>269</v>
      </c>
      <c r="D140" s="128" t="s">
        <v>11</v>
      </c>
      <c r="E140" s="128">
        <v>5</v>
      </c>
      <c r="F140" s="11" t="s">
        <v>256</v>
      </c>
      <c r="G140" s="87">
        <v>5</v>
      </c>
      <c r="H140" s="128" t="s">
        <v>109</v>
      </c>
    </row>
    <row r="141" spans="1:8" ht="234.6" x14ac:dyDescent="0.3">
      <c r="A141" s="132">
        <v>10</v>
      </c>
      <c r="B141" s="127" t="s">
        <v>270</v>
      </c>
      <c r="C141" s="129" t="s">
        <v>271</v>
      </c>
      <c r="D141" s="128" t="s">
        <v>11</v>
      </c>
      <c r="E141" s="128">
        <v>5</v>
      </c>
      <c r="F141" s="11" t="s">
        <v>256</v>
      </c>
      <c r="G141" s="87">
        <v>5</v>
      </c>
      <c r="H141" s="128" t="s">
        <v>229</v>
      </c>
    </row>
    <row r="142" spans="1:8" ht="21.6" thickBot="1" x14ac:dyDescent="0.35">
      <c r="A142" s="237" t="s">
        <v>272</v>
      </c>
      <c r="B142" s="238"/>
      <c r="C142" s="238"/>
      <c r="D142" s="238"/>
      <c r="E142" s="238"/>
      <c r="F142" s="238"/>
      <c r="G142" s="238"/>
      <c r="H142" s="238"/>
    </row>
    <row r="143" spans="1:8" x14ac:dyDescent="0.3">
      <c r="A143" s="205" t="s">
        <v>217</v>
      </c>
      <c r="B143" s="239"/>
      <c r="C143" s="239"/>
      <c r="D143" s="239"/>
      <c r="E143" s="239"/>
      <c r="F143" s="239"/>
      <c r="G143" s="239"/>
      <c r="H143" s="240"/>
    </row>
    <row r="144" spans="1:8" x14ac:dyDescent="0.3">
      <c r="A144" s="229" t="s">
        <v>273</v>
      </c>
      <c r="B144" s="230"/>
      <c r="C144" s="230"/>
      <c r="D144" s="230"/>
      <c r="E144" s="230"/>
      <c r="F144" s="230"/>
      <c r="G144" s="230"/>
      <c r="H144" s="231"/>
    </row>
    <row r="145" spans="1:8" x14ac:dyDescent="0.3">
      <c r="A145" s="229" t="s">
        <v>219</v>
      </c>
      <c r="B145" s="230"/>
      <c r="C145" s="230"/>
      <c r="D145" s="230"/>
      <c r="E145" s="230"/>
      <c r="F145" s="230"/>
      <c r="G145" s="230"/>
      <c r="H145" s="231"/>
    </row>
    <row r="146" spans="1:8" x14ac:dyDescent="0.3">
      <c r="A146" s="229" t="s">
        <v>220</v>
      </c>
      <c r="B146" s="230"/>
      <c r="C146" s="230"/>
      <c r="D146" s="230"/>
      <c r="E146" s="230"/>
      <c r="F146" s="230"/>
      <c r="G146" s="230"/>
      <c r="H146" s="231"/>
    </row>
    <row r="147" spans="1:8" x14ac:dyDescent="0.3">
      <c r="A147" s="229" t="s">
        <v>221</v>
      </c>
      <c r="B147" s="230"/>
      <c r="C147" s="230"/>
      <c r="D147" s="230"/>
      <c r="E147" s="230"/>
      <c r="F147" s="230"/>
      <c r="G147" s="230"/>
      <c r="H147" s="231"/>
    </row>
    <row r="148" spans="1:8" x14ac:dyDescent="0.3">
      <c r="A148" s="229" t="s">
        <v>274</v>
      </c>
      <c r="B148" s="230"/>
      <c r="C148" s="230"/>
      <c r="D148" s="230"/>
      <c r="E148" s="230"/>
      <c r="F148" s="230"/>
      <c r="G148" s="230"/>
      <c r="H148" s="231"/>
    </row>
    <row r="149" spans="1:8" x14ac:dyDescent="0.3">
      <c r="A149" s="229" t="s">
        <v>223</v>
      </c>
      <c r="B149" s="230"/>
      <c r="C149" s="230"/>
      <c r="D149" s="230"/>
      <c r="E149" s="230"/>
      <c r="F149" s="230"/>
      <c r="G149" s="230"/>
      <c r="H149" s="231"/>
    </row>
    <row r="150" spans="1:8" x14ac:dyDescent="0.3">
      <c r="A150" s="229" t="s">
        <v>224</v>
      </c>
      <c r="B150" s="230"/>
      <c r="C150" s="230"/>
      <c r="D150" s="230"/>
      <c r="E150" s="230"/>
      <c r="F150" s="230"/>
      <c r="G150" s="230"/>
      <c r="H150" s="231"/>
    </row>
    <row r="151" spans="1:8" ht="15" thickBot="1" x14ac:dyDescent="0.35">
      <c r="A151" s="241" t="s">
        <v>225</v>
      </c>
      <c r="B151" s="242"/>
      <c r="C151" s="242"/>
      <c r="D151" s="242"/>
      <c r="E151" s="242"/>
      <c r="F151" s="242"/>
      <c r="G151" s="242"/>
      <c r="H151" s="243"/>
    </row>
    <row r="152" spans="1:8" ht="41.4" x14ac:dyDescent="0.3">
      <c r="A152" s="113" t="s">
        <v>0</v>
      </c>
      <c r="B152" s="99" t="s">
        <v>1</v>
      </c>
      <c r="C152" s="131" t="s">
        <v>10</v>
      </c>
      <c r="D152" s="87" t="s">
        <v>2</v>
      </c>
      <c r="E152" s="87" t="s">
        <v>4</v>
      </c>
      <c r="F152" s="87" t="s">
        <v>3</v>
      </c>
      <c r="G152" s="87" t="s">
        <v>8</v>
      </c>
      <c r="H152" s="87" t="s">
        <v>102</v>
      </c>
    </row>
    <row r="153" spans="1:8" ht="96.6" x14ac:dyDescent="0.3">
      <c r="A153" s="135">
        <v>1</v>
      </c>
      <c r="B153" s="136" t="s">
        <v>275</v>
      </c>
      <c r="C153" s="136" t="s">
        <v>276</v>
      </c>
      <c r="D153" s="9" t="s">
        <v>11</v>
      </c>
      <c r="E153" s="9">
        <v>1</v>
      </c>
      <c r="F153" s="9" t="s">
        <v>228</v>
      </c>
      <c r="G153" s="8">
        <v>1</v>
      </c>
      <c r="H153" s="8" t="s">
        <v>229</v>
      </c>
    </row>
    <row r="154" spans="1:8" ht="289.8" x14ac:dyDescent="0.3">
      <c r="A154" s="132">
        <v>2</v>
      </c>
      <c r="B154" s="127" t="s">
        <v>277</v>
      </c>
      <c r="C154" s="129" t="s">
        <v>278</v>
      </c>
      <c r="D154" s="128" t="s">
        <v>5</v>
      </c>
      <c r="E154" s="128">
        <v>1</v>
      </c>
      <c r="F154" s="128" t="s">
        <v>228</v>
      </c>
      <c r="G154" s="128">
        <v>1</v>
      </c>
      <c r="H154" s="128" t="s">
        <v>109</v>
      </c>
    </row>
    <row r="155" spans="1:8" ht="317.39999999999998" x14ac:dyDescent="0.3">
      <c r="A155" s="132">
        <v>3</v>
      </c>
      <c r="B155" s="127" t="s">
        <v>279</v>
      </c>
      <c r="C155" s="95" t="s">
        <v>280</v>
      </c>
      <c r="D155" s="128" t="s">
        <v>5</v>
      </c>
      <c r="E155" s="128">
        <v>1</v>
      </c>
      <c r="F155" s="128" t="s">
        <v>228</v>
      </c>
      <c r="G155" s="128">
        <v>1</v>
      </c>
      <c r="H155" s="128" t="s">
        <v>109</v>
      </c>
    </row>
    <row r="156" spans="1:8" ht="193.2" x14ac:dyDescent="0.3">
      <c r="A156" s="135">
        <v>4</v>
      </c>
      <c r="B156" s="136" t="s">
        <v>281</v>
      </c>
      <c r="C156" s="136" t="s">
        <v>282</v>
      </c>
      <c r="D156" s="137" t="s">
        <v>5</v>
      </c>
      <c r="E156" s="9">
        <v>1</v>
      </c>
      <c r="F156" s="9" t="s">
        <v>228</v>
      </c>
      <c r="G156" s="8">
        <v>1</v>
      </c>
      <c r="H156" s="97" t="s">
        <v>283</v>
      </c>
    </row>
    <row r="157" spans="1:8" ht="21" x14ac:dyDescent="0.3">
      <c r="A157" s="237" t="s">
        <v>284</v>
      </c>
      <c r="B157" s="238"/>
      <c r="C157" s="238"/>
      <c r="D157" s="238"/>
      <c r="E157" s="238"/>
      <c r="F157" s="238"/>
      <c r="G157" s="238"/>
      <c r="H157" s="238"/>
    </row>
    <row r="158" spans="1:8" ht="41.4" x14ac:dyDescent="0.3">
      <c r="A158" s="113" t="s">
        <v>0</v>
      </c>
      <c r="B158" s="99" t="s">
        <v>1</v>
      </c>
      <c r="C158" s="87" t="s">
        <v>10</v>
      </c>
      <c r="D158" s="87" t="s">
        <v>2</v>
      </c>
      <c r="E158" s="87" t="s">
        <v>4</v>
      </c>
      <c r="F158" s="87" t="s">
        <v>3</v>
      </c>
      <c r="G158" s="87" t="s">
        <v>8</v>
      </c>
      <c r="H158" s="87" t="s">
        <v>102</v>
      </c>
    </row>
    <row r="159" spans="1:8" ht="234.6" x14ac:dyDescent="0.3">
      <c r="A159" s="138">
        <v>1</v>
      </c>
      <c r="B159" s="139" t="s">
        <v>20</v>
      </c>
      <c r="C159" s="140" t="s">
        <v>285</v>
      </c>
      <c r="D159" s="7" t="s">
        <v>286</v>
      </c>
      <c r="E159" s="6">
        <v>1</v>
      </c>
      <c r="F159" s="6" t="s">
        <v>228</v>
      </c>
      <c r="G159" s="7">
        <f>E159</f>
        <v>1</v>
      </c>
      <c r="H159" s="7" t="s">
        <v>229</v>
      </c>
    </row>
    <row r="160" spans="1:8" ht="55.2" x14ac:dyDescent="0.3">
      <c r="A160" s="5">
        <v>2</v>
      </c>
      <c r="B160" s="56" t="s">
        <v>21</v>
      </c>
      <c r="C160" s="140" t="s">
        <v>287</v>
      </c>
      <c r="D160" s="7" t="s">
        <v>286</v>
      </c>
      <c r="E160" s="7">
        <v>1</v>
      </c>
      <c r="F160" s="6" t="s">
        <v>228</v>
      </c>
      <c r="G160" s="7">
        <f>E160</f>
        <v>1</v>
      </c>
      <c r="H160" s="7" t="s">
        <v>229</v>
      </c>
    </row>
    <row r="161" spans="1:8" ht="27.6" x14ac:dyDescent="0.3">
      <c r="A161" s="5">
        <v>3</v>
      </c>
      <c r="B161" s="56" t="s">
        <v>197</v>
      </c>
      <c r="C161" s="140" t="s">
        <v>288</v>
      </c>
      <c r="D161" s="7" t="s">
        <v>286</v>
      </c>
      <c r="E161" s="7">
        <v>1</v>
      </c>
      <c r="F161" s="6" t="s">
        <v>228</v>
      </c>
      <c r="G161" s="7">
        <f>E161</f>
        <v>1</v>
      </c>
      <c r="H161" s="7" t="s">
        <v>229</v>
      </c>
    </row>
  </sheetData>
  <mergeCells count="76">
    <mergeCell ref="A149:H149"/>
    <mergeCell ref="A150:H150"/>
    <mergeCell ref="A151:H151"/>
    <mergeCell ref="A157:H157"/>
    <mergeCell ref="A143:H143"/>
    <mergeCell ref="A144:H144"/>
    <mergeCell ref="A145:H145"/>
    <mergeCell ref="A146:H146"/>
    <mergeCell ref="A147:H147"/>
    <mergeCell ref="A148:H148"/>
    <mergeCell ref="A142:H142"/>
    <mergeCell ref="A109:H109"/>
    <mergeCell ref="A121:H121"/>
    <mergeCell ref="A122:H122"/>
    <mergeCell ref="A123:H123"/>
    <mergeCell ref="A124:H124"/>
    <mergeCell ref="A125:H125"/>
    <mergeCell ref="A126:H126"/>
    <mergeCell ref="A127:H127"/>
    <mergeCell ref="A128:H128"/>
    <mergeCell ref="A129:H129"/>
    <mergeCell ref="A130:H130"/>
    <mergeCell ref="A108:H108"/>
    <mergeCell ref="A98:H98"/>
    <mergeCell ref="A99:B99"/>
    <mergeCell ref="C99:H99"/>
    <mergeCell ref="A100:H100"/>
    <mergeCell ref="A101:H101"/>
    <mergeCell ref="A102:H102"/>
    <mergeCell ref="A103:H103"/>
    <mergeCell ref="A104:H104"/>
    <mergeCell ref="A105:H105"/>
    <mergeCell ref="A106:H106"/>
    <mergeCell ref="A107:H107"/>
    <mergeCell ref="A97:H97"/>
    <mergeCell ref="A61:H61"/>
    <mergeCell ref="A62:H62"/>
    <mergeCell ref="A63:H63"/>
    <mergeCell ref="A64:H64"/>
    <mergeCell ref="A65:H65"/>
    <mergeCell ref="A66:H66"/>
    <mergeCell ref="A82:H82"/>
    <mergeCell ref="A93:H93"/>
    <mergeCell ref="A94:H94"/>
    <mergeCell ref="A95:H95"/>
    <mergeCell ref="A96:H96"/>
    <mergeCell ref="A60:H60"/>
    <mergeCell ref="A31:H31"/>
    <mergeCell ref="A32:H32"/>
    <mergeCell ref="A33:H33"/>
    <mergeCell ref="A34:H34"/>
    <mergeCell ref="A35:H35"/>
    <mergeCell ref="A36:H36"/>
    <mergeCell ref="A37:H37"/>
    <mergeCell ref="A38:H38"/>
    <mergeCell ref="A57:H57"/>
    <mergeCell ref="A58:H58"/>
    <mergeCell ref="A59:H59"/>
    <mergeCell ref="A30:H30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29:H29"/>
    <mergeCell ref="A6:H6"/>
    <mergeCell ref="A1:H1"/>
    <mergeCell ref="A2:H2"/>
    <mergeCell ref="A3:H3"/>
    <mergeCell ref="A4:H4"/>
    <mergeCell ref="A5:H5"/>
  </mergeCells>
  <dataValidations count="1">
    <dataValidation allowBlank="1" showErrorMessage="1" sqref="A1:XFD1048576" xr:uid="{389BCA4D-9F35-417B-803A-08170920FA4A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B5" sqref="B5"/>
    </sheetView>
  </sheetViews>
  <sheetFormatPr defaultRowHeight="14.4" x14ac:dyDescent="0.3"/>
  <cols>
    <col min="1" max="1" width="28.6640625" style="24" customWidth="1"/>
  </cols>
  <sheetData>
    <row r="1" spans="1:1" x14ac:dyDescent="0.3">
      <c r="A1" s="11" t="s">
        <v>7</v>
      </c>
    </row>
    <row r="2" spans="1:1" x14ac:dyDescent="0.3">
      <c r="A2" s="11" t="s">
        <v>11</v>
      </c>
    </row>
    <row r="3" spans="1:1" x14ac:dyDescent="0.3">
      <c r="A3" s="11" t="s">
        <v>5</v>
      </c>
    </row>
    <row r="4" spans="1:1" x14ac:dyDescent="0.3">
      <c r="A4" s="11" t="s">
        <v>18</v>
      </c>
    </row>
    <row r="5" spans="1:1" x14ac:dyDescent="0.3">
      <c r="A5" s="11" t="s">
        <v>9</v>
      </c>
    </row>
    <row r="6" spans="1:1" x14ac:dyDescent="0.3">
      <c r="A6" s="11" t="s">
        <v>32</v>
      </c>
    </row>
    <row r="7" spans="1:1" x14ac:dyDescent="0.3">
      <c r="A7" s="11" t="s">
        <v>77</v>
      </c>
    </row>
    <row r="8" spans="1:1" x14ac:dyDescent="0.3">
      <c r="A8" s="23"/>
    </row>
    <row r="9" spans="1:1" x14ac:dyDescent="0.3">
      <c r="A9" s="23"/>
    </row>
    <row r="10" spans="1:1" x14ac:dyDescent="0.3">
      <c r="A10" s="23"/>
    </row>
    <row r="11" spans="1:1" x14ac:dyDescent="0.3">
      <c r="A11" s="23"/>
    </row>
    <row r="12" spans="1:1" x14ac:dyDescent="0.3">
      <c r="A12" s="23"/>
    </row>
    <row r="13" spans="1:1" x14ac:dyDescent="0.3">
      <c r="A13" s="23"/>
    </row>
    <row r="14" spans="1:1" x14ac:dyDescent="0.3">
      <c r="A14" s="23"/>
    </row>
    <row r="15" spans="1:1" x14ac:dyDescent="0.3">
      <c r="A15" s="23"/>
    </row>
    <row r="16" spans="1:1" x14ac:dyDescent="0.3">
      <c r="A16" s="23"/>
    </row>
    <row r="17" spans="1:1" x14ac:dyDescent="0.3">
      <c r="A17" s="23"/>
    </row>
    <row r="18" spans="1:1" x14ac:dyDescent="0.3">
      <c r="A18" s="23"/>
    </row>
    <row r="19" spans="1:1" x14ac:dyDescent="0.3">
      <c r="A19" s="23"/>
    </row>
    <row r="20" spans="1:1" x14ac:dyDescent="0.3">
      <c r="A20" s="23"/>
    </row>
    <row r="21" spans="1:1" x14ac:dyDescent="0.3">
      <c r="A21" s="23"/>
    </row>
    <row r="22" spans="1:1" x14ac:dyDescent="0.3">
      <c r="A22" s="23"/>
    </row>
    <row r="23" spans="1:1" x14ac:dyDescent="0.3">
      <c r="A23" s="23"/>
    </row>
    <row r="24" spans="1:1" x14ac:dyDescent="0.3">
      <c r="A24" s="23"/>
    </row>
    <row r="25" spans="1:1" x14ac:dyDescent="0.3">
      <c r="A25" s="23"/>
    </row>
    <row r="26" spans="1:1" x14ac:dyDescent="0.3">
      <c r="A26" s="23"/>
    </row>
    <row r="27" spans="1:1" x14ac:dyDescent="0.3">
      <c r="A27" s="23"/>
    </row>
    <row r="28" spans="1:1" x14ac:dyDescent="0.3">
      <c r="A28" s="23"/>
    </row>
    <row r="29" spans="1:1" x14ac:dyDescent="0.3">
      <c r="A29" s="23"/>
    </row>
    <row r="30" spans="1:1" x14ac:dyDescent="0.3">
      <c r="A30" s="23"/>
    </row>
    <row r="31" spans="1:1" x14ac:dyDescent="0.3">
      <c r="A31" s="23"/>
    </row>
    <row r="32" spans="1:1" x14ac:dyDescent="0.3">
      <c r="A32" s="23"/>
    </row>
    <row r="33" spans="1:1" x14ac:dyDescent="0.3">
      <c r="A33" s="23"/>
    </row>
    <row r="34" spans="1:1" x14ac:dyDescent="0.3">
      <c r="A34" s="23"/>
    </row>
    <row r="35" spans="1:1" x14ac:dyDescent="0.3">
      <c r="A35" s="23"/>
    </row>
    <row r="36" spans="1:1" x14ac:dyDescent="0.3">
      <c r="A36" s="23"/>
    </row>
    <row r="37" spans="1:1" x14ac:dyDescent="0.3">
      <c r="A37" s="23"/>
    </row>
    <row r="38" spans="1:1" x14ac:dyDescent="0.3">
      <c r="A38" s="23"/>
    </row>
    <row r="39" spans="1:1" x14ac:dyDescent="0.3">
      <c r="A39" s="23"/>
    </row>
    <row r="40" spans="1:1" x14ac:dyDescent="0.3">
      <c r="A40" s="23"/>
    </row>
    <row r="41" spans="1:1" x14ac:dyDescent="0.3">
      <c r="A41" s="23"/>
    </row>
    <row r="42" spans="1:1" x14ac:dyDescent="0.3">
      <c r="A42" s="23"/>
    </row>
    <row r="43" spans="1:1" x14ac:dyDescent="0.3">
      <c r="A43" s="23"/>
    </row>
    <row r="44" spans="1:1" x14ac:dyDescent="0.3">
      <c r="A44" s="23"/>
    </row>
    <row r="45" spans="1:1" x14ac:dyDescent="0.3">
      <c r="A45" s="23"/>
    </row>
    <row r="46" spans="1:1" x14ac:dyDescent="0.3">
      <c r="A46" s="23"/>
    </row>
    <row r="47" spans="1:1" x14ac:dyDescent="0.3">
      <c r="A47" s="23"/>
    </row>
    <row r="48" spans="1:1" x14ac:dyDescent="0.3">
      <c r="A48" s="23"/>
    </row>
    <row r="49" spans="1:1" x14ac:dyDescent="0.3">
      <c r="A49" s="23"/>
    </row>
    <row r="50" spans="1:1" x14ac:dyDescent="0.3">
      <c r="A50" s="23"/>
    </row>
    <row r="51" spans="1:1" x14ac:dyDescent="0.3">
      <c r="A51" s="23"/>
    </row>
    <row r="52" spans="1:1" x14ac:dyDescent="0.3">
      <c r="A52" s="23"/>
    </row>
    <row r="53" spans="1:1" x14ac:dyDescent="0.3">
      <c r="A53" s="23"/>
    </row>
    <row r="54" spans="1:1" x14ac:dyDescent="0.3">
      <c r="A54" s="23"/>
    </row>
    <row r="55" spans="1:1" x14ac:dyDescent="0.3">
      <c r="A55" s="23"/>
    </row>
    <row r="56" spans="1:1" x14ac:dyDescent="0.3">
      <c r="A56" s="23"/>
    </row>
    <row r="57" spans="1:1" x14ac:dyDescent="0.3">
      <c r="A57" s="23"/>
    </row>
    <row r="58" spans="1:1" x14ac:dyDescent="0.3">
      <c r="A58" s="23"/>
    </row>
    <row r="59" spans="1:1" x14ac:dyDescent="0.3">
      <c r="A59" s="23"/>
    </row>
    <row r="60" spans="1:1" x14ac:dyDescent="0.3">
      <c r="A60" s="23"/>
    </row>
    <row r="61" spans="1:1" x14ac:dyDescent="0.3">
      <c r="A61" s="23"/>
    </row>
    <row r="62" spans="1:1" x14ac:dyDescent="0.3">
      <c r="A62" s="23"/>
    </row>
    <row r="63" spans="1:1" x14ac:dyDescent="0.3">
      <c r="A63" s="23"/>
    </row>
    <row r="64" spans="1:1" x14ac:dyDescent="0.3">
      <c r="A64" s="23"/>
    </row>
    <row r="65" spans="1:1" x14ac:dyDescent="0.3">
      <c r="A65" s="23"/>
    </row>
    <row r="66" spans="1:1" x14ac:dyDescent="0.3">
      <c r="A66" s="23"/>
    </row>
    <row r="67" spans="1:1" x14ac:dyDescent="0.3">
      <c r="A67" s="23"/>
    </row>
    <row r="68" spans="1:1" x14ac:dyDescent="0.3">
      <c r="A68" s="23"/>
    </row>
    <row r="69" spans="1:1" x14ac:dyDescent="0.3">
      <c r="A69" s="23"/>
    </row>
    <row r="70" spans="1:1" x14ac:dyDescent="0.3">
      <c r="A70" s="23"/>
    </row>
    <row r="71" spans="1:1" x14ac:dyDescent="0.3">
      <c r="A71" s="23"/>
    </row>
    <row r="72" spans="1:1" x14ac:dyDescent="0.3">
      <c r="A72" s="23"/>
    </row>
    <row r="73" spans="1:1" x14ac:dyDescent="0.3">
      <c r="A73" s="23"/>
    </row>
    <row r="74" spans="1:1" x14ac:dyDescent="0.3">
      <c r="A74" s="23"/>
    </row>
    <row r="75" spans="1:1" x14ac:dyDescent="0.3">
      <c r="A75" s="23"/>
    </row>
    <row r="76" spans="1:1" x14ac:dyDescent="0.3">
      <c r="A76" s="23"/>
    </row>
    <row r="77" spans="1:1" x14ac:dyDescent="0.3">
      <c r="A77" s="23"/>
    </row>
    <row r="78" spans="1:1" x14ac:dyDescent="0.3">
      <c r="A78" s="23"/>
    </row>
    <row r="79" spans="1:1" x14ac:dyDescent="0.3">
      <c r="A79" s="23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2026-03-27T07:00:55Z</dcterms:modified>
</cp:coreProperties>
</file>