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Химическая отрасль. Готово 5 ИЛ\"/>
    </mc:Choice>
  </mc:AlternateContent>
  <xr:revisionPtr revIDLastSave="0" documentId="13_ncr:1_{B5C67479-54C8-498A-B414-CB0B4366654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 l="1"/>
  <c r="G26" i="6"/>
  <c r="G27" i="6"/>
  <c r="G22" i="6"/>
  <c r="G21" i="6"/>
  <c r="C3" i="6" l="1"/>
  <c r="G46" i="6" l="1"/>
  <c r="G45" i="6"/>
  <c r="G42" i="6"/>
  <c r="G39" i="6"/>
</calcChain>
</file>

<file path=xl/sharedStrings.xml><?xml version="1.0" encoding="utf-8"?>
<sst xmlns="http://schemas.openxmlformats.org/spreadsheetml/2006/main" count="1301" uniqueCount="443">
  <si>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</si>
  <si>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</si>
  <si>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</si>
  <si>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</si>
  <si>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</si>
  <si>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</si>
  <si>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</si>
  <si>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</si>
  <si>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</si>
  <si>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</si>
  <si>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</si>
  <si>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</si>
  <si>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</si>
  <si>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</si>
  <si>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</si>
  <si>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</si>
  <si>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</si>
  <si>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</si>
  <si>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</si>
  <si>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</si>
  <si>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</si>
  <si>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</si>
  <si>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</si>
  <si>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</si>
  <si>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</si>
  <si>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</si>
  <si>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</si>
  <si>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</si>
  <si>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</si>
  <si>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</si>
  <si>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</si>
  <si>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</si>
  <si>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</si>
  <si>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</si>
  <si>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</si>
  <si>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</si>
  <si>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</si>
  <si>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</si>
  <si>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</si>
  <si>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</si>
  <si>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</si>
  <si>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</si>
  <si>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</si>
  <si>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</si>
  <si>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</si>
  <si>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</si>
  <si>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</si>
  <si>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</si>
  <si>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</si>
  <si>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</si>
  <si>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</si>
  <si>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</si>
  <si>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</si>
  <si>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</si>
  <si>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</si>
  <si>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</si>
  <si>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</si>
  <si>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на 2 р.м.</t>
  </si>
  <si>
    <t>Рабочее место учащегося №</t>
  </si>
  <si>
    <t>СИЗ</t>
  </si>
  <si>
    <t>Стол ученический</t>
  </si>
  <si>
    <t>Стул ученический</t>
  </si>
  <si>
    <t>Учебное пособие</t>
  </si>
  <si>
    <t>Химический и физико-химический анализ</t>
  </si>
  <si>
    <t>Весы лабораторные</t>
  </si>
  <si>
    <t>Стул лабораторный</t>
  </si>
  <si>
    <t>Перчатки нитриловые с удлиненной манжетой</t>
  </si>
  <si>
    <t>Шапочка</t>
  </si>
  <si>
    <t>Халат</t>
  </si>
  <si>
    <t>Центрифуга лабораторная</t>
  </si>
  <si>
    <t>Комплект сит для почвы</t>
  </si>
  <si>
    <t>Комплект сит для муки из твердой пшеницы</t>
  </si>
  <si>
    <t>Комплект сит для угля древесного</t>
  </si>
  <si>
    <t>Система трехмерного моделирования.</t>
  </si>
  <si>
    <t>Стол для весов антивибрационный</t>
  </si>
  <si>
    <t>Весы лабораторные электронные</t>
  </si>
  <si>
    <t>Весы электронные аналитические</t>
  </si>
  <si>
    <t>Шкаф вытяжной</t>
  </si>
  <si>
    <t>Стол-мойка</t>
  </si>
  <si>
    <t>Стол лабораторный</t>
  </si>
  <si>
    <t>Устройство для сушки посуды</t>
  </si>
  <si>
    <t>Набор ареометров</t>
  </si>
  <si>
    <t>Сушилка для посуды</t>
  </si>
  <si>
    <t>Рефрактометр</t>
  </si>
  <si>
    <t>Спектрофотометр</t>
  </si>
  <si>
    <t>Кондуктометр/рН-метр</t>
  </si>
  <si>
    <t>Электрод индикаторный стеклянный</t>
  </si>
  <si>
    <t>Электрод сравнения хлорсеребрянный</t>
  </si>
  <si>
    <t>Кондуктометр с кондуктометрической ячейкой</t>
  </si>
  <si>
    <t>Штатив для кондуктометрической ячейки</t>
  </si>
  <si>
    <t>Штатив для электродов</t>
  </si>
  <si>
    <t>Баня песчаная</t>
  </si>
  <si>
    <t>Прибор комбинированный</t>
  </si>
  <si>
    <t>Штатив для стеклянных хромотографических колонок</t>
  </si>
  <si>
    <t>Колонка хроматографическая стеклянная</t>
  </si>
  <si>
    <t>Электрод ионоселективный</t>
  </si>
  <si>
    <t>Электрод фторселективный</t>
  </si>
  <si>
    <t>Штатив лабораторный для пипеток</t>
  </si>
  <si>
    <t>Плитка электрическая настольная</t>
  </si>
  <si>
    <t>Влагоанализатор</t>
  </si>
  <si>
    <t>Титратор</t>
  </si>
  <si>
    <t>Сталогмометр</t>
  </si>
  <si>
    <t>Держатель для бюреток</t>
  </si>
  <si>
    <t>Программное обеспечение для построения графиков</t>
  </si>
  <si>
    <t>Пылемер лабораторный</t>
  </si>
  <si>
    <t>Вибросито</t>
  </si>
  <si>
    <t>Микроскоп оптический бимокулярный</t>
  </si>
  <si>
    <t>Эксикатор без крана</t>
  </si>
  <si>
    <t>Пикнометр лабораторный</t>
  </si>
  <si>
    <t>Промывалка</t>
  </si>
  <si>
    <t>Бюретка</t>
  </si>
  <si>
    <t>Секундомер механический</t>
  </si>
  <si>
    <t>Штатив для бюреток</t>
  </si>
  <si>
    <t>Полотно асбестовое противопожарное</t>
  </si>
  <si>
    <t>Набор кювет</t>
  </si>
  <si>
    <t>Штатив лабораторный</t>
  </si>
  <si>
    <t>Программное обеспечение для обработки результатов геодезических измерений полученных при инженерно-геологических изысканиях</t>
  </si>
  <si>
    <t>Весы аналитические</t>
  </si>
  <si>
    <t>Плита лабораторная нагревательная</t>
  </si>
  <si>
    <t>Кондуктометр стационарный</t>
  </si>
  <si>
    <t>Аквадистиллятор</t>
  </si>
  <si>
    <t>Комплект мерной лабораторной посуды для химического анализа</t>
  </si>
  <si>
    <t>Установка для определения открытой пористости и кажущейся плотности</t>
  </si>
  <si>
    <t>Весы для гидростатического взвешивания в комплекте с приспособлением для гидростатического взвешивания</t>
  </si>
  <si>
    <t>Набор сит лабораторных для просеивающей машины</t>
  </si>
  <si>
    <t>Вибростол лабораторный</t>
  </si>
  <si>
    <t>Дробилка валковая</t>
  </si>
  <si>
    <t>Форма для заливки в виде балочек</t>
  </si>
  <si>
    <t>Зонт вытяжной лабораторный</t>
  </si>
  <si>
    <t>Прибор Васильева</t>
  </si>
  <si>
    <t>Штатив для пипеток</t>
  </si>
  <si>
    <t>Штатив универсальный</t>
  </si>
  <si>
    <t>Лоток для пробирок</t>
  </si>
  <si>
    <t>Спектрофотоколориметр</t>
  </si>
  <si>
    <t>Стол лабораторный островной</t>
  </si>
  <si>
    <t>Аптечка первой помощи химика</t>
  </si>
  <si>
    <t>Мульти-ротатор</t>
  </si>
  <si>
    <t>Стерилизатор</t>
  </si>
  <si>
    <t>Пипетка с одной меткой 2-2-1</t>
  </si>
  <si>
    <t>Стакан химический</t>
  </si>
  <si>
    <t>Часовое стекло</t>
  </si>
  <si>
    <t>Лоток для посуды</t>
  </si>
  <si>
    <t>Измеритель кислотности</t>
  </si>
  <si>
    <t>Микролаборатория для химического эксперимента</t>
  </si>
  <si>
    <t>Газоанализатор</t>
  </si>
  <si>
    <t>УФ спектрофотометр</t>
  </si>
  <si>
    <t>Мутнометр (турбидиметр)</t>
  </si>
  <si>
    <t>Концентратомер</t>
  </si>
  <si>
    <t>Октанометр</t>
  </si>
  <si>
    <t>Весы технические</t>
  </si>
  <si>
    <t>Анализатор серы энергодисперсионный</t>
  </si>
  <si>
    <t>Установка для вакуумного фильтрования</t>
  </si>
  <si>
    <t>Измеритель низкотемпературных показателей нефтепродуктов</t>
  </si>
  <si>
    <t>Аппарат для определения температуры каплепадения</t>
  </si>
  <si>
    <t>Охладитель циркуляционный</t>
  </si>
  <si>
    <t>Аппарат для количественного определения содержания воды</t>
  </si>
  <si>
    <t>Термостат жидкостный низкотемпературный</t>
  </si>
  <si>
    <t>Комплект оборудования для определения содержания общего осадка в остаточных жидких топливах</t>
  </si>
  <si>
    <t>Аппарат испытательный для определения механических примесей</t>
  </si>
  <si>
    <t>Аппарат для определения концентрации фактических смол в моторном топливе в соответствии</t>
  </si>
  <si>
    <t>Генератор водорода для хроматографа</t>
  </si>
  <si>
    <t>Устройство водоочистки генератора водорода</t>
  </si>
  <si>
    <t>Аппарат для разгонки нефти</t>
  </si>
  <si>
    <t>Аппарат для определения температуры вспышки в закрытом тигле</t>
  </si>
  <si>
    <t>Прибор для определения температуры размягчения битума</t>
  </si>
  <si>
    <t>Вискозиметр</t>
  </si>
  <si>
    <t>Пробоотборник для нефтепродуктов</t>
  </si>
  <si>
    <t>Комплект сит для минеральных удобрений</t>
  </si>
  <si>
    <t>Анализатор влажности</t>
  </si>
  <si>
    <t>Дистиллятор лабораторный</t>
  </si>
  <si>
    <t>Измеритель плотности жидкостей</t>
  </si>
  <si>
    <t>Колбонагреватель</t>
  </si>
  <si>
    <t>Комплект для рассеивания частиц различных природных и промышленных материалов</t>
  </si>
  <si>
    <t>Комплект сит для кварцевого песка</t>
  </si>
  <si>
    <t>Комплект сит для сорбентов</t>
  </si>
  <si>
    <t>Мешалка магнитная без подогрева</t>
  </si>
  <si>
    <t>Набор стеклянных кювет</t>
  </si>
  <si>
    <t>Прибор вакуумного фильтрования</t>
  </si>
  <si>
    <t>Прибор для определения количественного содержания воды по методу Дина-Старка</t>
  </si>
  <si>
    <t>Регулятор напряжения лабораторный</t>
  </si>
  <si>
    <t>Термостат циркуляционный с ванной</t>
  </si>
  <si>
    <t>Установка получения воды аналитического качества</t>
  </si>
  <si>
    <t>Электрод стеклянный комбинированный</t>
  </si>
  <si>
    <t>pH-метр</t>
  </si>
  <si>
    <t>Баня водяная</t>
  </si>
  <si>
    <t>Печь высокотемпературная</t>
  </si>
  <si>
    <t>Хроматограф газовый</t>
  </si>
  <si>
    <t>Хроматограф жидкостный</t>
  </si>
  <si>
    <t>Анализатор пищевых продуктов инфракрасный экспресс</t>
  </si>
  <si>
    <t>Колба коническая</t>
  </si>
  <si>
    <t>Колба мерная</t>
  </si>
  <si>
    <t>Машина просеивающая лабораторная</t>
  </si>
  <si>
    <t>Установка по ректификации и изучению гидродинамических процессов в колонных аппаратах лабораторная</t>
  </si>
  <si>
    <t>Комплекс лабораторный для экспресс анализа топлива</t>
  </si>
  <si>
    <t>Шкаф сушильный</t>
  </si>
  <si>
    <t>Печь муфельная</t>
  </si>
  <si>
    <t>Стеллаж сушильный для посуды навесной</t>
  </si>
  <si>
    <t>Термостат низкотемпературный</t>
  </si>
  <si>
    <t>Пипетка градуированная</t>
  </si>
  <si>
    <t>Пипетка Мора</t>
  </si>
  <si>
    <t>Хроматограф газовый портативный</t>
  </si>
  <si>
    <t>Аппарат для определения давления насыщенных паров по методу Рейда ручной</t>
  </si>
  <si>
    <t>Термометрдля нефтепродуктов</t>
  </si>
  <si>
    <t>Ванна ультразвуковая</t>
  </si>
  <si>
    <t>Цилиндр мерный</t>
  </si>
  <si>
    <t>Часы песочные</t>
  </si>
  <si>
    <t>Виртуальная лаборатория по физической и коллоидной химии</t>
  </si>
  <si>
    <t>Таблица «Периодическая система химических элементов Менделеева»</t>
  </si>
  <si>
    <t>Таблица растворимости</t>
  </si>
  <si>
    <t>Таблица электрохимический ряд напряжений металлов</t>
  </si>
  <si>
    <t>Анализатор вольтамперометрический</t>
  </si>
  <si>
    <t>Анализатор пыли</t>
  </si>
  <si>
    <t>Аппарат для определения температуры кристализации</t>
  </si>
  <si>
    <t>Аппарат для разгонки нефтепродуктов</t>
  </si>
  <si>
    <t>Ареометр</t>
  </si>
  <si>
    <t>Аспиратор для отбора проб воздуха</t>
  </si>
  <si>
    <t>Атомно-абсорбционный спектрофотометр</t>
  </si>
  <si>
    <t>Афрометр</t>
  </si>
  <si>
    <t>Бидистиллятор</t>
  </si>
  <si>
    <t>Бутыль из темного стекла</t>
  </si>
  <si>
    <t>Бюкс</t>
  </si>
  <si>
    <t>Бюретка цифровая</t>
  </si>
  <si>
    <t>Вакуумный насос</t>
  </si>
  <si>
    <t>Держатель для вискозиметра</t>
  </si>
  <si>
    <t>Дозатор</t>
  </si>
  <si>
    <t>Емкость для бани водяная</t>
  </si>
  <si>
    <t>Емкость для бани песчаная</t>
  </si>
  <si>
    <t>Емкость-контейнер полимерный для дезинфекции и предстерилизационной обработки медицинских изделий длинномерный с подставкой для эндоскопов</t>
  </si>
  <si>
    <t>Игла препарировальная гистологическая</t>
  </si>
  <si>
    <t>Калориметр дифференциальный сканирующий</t>
  </si>
  <si>
    <t>Калориметр лабораторный</t>
  </si>
  <si>
    <t>Капельница для индикаторов</t>
  </si>
  <si>
    <t>Кастрюля</t>
  </si>
  <si>
    <t>Квантометр</t>
  </si>
  <si>
    <t>Комплекс измерительный для мониторинга радона, торона и их дочерних продуктов</t>
  </si>
  <si>
    <t>Кружка</t>
  </si>
  <si>
    <t>Кулонометр</t>
  </si>
  <si>
    <t>Мешалка верхнеприводная</t>
  </si>
  <si>
    <t>Мешалка магнитная с подогревом</t>
  </si>
  <si>
    <t>Микроскоп биологический</t>
  </si>
  <si>
    <t>Микроскоп оптический тринокулярный</t>
  </si>
  <si>
    <t>Микроскоп цифровой</t>
  </si>
  <si>
    <t>Минихолодильник</t>
  </si>
  <si>
    <t>Мойка лабораторная химическая</t>
  </si>
  <si>
    <t>Набор сит для гранулометрического анализа</t>
  </si>
  <si>
    <t>Набор склянок и банок для хранения реактивов</t>
  </si>
  <si>
    <t>Насос-пробоотборник ручной</t>
  </si>
  <si>
    <t>Нитратомер</t>
  </si>
  <si>
    <t>Объемомер</t>
  </si>
  <si>
    <t>Пинцет для предметных стёкол</t>
  </si>
  <si>
    <t>Пипетка Mopa</t>
  </si>
  <si>
    <t>Поляриметр</t>
  </si>
  <si>
    <t>Прибор для определения температуры плавления</t>
  </si>
  <si>
    <t>Пробоотборник промышленный</t>
  </si>
  <si>
    <t>Сейф для прекурсоров</t>
  </si>
  <si>
    <t>Сито стальное</t>
  </si>
  <si>
    <t>Совок</t>
  </si>
  <si>
    <t>Сосуд Дьюара</t>
  </si>
  <si>
    <t>Стабилизатор напряжения однофазный</t>
  </si>
  <si>
    <t>Стойка для пипеток</t>
  </si>
  <si>
    <t>Термогигрометр</t>
  </si>
  <si>
    <t>Термометр лабораторный электронный</t>
  </si>
  <si>
    <t>Термостат электрический суховоздушный</t>
  </si>
  <si>
    <t>Тигель высокий</t>
  </si>
  <si>
    <t>Тигель низкий</t>
  </si>
  <si>
    <t>Трубка индикаторная</t>
  </si>
  <si>
    <t>Установка для фильтрования под ваккумом</t>
  </si>
  <si>
    <t>Устройство для быстрой сушки</t>
  </si>
  <si>
    <t>Фотометр пламенный</t>
  </si>
  <si>
    <t>Хроматограф жидкостный ионный</t>
  </si>
  <si>
    <t>Цифровая бюретка, без поверки для учебных заведений</t>
  </si>
  <si>
    <t>Чашка выпарительная</t>
  </si>
  <si>
    <t>Шкаф сухо-жаровой</t>
  </si>
  <si>
    <t>Шпатель-ложка</t>
  </si>
  <si>
    <t>Штатив Бунзена лабораторный</t>
  </si>
  <si>
    <t>Штатив для бюреток с двумя лапками и кольцом</t>
  </si>
  <si>
    <t>Штатив для вискозиметра</t>
  </si>
  <si>
    <t>Штатив для пробирок</t>
  </si>
  <si>
    <t>Щуп мешочный</t>
  </si>
  <si>
    <t>Электропечь лабораторная</t>
  </si>
  <si>
    <t>Якорь для магнитной мешалки</t>
  </si>
  <si>
    <t>Ячейка кондуктометрическая</t>
  </si>
  <si>
    <t>Перчатки защитные</t>
  </si>
  <si>
    <t>18.01.34 Лаборант по контролю качества сырья, реактивов, промежуточных продуктов, готовой продукции, отходов производства (по отраслям)
18.02.05 Производство тугоплавких неметаллических и силикатных материалов и изделий
18.02.07 Технология производства и переработки пластических масс и эластомеров
18.02.12 Технология аналитического контроля химических соединений
18.02.14 Химическая технология производства химических соединений
18.02.15 Биохимическое производство</t>
  </si>
  <si>
    <t>Воронка лабораторная</t>
  </si>
  <si>
    <t>Колба круглодонная с 3-мя горловинами</t>
  </si>
  <si>
    <t>Колба круглодонная с 4-мя горловинами</t>
  </si>
  <si>
    <t>Пробирка лабораторная стеклянная</t>
  </si>
  <si>
    <t>Стаканчик для взвешивания</t>
  </si>
  <si>
    <t>Ступка с пестиком</t>
  </si>
  <si>
    <t>Холодильник обратный</t>
  </si>
  <si>
    <t xml:space="preserve">Шкаф для хранения лабораторной посуды </t>
  </si>
  <si>
    <t>Шкаф для хранения химических реактивов</t>
  </si>
  <si>
    <t>Эксикатор с крышкой и ручкой, стекло</t>
  </si>
  <si>
    <t>Фартук полимерный с нагрудником КЩС</t>
  </si>
  <si>
    <t>Ящик для песка с металическим совком</t>
  </si>
  <si>
    <t>Анализатор размера частиц</t>
  </si>
  <si>
    <t>Воронка капельная</t>
  </si>
  <si>
    <t>Встряхиватель лабораторный (шейкер возвратно-поступательный)</t>
  </si>
  <si>
    <t>Калориметр с нагревателем</t>
  </si>
  <si>
    <t>Колба круглодонная с 1-й горловиной</t>
  </si>
  <si>
    <t>Колба круглодонная с 2-мя горловинами</t>
  </si>
  <si>
    <t>Комплект для демонстрационных опытов по химии универсальный</t>
  </si>
  <si>
    <t>Комплект образцов на объемных кристаллических решетках</t>
  </si>
  <si>
    <t>Комплект термометров лабораторных</t>
  </si>
  <si>
    <t>Мензурка</t>
  </si>
  <si>
    <t>Набор посуды для химического анализа многофункциональный</t>
  </si>
  <si>
    <t>Насадка Кляйзена</t>
  </si>
  <si>
    <t>Палочка стеклянная</t>
  </si>
  <si>
    <t>Поляриметр-сахариметр универсальный</t>
  </si>
  <si>
    <t>Роторный испаритель с вакуумным насосом и комплектом посуды (вертикальный комплект стекла)</t>
  </si>
  <si>
    <t>Стакан мерный</t>
  </si>
  <si>
    <t>Сталагмометр цифровой</t>
  </si>
  <si>
    <t>Темрометр лабораторный</t>
  </si>
  <si>
    <t>Сушильный шкаф лабораторный</t>
  </si>
  <si>
    <t>Электрическая плита с закрытой спиралью</t>
  </si>
  <si>
    <t>Колориметр по шкале Гарднера</t>
  </si>
  <si>
    <t>Диспергатор универсальный</t>
  </si>
  <si>
    <t>Источник питания</t>
  </si>
  <si>
    <t>Термометр спиртовой</t>
  </si>
  <si>
    <t>Барометр</t>
  </si>
  <si>
    <t>Манометр</t>
  </si>
  <si>
    <t>Штангенциркуль</t>
  </si>
  <si>
    <t>Мультиметр</t>
  </si>
  <si>
    <t>Набор лазерных указок</t>
  </si>
  <si>
    <t>Фонарь ультрафиолетовый</t>
  </si>
  <si>
    <t>Шкаф лабораторный</t>
  </si>
  <si>
    <t xml:space="preserve">Стол титровальный </t>
  </si>
  <si>
    <t xml:space="preserve">Стол мобильный </t>
  </si>
  <si>
    <t xml:space="preserve">Шкаф навесной </t>
  </si>
  <si>
    <t xml:space="preserve">Табурет лабораторный  </t>
  </si>
  <si>
    <t>Колба Эрленмайера</t>
  </si>
  <si>
    <t>Термометр лабораторный стеклянный с взаимозаменяемыми конусами</t>
  </si>
  <si>
    <t>Стакан без носика</t>
  </si>
  <si>
    <t>Кристаллизатор</t>
  </si>
  <si>
    <t>Ложка-шпатель</t>
  </si>
  <si>
    <t>Тигель алундовый</t>
  </si>
  <si>
    <t>Чашка Петри</t>
  </si>
  <si>
    <t>Эксикатор с краном</t>
  </si>
  <si>
    <t>Бутыль/склянка для реактивов с притертой пробкой</t>
  </si>
  <si>
    <t>Виалы для образцов</t>
  </si>
  <si>
    <t>Воронка Бюхнера</t>
  </si>
  <si>
    <t>Воронка стеклянная</t>
  </si>
  <si>
    <t>Канистры для дистиллированной воды с крышкой (полипропилен)</t>
  </si>
  <si>
    <t>Капельницы для индикаторов (Шустера)</t>
  </si>
  <si>
    <t>Мерный кувшин с делениями</t>
  </si>
  <si>
    <t>Набор покровных стекол</t>
  </si>
  <si>
    <t>Набор предметных стекол</t>
  </si>
  <si>
    <t>Пипетка стеклянная, измерительная</t>
  </si>
  <si>
    <t>Пробирка Эппендорфа</t>
  </si>
  <si>
    <t>Склянка</t>
  </si>
  <si>
    <t>Спиртовка</t>
  </si>
  <si>
    <t>Спринцовка-груша</t>
  </si>
  <si>
    <t>Спектроскоп</t>
  </si>
  <si>
    <t>Набор трубок для изучения эффекта Ленца</t>
  </si>
  <si>
    <t>Набор магнитов</t>
  </si>
  <si>
    <t>Набор грузов</t>
  </si>
  <si>
    <t>Скальпель со сменными лезвиями в комплекте</t>
  </si>
  <si>
    <t>Держатель для пробирок</t>
  </si>
  <si>
    <t>Щипцы для тиглей</t>
  </si>
  <si>
    <t>Весы технохимические</t>
  </si>
  <si>
    <t>Водонагреватель</t>
  </si>
  <si>
    <t>Измеритель влажности и температуры</t>
  </si>
  <si>
    <t>Система очистки воды</t>
  </si>
  <si>
    <t>Холодильник фармацевтический</t>
  </si>
  <si>
    <t>Штатив вертикальный для пипеток</t>
  </si>
  <si>
    <t>Полярограф</t>
  </si>
  <si>
    <t>Анализатор жидкости (флуориметр)</t>
  </si>
  <si>
    <t>Стол химический</t>
  </si>
  <si>
    <t>Иономер с комплектом электродов: мембранные - стеклянный, хлор серебряный ионоселективный (на ионы К+ ; Na+ ; NO3 - ; CI-), платиновый</t>
  </si>
  <si>
    <t xml:space="preserve">Стол химический островной  </t>
  </si>
  <si>
    <t>Микропипетка переменного объёма автоматическая</t>
  </si>
  <si>
    <t>Аппарат для классического определения температуры помутнения, текучести и застывания нефтепродуктов автоматический</t>
  </si>
  <si>
    <t>Аппарат для разгонки нефти автоматический</t>
  </si>
  <si>
    <t>Влагомер автоматический</t>
  </si>
  <si>
    <t>Титратор потенциометрический автоматизированный (с поверкой)</t>
  </si>
  <si>
    <t>Станция пробоподготовки автоматическая</t>
  </si>
  <si>
    <t>Аппарат-воронка для определения насыпной плотности периклазовых порошков</t>
  </si>
  <si>
    <t>Бокс штатив пластиковый</t>
  </si>
  <si>
    <t>Измеритель давления и расхода</t>
  </si>
  <si>
    <t>ИК-Фурье-спектрометр</t>
  </si>
  <si>
    <t>Миницентрифуга высокоскоростная</t>
  </si>
  <si>
    <t>Осветитель</t>
  </si>
  <si>
    <t>Пробирка химическая</t>
  </si>
  <si>
    <t>Пробирка центрифужная</t>
  </si>
  <si>
    <t>Смеситель планетарно-шнековый лабораторный</t>
  </si>
  <si>
    <t>Тестер для определения распадаемости таблеток</t>
  </si>
  <si>
    <t>Тестер для определения растворения таблеток</t>
  </si>
  <si>
    <t>Фотоколориметр</t>
  </si>
  <si>
    <t>Холодильник комбинированный лабораторный</t>
  </si>
  <si>
    <t>Аппарат для определения температуры вспышки по методу Пенски-Мартенса автоматический</t>
  </si>
  <si>
    <t>Флуориметр</t>
  </si>
  <si>
    <t>Анализатор механических примесей фотометрический счётный</t>
  </si>
  <si>
    <t>Банка для реактивов</t>
  </si>
  <si>
    <t>Бюретка с одноходовым краном</t>
  </si>
  <si>
    <t>Пресс гидравлический</t>
  </si>
  <si>
    <t>Хроматограф жидкосной с колонками</t>
  </si>
  <si>
    <t>Термостат жидкостный переливной</t>
  </si>
  <si>
    <t>ИК-спектрометр</t>
  </si>
  <si>
    <t>Пресс-форма квадратная</t>
  </si>
  <si>
    <t>Машина моечная лабораторная</t>
  </si>
  <si>
    <t>Набор лабораторной посуды</t>
  </si>
  <si>
    <t>Бокс ламинарный</t>
  </si>
  <si>
    <t>Цилиндры мерный</t>
  </si>
  <si>
    <t>Микроскоп металлографический исследовательского класса</t>
  </si>
  <si>
    <t>Микробюретка</t>
  </si>
  <si>
    <t>Мешалка магнитная  многоместная с подогревом</t>
  </si>
  <si>
    <t>Измеритель мультипараметровый</t>
  </si>
  <si>
    <t>Плитка нагревательная</t>
  </si>
  <si>
    <t>Насос вакуумный Комовского</t>
  </si>
  <si>
    <t>Пипетка Пастера одноразовая</t>
  </si>
  <si>
    <t>Пресс-форма</t>
  </si>
  <si>
    <t>Пробирка культуральная</t>
  </si>
  <si>
    <t>Пробка к пробирке</t>
  </si>
  <si>
    <t>Пробка стеклянная</t>
  </si>
  <si>
    <t xml:space="preserve">Гигрометр психометрический </t>
  </si>
  <si>
    <t>Сетка асбестовая лабораторная</t>
  </si>
  <si>
    <t>Сито лабораторное</t>
  </si>
  <si>
    <t xml:space="preserve">Микроскоп сканирующий зондовый </t>
  </si>
  <si>
    <t>Термометр лабораторный ртутный</t>
  </si>
  <si>
    <t>Баня водяная для определения вязкости</t>
  </si>
  <si>
    <t>Мойка ультразвуковая</t>
  </si>
  <si>
    <t>Рефрактометр учебно-лабораторный</t>
  </si>
  <si>
    <t>Термометр электронный</t>
  </si>
  <si>
    <t>Комплекс учебный виртуальный «Коллоидная химия»</t>
  </si>
  <si>
    <t>Комплекс учебный виртуальный «Физическая химия»</t>
  </si>
  <si>
    <t>Комплекс учебный виртуальный «Химическая кинетика»</t>
  </si>
  <si>
    <t>Комплекс учебный виртуальный «Химическая термодинамика»</t>
  </si>
  <si>
    <t>Установка лабораторная «Кинетика»</t>
  </si>
  <si>
    <t>Установка лабораторная «Кондуктометрия»</t>
  </si>
  <si>
    <t>Установка лабораторная «Перегонка»</t>
  </si>
  <si>
    <t>Установка лабораторная «Тепловые эффекты»</t>
  </si>
  <si>
    <t>Установка лабораторная «Электрохимия»</t>
  </si>
  <si>
    <t>Установка лабораторная для изучения процессов очистки воды (рамное исполнение)</t>
  </si>
  <si>
    <t>Установка лабораторная по изучению процесса абсорбции</t>
  </si>
  <si>
    <t>Стенд - таблица справочно-информационная"Растворимость кислот, оснований и солей в воде"  (электронная, световая)</t>
  </si>
  <si>
    <t>Комплекс учебно-лабораторный  "Экология"</t>
  </si>
  <si>
    <t>Комплекс учебно-лабораторный  «Физическая и коллоидная химия» с набором посуды и реактивов</t>
  </si>
  <si>
    <t>Модуль учебно-лабораторный "Коллоидная химия"</t>
  </si>
  <si>
    <t>Лаборатория почвенная настольная учебно-практическая</t>
  </si>
  <si>
    <t>Лаборатория по химии цифровая учебно-практическая</t>
  </si>
  <si>
    <t>Респиратор противоаэрозольный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</si>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</sst>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26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5" fillId="0" borderId="0" xfId="0" applyFont="1"/>
    <xf numFmtId="0" fontId="2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/>
    </xf>
    <xf numFmtId="0" fontId="14" fillId="3" borderId="16" xfId="3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3" borderId="7" xfId="3" applyFont="1" applyFill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20" fillId="7" borderId="8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6" xfId="5" xr:uid="{5AAFAFBE-EEA9-4CEE-AE7D-150FF07B3CC7}"/>
  </cellStyles>
  <dxfs count="10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90" t="s">
        <v>442</v>
      </c>
      <c r="B1" s="90"/>
      <c r="C1" s="90"/>
      <c r="D1" s="90"/>
      <c r="E1" s="90"/>
      <c r="F1" s="90"/>
      <c r="G1" s="90"/>
    </row>
    <row r="2" spans="1:7" ht="21" x14ac:dyDescent="0.3">
      <c r="A2" s="15" t="s">
        <v>37</v>
      </c>
      <c r="B2" s="14" t="s">
        <v>38</v>
      </c>
      <c r="C2" s="65" t="s">
        <v>63</v>
      </c>
      <c r="D2" s="65"/>
      <c r="E2" s="65"/>
      <c r="F2" s="65"/>
      <c r="G2" s="65"/>
    </row>
    <row r="3" spans="1:7" ht="18" x14ac:dyDescent="0.35">
      <c r="A3" s="66" t="s">
        <v>39</v>
      </c>
      <c r="B3" s="67"/>
      <c r="C3" s="68">
        <f>D19+D24</f>
        <v>12</v>
      </c>
      <c r="D3" s="68"/>
      <c r="E3" s="68"/>
      <c r="F3" s="68"/>
      <c r="G3" s="68"/>
    </row>
    <row r="4" spans="1:7" ht="123.6" customHeight="1" x14ac:dyDescent="0.3">
      <c r="A4" s="69" t="s">
        <v>40</v>
      </c>
      <c r="B4" s="70"/>
      <c r="C4" s="71" t="s">
        <v>283</v>
      </c>
      <c r="D4" s="71"/>
      <c r="E4" s="71"/>
      <c r="F4" s="71"/>
      <c r="G4" s="71"/>
    </row>
    <row r="5" spans="1:7" ht="14.4" x14ac:dyDescent="0.3">
      <c r="A5" s="63" t="s">
        <v>9</v>
      </c>
      <c r="B5" s="64"/>
      <c r="C5" s="64"/>
      <c r="D5" s="64"/>
      <c r="E5" s="64"/>
      <c r="F5" s="64"/>
      <c r="G5" s="64"/>
    </row>
    <row r="6" spans="1:7" ht="14.4" x14ac:dyDescent="0.3">
      <c r="A6" s="61" t="s">
        <v>41</v>
      </c>
      <c r="B6" s="62"/>
      <c r="C6" s="62"/>
      <c r="D6" s="62"/>
      <c r="E6" s="62"/>
      <c r="F6" s="62"/>
      <c r="G6" s="62"/>
    </row>
    <row r="7" spans="1:7" ht="14.4" x14ac:dyDescent="0.3">
      <c r="A7" s="61" t="s">
        <v>42</v>
      </c>
      <c r="B7" s="62"/>
      <c r="C7" s="62"/>
      <c r="D7" s="62"/>
      <c r="E7" s="62"/>
      <c r="F7" s="62"/>
      <c r="G7" s="62"/>
    </row>
    <row r="8" spans="1:7" ht="14.4" x14ac:dyDescent="0.3">
      <c r="A8" s="61" t="s">
        <v>43</v>
      </c>
      <c r="B8" s="62"/>
      <c r="C8" s="62"/>
      <c r="D8" s="62"/>
      <c r="E8" s="62"/>
      <c r="F8" s="62"/>
      <c r="G8" s="62"/>
    </row>
    <row r="9" spans="1:7" ht="14.4" x14ac:dyDescent="0.3">
      <c r="A9" s="61" t="s">
        <v>44</v>
      </c>
      <c r="B9" s="62"/>
      <c r="C9" s="62"/>
      <c r="D9" s="62"/>
      <c r="E9" s="62"/>
      <c r="F9" s="62"/>
      <c r="G9" s="62"/>
    </row>
    <row r="10" spans="1:7" ht="14.4" x14ac:dyDescent="0.3">
      <c r="A10" s="61" t="s">
        <v>45</v>
      </c>
      <c r="B10" s="62"/>
      <c r="C10" s="62"/>
      <c r="D10" s="62"/>
      <c r="E10" s="62"/>
      <c r="F10" s="62"/>
      <c r="G10" s="62"/>
    </row>
    <row r="11" spans="1:7" ht="14.4" x14ac:dyDescent="0.3">
      <c r="A11" s="61" t="s">
        <v>46</v>
      </c>
      <c r="B11" s="62"/>
      <c r="C11" s="62"/>
      <c r="D11" s="62"/>
      <c r="E11" s="62"/>
      <c r="F11" s="62"/>
      <c r="G11" s="62"/>
    </row>
    <row r="12" spans="1:7" ht="14.4" x14ac:dyDescent="0.3">
      <c r="A12" s="61" t="s">
        <v>47</v>
      </c>
      <c r="B12" s="62"/>
      <c r="C12" s="62"/>
      <c r="D12" s="62"/>
      <c r="E12" s="62"/>
      <c r="F12" s="62"/>
      <c r="G12" s="62"/>
    </row>
    <row r="13" spans="1:7" ht="14.4" x14ac:dyDescent="0.3">
      <c r="A13" s="76" t="s">
        <v>15</v>
      </c>
      <c r="B13" s="77"/>
      <c r="C13" s="77"/>
      <c r="D13" s="77"/>
      <c r="E13" s="77"/>
      <c r="F13" s="77"/>
      <c r="G13" s="77"/>
    </row>
    <row r="14" spans="1:7" ht="17.399999999999999" x14ac:dyDescent="0.3">
      <c r="A14" s="78" t="s">
        <v>8</v>
      </c>
      <c r="B14" s="79"/>
      <c r="C14" s="79"/>
      <c r="D14" s="79"/>
      <c r="E14" s="75"/>
      <c r="F14" s="75"/>
      <c r="G14" s="79"/>
    </row>
    <row r="15" spans="1:7" s="20" customFormat="1" ht="46.8" x14ac:dyDescent="0.3">
      <c r="A15" s="19" t="s">
        <v>0</v>
      </c>
      <c r="B15" s="19" t="s">
        <v>1</v>
      </c>
      <c r="C15" s="18" t="s">
        <v>6</v>
      </c>
      <c r="D15" s="18" t="s">
        <v>2</v>
      </c>
      <c r="E15" s="25"/>
      <c r="F15" s="26"/>
      <c r="G15" s="21" t="s">
        <v>48</v>
      </c>
    </row>
    <row r="16" spans="1:7" s="20" customFormat="1" ht="31.2" x14ac:dyDescent="0.3">
      <c r="A16" s="37">
        <v>1</v>
      </c>
      <c r="B16" s="8" t="s">
        <v>32</v>
      </c>
      <c r="C16" s="16" t="s">
        <v>12</v>
      </c>
      <c r="D16" s="7" t="s">
        <v>3</v>
      </c>
      <c r="E16" s="27"/>
      <c r="F16" s="28"/>
      <c r="G16" s="13">
        <v>1</v>
      </c>
    </row>
    <row r="17" spans="1:7" s="20" customFormat="1" ht="31.2" x14ac:dyDescent="0.3">
      <c r="A17" s="38">
        <v>2</v>
      </c>
      <c r="B17" s="39" t="s">
        <v>24</v>
      </c>
      <c r="C17" s="40" t="s">
        <v>12</v>
      </c>
      <c r="D17" s="7" t="s">
        <v>3</v>
      </c>
      <c r="E17" s="27"/>
      <c r="F17" s="28"/>
      <c r="G17" s="22">
        <v>1</v>
      </c>
    </row>
    <row r="18" spans="1:7" ht="17.399999999999999" x14ac:dyDescent="0.3">
      <c r="A18" s="83" t="s">
        <v>58</v>
      </c>
      <c r="B18" s="84"/>
      <c r="C18" s="84"/>
      <c r="D18" s="85">
        <v>1</v>
      </c>
      <c r="E18" s="85"/>
      <c r="F18" s="85"/>
      <c r="G18" s="85"/>
    </row>
    <row r="19" spans="1:7" x14ac:dyDescent="0.3">
      <c r="A19" s="80" t="s">
        <v>13</v>
      </c>
      <c r="B19" s="81"/>
      <c r="C19" s="81"/>
      <c r="D19" s="82">
        <v>6</v>
      </c>
      <c r="E19" s="82"/>
      <c r="F19" s="82"/>
      <c r="G19" s="82"/>
    </row>
    <row r="20" spans="1:7" s="20" customFormat="1" ht="46.8" x14ac:dyDescent="0.3">
      <c r="A20" s="19" t="s">
        <v>0</v>
      </c>
      <c r="B20" s="19" t="s">
        <v>1</v>
      </c>
      <c r="C20" s="19" t="s">
        <v>6</v>
      </c>
      <c r="D20" s="19" t="s">
        <v>2</v>
      </c>
      <c r="E20" s="19" t="s">
        <v>49</v>
      </c>
      <c r="F20" s="19" t="s">
        <v>50</v>
      </c>
      <c r="G20" s="19" t="s">
        <v>48</v>
      </c>
    </row>
    <row r="21" spans="1:7" s="20" customFormat="1" ht="31.2" x14ac:dyDescent="0.3">
      <c r="A21" s="41">
        <v>1</v>
      </c>
      <c r="B21" s="51" t="s">
        <v>79</v>
      </c>
      <c r="C21" s="6" t="s">
        <v>12</v>
      </c>
      <c r="D21" s="7" t="s">
        <v>4</v>
      </c>
      <c r="E21" s="23">
        <v>1</v>
      </c>
      <c r="F21" s="23" t="s">
        <v>57</v>
      </c>
      <c r="G21" s="23">
        <f>$D$19*E21/IF(F21="на 1 р.м.",1,IF(F21="на 2 р.м.",2,#VALUE!))</f>
        <v>3</v>
      </c>
    </row>
    <row r="22" spans="1:7" s="20" customFormat="1" ht="31.2" x14ac:dyDescent="0.3">
      <c r="A22" s="41">
        <v>2</v>
      </c>
      <c r="B22" s="51" t="s">
        <v>65</v>
      </c>
      <c r="C22" s="6" t="s">
        <v>12</v>
      </c>
      <c r="D22" s="7" t="s">
        <v>4</v>
      </c>
      <c r="E22" s="23">
        <v>1</v>
      </c>
      <c r="F22" s="23" t="s">
        <v>51</v>
      </c>
      <c r="G22" s="23">
        <f>$D$19*E22/IF(F22="на 1 р.м.",1,IF(F22="на 2 р.м.",2,#VALUE!))</f>
        <v>6</v>
      </c>
    </row>
    <row r="23" spans="1:7" ht="17.399999999999999" x14ac:dyDescent="0.3">
      <c r="A23" s="83" t="s">
        <v>58</v>
      </c>
      <c r="B23" s="84"/>
      <c r="C23" s="84"/>
      <c r="D23" s="85">
        <v>2</v>
      </c>
      <c r="E23" s="85"/>
      <c r="F23" s="85"/>
      <c r="G23" s="85"/>
    </row>
    <row r="24" spans="1:7" x14ac:dyDescent="0.3">
      <c r="A24" s="80" t="s">
        <v>13</v>
      </c>
      <c r="B24" s="81"/>
      <c r="C24" s="81"/>
      <c r="D24" s="82">
        <v>6</v>
      </c>
      <c r="E24" s="82"/>
      <c r="F24" s="82"/>
      <c r="G24" s="82"/>
    </row>
    <row r="25" spans="1:7" s="20" customFormat="1" ht="46.8" x14ac:dyDescent="0.3">
      <c r="A25" s="19" t="s">
        <v>0</v>
      </c>
      <c r="B25" s="19" t="s">
        <v>1</v>
      </c>
      <c r="C25" s="19" t="s">
        <v>6</v>
      </c>
      <c r="D25" s="19" t="s">
        <v>2</v>
      </c>
      <c r="E25" s="19" t="s">
        <v>49</v>
      </c>
      <c r="F25" s="19" t="s">
        <v>50</v>
      </c>
      <c r="G25" s="19" t="s">
        <v>48</v>
      </c>
    </row>
    <row r="26" spans="1:7" s="20" customFormat="1" ht="31.2" x14ac:dyDescent="0.3">
      <c r="A26" s="41">
        <v>1</v>
      </c>
      <c r="B26" s="51" t="s">
        <v>76</v>
      </c>
      <c r="C26" s="10" t="s">
        <v>12</v>
      </c>
      <c r="D26" s="7" t="s">
        <v>7</v>
      </c>
      <c r="E26" s="23">
        <v>1</v>
      </c>
      <c r="F26" s="23" t="s">
        <v>51</v>
      </c>
      <c r="G26" s="23">
        <f>$D$24*E26/IF(F26="на 1 р.м.",1,IF(F26="на 2 р.м.",2,#VALUE!))</f>
        <v>6</v>
      </c>
    </row>
    <row r="27" spans="1:7" s="20" customFormat="1" ht="31.2" x14ac:dyDescent="0.3">
      <c r="A27" s="41">
        <v>2</v>
      </c>
      <c r="B27" s="51" t="s">
        <v>74</v>
      </c>
      <c r="C27" s="10" t="s">
        <v>12</v>
      </c>
      <c r="D27" s="7" t="s">
        <v>4</v>
      </c>
      <c r="E27" s="23">
        <v>1</v>
      </c>
      <c r="F27" s="23" t="s">
        <v>51</v>
      </c>
      <c r="G27" s="23">
        <f>$D$24*E27/IF(F27="на 1 р.м.",1,IF(F27="на 2 р.м.",2,#VALUE!))</f>
        <v>6</v>
      </c>
    </row>
    <row r="28" spans="1:7" s="20" customFormat="1" ht="31.2" x14ac:dyDescent="0.3">
      <c r="A28" s="42">
        <v>3</v>
      </c>
      <c r="B28" s="51" t="s">
        <v>65</v>
      </c>
      <c r="C28" s="10" t="s">
        <v>12</v>
      </c>
      <c r="D28" s="7" t="s">
        <v>4</v>
      </c>
      <c r="E28" s="23">
        <v>1</v>
      </c>
      <c r="F28" s="23" t="s">
        <v>51</v>
      </c>
      <c r="G28" s="23">
        <f>$D$24*E28/IF(F28="на 1 р.м.",1,IF(F28="на 2 р.м.",2,#VALUE!))</f>
        <v>6</v>
      </c>
    </row>
    <row r="29" spans="1:7" ht="17.399999999999999" x14ac:dyDescent="0.3">
      <c r="A29" s="72" t="s">
        <v>11</v>
      </c>
      <c r="B29" s="73"/>
      <c r="C29" s="73"/>
      <c r="D29" s="73"/>
      <c r="E29" s="74"/>
      <c r="F29" s="74"/>
      <c r="G29" s="73"/>
    </row>
    <row r="30" spans="1:7" s="20" customFormat="1" ht="46.8" x14ac:dyDescent="0.3">
      <c r="A30" s="19" t="s">
        <v>0</v>
      </c>
      <c r="B30" s="19" t="s">
        <v>1</v>
      </c>
      <c r="C30" s="18" t="s">
        <v>6</v>
      </c>
      <c r="D30" s="18" t="s">
        <v>2</v>
      </c>
      <c r="E30" s="25"/>
      <c r="F30" s="26"/>
      <c r="G30" s="21" t="s">
        <v>48</v>
      </c>
    </row>
    <row r="31" spans="1:7" s="20" customFormat="1" ht="31.2" x14ac:dyDescent="0.3">
      <c r="A31" s="44">
        <v>1</v>
      </c>
      <c r="B31" s="8" t="s">
        <v>34</v>
      </c>
      <c r="C31" s="6" t="s">
        <v>12</v>
      </c>
      <c r="D31" s="7" t="s">
        <v>3</v>
      </c>
      <c r="E31" s="29"/>
      <c r="F31" s="30"/>
      <c r="G31" s="13">
        <v>1</v>
      </c>
    </row>
    <row r="32" spans="1:7" s="20" customFormat="1" ht="31.2" x14ac:dyDescent="0.3">
      <c r="A32" s="44">
        <v>2</v>
      </c>
      <c r="B32" s="5" t="s">
        <v>33</v>
      </c>
      <c r="C32" s="6" t="s">
        <v>12</v>
      </c>
      <c r="D32" s="7" t="s">
        <v>4</v>
      </c>
      <c r="E32" s="29"/>
      <c r="F32" s="30"/>
      <c r="G32" s="13">
        <v>1</v>
      </c>
    </row>
    <row r="33" spans="1:7" s="20" customFormat="1" ht="31.2" x14ac:dyDescent="0.3">
      <c r="A33" s="44">
        <v>3</v>
      </c>
      <c r="B33" s="5" t="s">
        <v>20</v>
      </c>
      <c r="C33" s="6" t="s">
        <v>12</v>
      </c>
      <c r="D33" s="7" t="s">
        <v>4</v>
      </c>
      <c r="E33" s="31"/>
      <c r="F33" s="32"/>
      <c r="G33" s="13">
        <v>1</v>
      </c>
    </row>
    <row r="34" spans="1:7" ht="17.399999999999999" x14ac:dyDescent="0.3">
      <c r="A34" s="72" t="s">
        <v>10</v>
      </c>
      <c r="B34" s="73"/>
      <c r="C34" s="73"/>
      <c r="D34" s="73"/>
      <c r="E34" s="75"/>
      <c r="F34" s="75"/>
      <c r="G34" s="73"/>
    </row>
    <row r="35" spans="1:7" s="20" customFormat="1" ht="46.8" x14ac:dyDescent="0.3">
      <c r="A35" s="19" t="s">
        <v>0</v>
      </c>
      <c r="B35" s="19" t="s">
        <v>1</v>
      </c>
      <c r="C35" s="18" t="s">
        <v>6</v>
      </c>
      <c r="D35" s="18" t="s">
        <v>2</v>
      </c>
      <c r="E35" s="25"/>
      <c r="F35" s="26"/>
      <c r="G35" s="21" t="s">
        <v>48</v>
      </c>
    </row>
    <row r="36" spans="1:7" s="20" customFormat="1" ht="31.2" x14ac:dyDescent="0.3">
      <c r="A36" s="44">
        <v>1</v>
      </c>
      <c r="B36" s="8" t="s">
        <v>16</v>
      </c>
      <c r="C36" s="16" t="s">
        <v>12</v>
      </c>
      <c r="D36" s="53" t="s">
        <v>5</v>
      </c>
      <c r="E36" s="27"/>
      <c r="F36" s="28"/>
      <c r="G36" s="24">
        <v>1</v>
      </c>
    </row>
    <row r="37" spans="1:7" s="20" customFormat="1" ht="31.2" x14ac:dyDescent="0.3">
      <c r="A37" s="44">
        <v>2</v>
      </c>
      <c r="B37" s="47" t="s">
        <v>135</v>
      </c>
      <c r="C37" s="16" t="s">
        <v>12</v>
      </c>
      <c r="D37" s="53" t="s">
        <v>5</v>
      </c>
      <c r="E37" s="33"/>
      <c r="F37" s="34"/>
      <c r="G37" s="24">
        <v>1</v>
      </c>
    </row>
    <row r="38" spans="1:7" s="20" customFormat="1" ht="31.2" x14ac:dyDescent="0.3">
      <c r="A38" s="44">
        <v>3</v>
      </c>
      <c r="B38" s="5" t="s">
        <v>19</v>
      </c>
      <c r="C38" s="16" t="s">
        <v>12</v>
      </c>
      <c r="D38" s="53" t="s">
        <v>5</v>
      </c>
      <c r="E38" s="27"/>
      <c r="F38" s="28"/>
      <c r="G38" s="24">
        <v>1</v>
      </c>
    </row>
    <row r="39" spans="1:7" s="20" customFormat="1" ht="31.2" x14ac:dyDescent="0.3">
      <c r="A39" s="44">
        <v>4</v>
      </c>
      <c r="B39" s="17" t="s">
        <v>29</v>
      </c>
      <c r="C39" s="16" t="s">
        <v>12</v>
      </c>
      <c r="D39" s="53" t="s">
        <v>59</v>
      </c>
      <c r="E39" s="27"/>
      <c r="F39" s="28"/>
      <c r="G39" s="13">
        <f>$C$3</f>
        <v>12</v>
      </c>
    </row>
    <row r="40" spans="1:7" s="20" customFormat="1" ht="31.2" x14ac:dyDescent="0.3">
      <c r="A40" s="44">
        <v>5</v>
      </c>
      <c r="B40" s="8" t="s">
        <v>17</v>
      </c>
      <c r="C40" s="16" t="s">
        <v>12</v>
      </c>
      <c r="D40" s="53" t="s">
        <v>5</v>
      </c>
      <c r="E40" s="33"/>
      <c r="F40" s="34"/>
      <c r="G40" s="24">
        <v>1</v>
      </c>
    </row>
    <row r="41" spans="1:7" ht="31.2" x14ac:dyDescent="0.3">
      <c r="A41" s="44">
        <v>6</v>
      </c>
      <c r="B41" s="51" t="s">
        <v>282</v>
      </c>
      <c r="C41" s="16" t="s">
        <v>12</v>
      </c>
      <c r="D41" s="53" t="s">
        <v>5</v>
      </c>
      <c r="E41" s="33"/>
      <c r="F41" s="34"/>
      <c r="G41" s="24">
        <v>1</v>
      </c>
    </row>
    <row r="42" spans="1:7" ht="31.2" x14ac:dyDescent="0.3">
      <c r="A42" s="44">
        <v>7</v>
      </c>
      <c r="B42" s="51" t="s">
        <v>66</v>
      </c>
      <c r="C42" s="16" t="s">
        <v>12</v>
      </c>
      <c r="D42" s="53" t="s">
        <v>59</v>
      </c>
      <c r="E42" s="33"/>
      <c r="F42" s="34"/>
      <c r="G42" s="13">
        <f>$C$3</f>
        <v>12</v>
      </c>
    </row>
    <row r="43" spans="1:7" ht="31.2" x14ac:dyDescent="0.3">
      <c r="A43" s="44">
        <v>8</v>
      </c>
      <c r="B43" s="51" t="s">
        <v>113</v>
      </c>
      <c r="C43" s="16" t="s">
        <v>12</v>
      </c>
      <c r="D43" s="53" t="s">
        <v>5</v>
      </c>
      <c r="E43" s="33"/>
      <c r="F43" s="34"/>
      <c r="G43" s="24">
        <v>1</v>
      </c>
    </row>
    <row r="44" spans="1:7" ht="31.2" x14ac:dyDescent="0.3">
      <c r="A44" s="44">
        <v>9</v>
      </c>
      <c r="B44" s="52" t="s">
        <v>18</v>
      </c>
      <c r="C44" s="16" t="s">
        <v>12</v>
      </c>
      <c r="D44" s="53" t="s">
        <v>5</v>
      </c>
      <c r="E44" s="33"/>
      <c r="F44" s="34"/>
      <c r="G44" s="24">
        <v>1</v>
      </c>
    </row>
    <row r="45" spans="1:7" ht="31.2" x14ac:dyDescent="0.3">
      <c r="A45" s="44">
        <v>10</v>
      </c>
      <c r="B45" s="51" t="s">
        <v>68</v>
      </c>
      <c r="C45" s="16" t="s">
        <v>12</v>
      </c>
      <c r="D45" s="53" t="s">
        <v>59</v>
      </c>
      <c r="E45" s="33"/>
      <c r="F45" s="34"/>
      <c r="G45" s="13">
        <f>$C$3</f>
        <v>12</v>
      </c>
    </row>
    <row r="46" spans="1:7" ht="31.2" x14ac:dyDescent="0.3">
      <c r="A46" s="44">
        <v>11</v>
      </c>
      <c r="B46" s="51" t="s">
        <v>67</v>
      </c>
      <c r="C46" s="16" t="s">
        <v>12</v>
      </c>
      <c r="D46" s="53" t="s">
        <v>59</v>
      </c>
      <c r="E46" s="35"/>
      <c r="F46" s="36"/>
      <c r="G46" s="13">
        <f>$C$3</f>
        <v>12</v>
      </c>
    </row>
  </sheetData>
  <sortState xmlns:xlrd2="http://schemas.microsoft.com/office/spreadsheetml/2017/richdata2" ref="B36:G46">
    <sortCondition ref="B36:B46"/>
  </sortState>
  <mergeCells count="26">
    <mergeCell ref="A1:G1"/>
    <mergeCell ref="A29:G29"/>
    <mergeCell ref="A34:G34"/>
    <mergeCell ref="A13:G13"/>
    <mergeCell ref="A14:G14"/>
    <mergeCell ref="A24:C24"/>
    <mergeCell ref="D24:G24"/>
    <mergeCell ref="A19:C19"/>
    <mergeCell ref="D19:G19"/>
    <mergeCell ref="A18:C18"/>
    <mergeCell ref="D18:G18"/>
    <mergeCell ref="A23:C23"/>
    <mergeCell ref="D23:G2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0">
    <cfRule type="cellIs" dxfId="99" priority="81" operator="equal">
      <formula>"Аппаратный тренажер "</formula>
    </cfRule>
  </conditionalFormatting>
  <conditionalFormatting sqref="D16:D17 D26:D28">
    <cfRule type="expression" dxfId="98" priority="8">
      <formula>EXACT("Учебное пособие",D16)</formula>
    </cfRule>
    <cfRule type="expression" dxfId="97" priority="9">
      <formula>EXACT("СИЗ",D16)</formula>
    </cfRule>
    <cfRule type="expression" dxfId="96" priority="10">
      <formula>EXACT("Охрана труда",D16)</formula>
    </cfRule>
    <cfRule type="expression" dxfId="95" priority="11">
      <formula>EXACT("Программное обеспечение",D16)</formula>
    </cfRule>
    <cfRule type="expression" dxfId="94" priority="12">
      <formula>EXACT("Оборудование IT",D16)</formula>
    </cfRule>
    <cfRule type="expression" dxfId="93" priority="13">
      <formula>EXACT("Мебель",D16)</formula>
    </cfRule>
    <cfRule type="expression" dxfId="92" priority="14">
      <formula>EXACT("Оборудование",D16)</formula>
    </cfRule>
  </conditionalFormatting>
  <conditionalFormatting sqref="D21:D22">
    <cfRule type="expression" dxfId="91" priority="15">
      <formula>EXACT("Учебное пособие",D21)</formula>
    </cfRule>
    <cfRule type="expression" dxfId="90" priority="16">
      <formula>EXACT("СИЗ",D21)</formula>
    </cfRule>
    <cfRule type="expression" dxfId="89" priority="17">
      <formula>EXACT("Охрана труда",D21)</formula>
    </cfRule>
    <cfRule type="expression" dxfId="88" priority="18">
      <formula>EXACT("Программное обеспечение",D21)</formula>
    </cfRule>
    <cfRule type="expression" dxfId="87" priority="19">
      <formula>EXACT("Оборудование IT",D21)</formula>
    </cfRule>
    <cfRule type="expression" dxfId="86" priority="20">
      <formula>EXACT("Мебель",D21)</formula>
    </cfRule>
    <cfRule type="expression" dxfId="85" priority="21">
      <formula>EXACT("Оборудование",D21)</formula>
    </cfRule>
  </conditionalFormatting>
  <conditionalFormatting sqref="D31:D33">
    <cfRule type="expression" dxfId="84" priority="29">
      <formula>EXACT("Учебное пособие",D31)</formula>
    </cfRule>
    <cfRule type="expression" dxfId="83" priority="30">
      <formula>EXACT("СИЗ",D31)</formula>
    </cfRule>
    <cfRule type="expression" dxfId="82" priority="31">
      <formula>EXACT("Охрана труда",D31)</formula>
    </cfRule>
    <cfRule type="expression" dxfId="81" priority="32">
      <formula>EXACT("Программное обеспечение",D31)</formula>
    </cfRule>
    <cfRule type="expression" dxfId="80" priority="33">
      <formula>EXACT("Оборудование IT",D31)</formula>
    </cfRule>
    <cfRule type="expression" dxfId="79" priority="34">
      <formula>EXACT("Мебель",D31)</formula>
    </cfRule>
    <cfRule type="expression" dxfId="78" priority="35">
      <formula>EXACT("Оборудование",D31)</formula>
    </cfRule>
  </conditionalFormatting>
  <conditionalFormatting sqref="D36:D46">
    <cfRule type="expression" dxfId="77" priority="1">
      <formula>EXACT("Учебное пособие",D36)</formula>
    </cfRule>
    <cfRule type="expression" dxfId="76" priority="2">
      <formula>EXACT("СИЗ",D36)</formula>
    </cfRule>
    <cfRule type="expression" dxfId="75" priority="3">
      <formula>EXACT("Охрана труда",D36)</formula>
    </cfRule>
    <cfRule type="expression" dxfId="74" priority="4">
      <formula>EXACT("Программное обеспечение",D36)</formula>
    </cfRule>
    <cfRule type="expression" dxfId="73" priority="5">
      <formula>EXACT("Оборудование IT",D36)</formula>
    </cfRule>
    <cfRule type="expression" dxfId="72" priority="6">
      <formula>EXACT("Мебель",D36)</formula>
    </cfRule>
    <cfRule type="expression" dxfId="71" priority="7">
      <formula>EXACT("Оборудование",D36)</formula>
    </cfRule>
  </conditionalFormatting>
  <dataValidations count="2">
    <dataValidation type="list" allowBlank="1" showInputMessage="1" showErrorMessage="1" sqref="F21:F22 F26:F28" xr:uid="{860AB650-7BE1-4DA1-902C-ACE91A8B4EA4}">
      <formula1>"на 1 р.м.,на 2 р.м."</formula1>
    </dataValidation>
    <dataValidation allowBlank="1" showErrorMessage="1" sqref="B2:C17 D18 D23 B19:C22 B2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D26:D29 D21:D22 D31:D34 D3 D5:D14 D36:D1048576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9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20.5546875" customWidth="1"/>
    <col min="6" max="7" width="0" hidden="1" customWidth="1"/>
    <col min="8" max="16384" width="9.109375" hidden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1" t="s">
        <v>48</v>
      </c>
    </row>
    <row r="2" spans="1:5" ht="21" x14ac:dyDescent="0.3">
      <c r="A2" s="86" t="s">
        <v>4</v>
      </c>
      <c r="B2" s="86"/>
      <c r="C2" s="86"/>
      <c r="D2" s="86"/>
      <c r="E2" s="86"/>
    </row>
    <row r="3" spans="1:5" ht="31.2" x14ac:dyDescent="0.3">
      <c r="A3" s="42">
        <v>1</v>
      </c>
      <c r="B3" s="17" t="s">
        <v>27</v>
      </c>
      <c r="C3" s="43" t="s">
        <v>12</v>
      </c>
      <c r="D3" s="7" t="s">
        <v>4</v>
      </c>
      <c r="E3" s="45">
        <v>1</v>
      </c>
    </row>
    <row r="4" spans="1:5" ht="31.2" x14ac:dyDescent="0.3">
      <c r="A4" s="42">
        <v>2</v>
      </c>
      <c r="B4" s="17" t="s">
        <v>26</v>
      </c>
      <c r="C4" s="43" t="s">
        <v>12</v>
      </c>
      <c r="D4" s="7" t="s">
        <v>4</v>
      </c>
      <c r="E4" s="45">
        <v>1</v>
      </c>
    </row>
    <row r="5" spans="1:5" ht="31.2" x14ac:dyDescent="0.3">
      <c r="A5" s="42">
        <v>3</v>
      </c>
      <c r="B5" s="17" t="s">
        <v>55</v>
      </c>
      <c r="C5" s="43" t="s">
        <v>12</v>
      </c>
      <c r="D5" s="7" t="s">
        <v>4</v>
      </c>
      <c r="E5" s="46">
        <v>1</v>
      </c>
    </row>
    <row r="6" spans="1:5" ht="31.2" x14ac:dyDescent="0.3">
      <c r="A6" s="42">
        <v>4</v>
      </c>
      <c r="B6" s="17" t="s">
        <v>31</v>
      </c>
      <c r="C6" s="43" t="s">
        <v>12</v>
      </c>
      <c r="D6" s="7" t="s">
        <v>4</v>
      </c>
      <c r="E6" s="48">
        <v>1</v>
      </c>
    </row>
    <row r="7" spans="1:5" ht="31.2" x14ac:dyDescent="0.3">
      <c r="A7" s="42">
        <v>5</v>
      </c>
      <c r="B7" s="17" t="s">
        <v>196</v>
      </c>
      <c r="C7" s="43" t="s">
        <v>12</v>
      </c>
      <c r="D7" s="7" t="s">
        <v>4</v>
      </c>
      <c r="E7" s="55">
        <v>1</v>
      </c>
    </row>
    <row r="8" spans="1:5" ht="31.2" x14ac:dyDescent="0.3">
      <c r="A8" s="42">
        <v>6</v>
      </c>
      <c r="B8" s="17" t="s">
        <v>74</v>
      </c>
      <c r="C8" s="43" t="s">
        <v>12</v>
      </c>
      <c r="D8" s="7" t="s">
        <v>4</v>
      </c>
      <c r="E8" s="48">
        <v>1</v>
      </c>
    </row>
    <row r="9" spans="1:5" ht="31.2" x14ac:dyDescent="0.3">
      <c r="A9" s="42">
        <v>7</v>
      </c>
      <c r="B9" s="17" t="s">
        <v>79</v>
      </c>
      <c r="C9" s="43" t="s">
        <v>12</v>
      </c>
      <c r="D9" s="7" t="s">
        <v>4</v>
      </c>
      <c r="E9" s="48">
        <v>1</v>
      </c>
    </row>
    <row r="10" spans="1:5" ht="31.2" x14ac:dyDescent="0.3">
      <c r="A10" s="42">
        <v>8</v>
      </c>
      <c r="B10" s="17" t="s">
        <v>134</v>
      </c>
      <c r="C10" s="43" t="s">
        <v>12</v>
      </c>
      <c r="D10" s="7" t="s">
        <v>4</v>
      </c>
      <c r="E10" s="45">
        <v>1</v>
      </c>
    </row>
    <row r="11" spans="1:5" ht="31.2" x14ac:dyDescent="0.3">
      <c r="A11" s="42">
        <v>9</v>
      </c>
      <c r="B11" s="17" t="s">
        <v>328</v>
      </c>
      <c r="C11" s="43" t="s">
        <v>12</v>
      </c>
      <c r="D11" s="7" t="s">
        <v>4</v>
      </c>
      <c r="E11" s="48">
        <v>1</v>
      </c>
    </row>
    <row r="12" spans="1:5" ht="31.2" x14ac:dyDescent="0.3">
      <c r="A12" s="42">
        <v>10</v>
      </c>
      <c r="B12" s="17" t="s">
        <v>327</v>
      </c>
      <c r="C12" s="43" t="s">
        <v>12</v>
      </c>
      <c r="D12" s="7" t="s">
        <v>4</v>
      </c>
      <c r="E12" s="48">
        <v>1</v>
      </c>
    </row>
    <row r="13" spans="1:5" ht="31.2" x14ac:dyDescent="0.3">
      <c r="A13" s="42">
        <v>11</v>
      </c>
      <c r="B13" s="17" t="s">
        <v>60</v>
      </c>
      <c r="C13" s="43" t="s">
        <v>12</v>
      </c>
      <c r="D13" s="7" t="s">
        <v>4</v>
      </c>
      <c r="E13" s="48">
        <v>1</v>
      </c>
    </row>
    <row r="14" spans="1:5" ht="31.2" x14ac:dyDescent="0.3">
      <c r="A14" s="42">
        <v>12</v>
      </c>
      <c r="B14" s="17" t="s">
        <v>368</v>
      </c>
      <c r="C14" s="43" t="s">
        <v>12</v>
      </c>
      <c r="D14" s="7" t="s">
        <v>4</v>
      </c>
      <c r="E14" s="48">
        <v>1</v>
      </c>
    </row>
    <row r="15" spans="1:5" ht="31.2" x14ac:dyDescent="0.3">
      <c r="A15" s="42">
        <v>13</v>
      </c>
      <c r="B15" s="17" t="s">
        <v>370</v>
      </c>
      <c r="C15" s="43" t="s">
        <v>12</v>
      </c>
      <c r="D15" s="7" t="s">
        <v>4</v>
      </c>
      <c r="E15" s="48">
        <v>1</v>
      </c>
    </row>
    <row r="16" spans="1:5" ht="31.2" x14ac:dyDescent="0.3">
      <c r="A16" s="42">
        <v>14</v>
      </c>
      <c r="B16" s="17" t="s">
        <v>78</v>
      </c>
      <c r="C16" s="43" t="s">
        <v>12</v>
      </c>
      <c r="D16" s="7" t="s">
        <v>4</v>
      </c>
      <c r="E16" s="48">
        <v>1</v>
      </c>
    </row>
    <row r="17" spans="1:5" ht="31.2" x14ac:dyDescent="0.3">
      <c r="A17" s="42">
        <v>15</v>
      </c>
      <c r="B17" s="17" t="s">
        <v>65</v>
      </c>
      <c r="C17" s="43" t="s">
        <v>12</v>
      </c>
      <c r="D17" s="7" t="s">
        <v>4</v>
      </c>
      <c r="E17" s="48">
        <v>1</v>
      </c>
    </row>
    <row r="18" spans="1:5" ht="31.2" x14ac:dyDescent="0.3">
      <c r="A18" s="42">
        <v>16</v>
      </c>
      <c r="B18" s="17" t="s">
        <v>61</v>
      </c>
      <c r="C18" s="43" t="s">
        <v>12</v>
      </c>
      <c r="D18" s="7" t="s">
        <v>4</v>
      </c>
      <c r="E18" s="48">
        <v>1</v>
      </c>
    </row>
    <row r="19" spans="1:5" ht="31.2" x14ac:dyDescent="0.3">
      <c r="A19" s="42">
        <v>17</v>
      </c>
      <c r="B19" s="17" t="s">
        <v>330</v>
      </c>
      <c r="C19" s="43" t="s">
        <v>12</v>
      </c>
      <c r="D19" s="7" t="s">
        <v>4</v>
      </c>
      <c r="E19" s="48">
        <v>1</v>
      </c>
    </row>
    <row r="20" spans="1:5" ht="31.2" x14ac:dyDescent="0.3">
      <c r="A20" s="42">
        <v>18</v>
      </c>
      <c r="B20" s="17" t="s">
        <v>28</v>
      </c>
      <c r="C20" s="43" t="s">
        <v>12</v>
      </c>
      <c r="D20" s="7" t="s">
        <v>4</v>
      </c>
      <c r="E20" s="48">
        <v>1</v>
      </c>
    </row>
    <row r="21" spans="1:5" ht="31.2" x14ac:dyDescent="0.3">
      <c r="A21" s="42">
        <v>19</v>
      </c>
      <c r="B21" s="17" t="s">
        <v>54</v>
      </c>
      <c r="C21" s="43" t="s">
        <v>12</v>
      </c>
      <c r="D21" s="7" t="s">
        <v>4</v>
      </c>
      <c r="E21" s="48">
        <v>1</v>
      </c>
    </row>
    <row r="22" spans="1:5" ht="31.2" x14ac:dyDescent="0.3">
      <c r="A22" s="42">
        <v>20</v>
      </c>
      <c r="B22" s="17" t="s">
        <v>53</v>
      </c>
      <c r="C22" s="43" t="s">
        <v>12</v>
      </c>
      <c r="D22" s="7" t="s">
        <v>4</v>
      </c>
      <c r="E22" s="48">
        <v>1</v>
      </c>
    </row>
    <row r="23" spans="1:5" ht="31.2" x14ac:dyDescent="0.3">
      <c r="A23" s="42">
        <v>21</v>
      </c>
      <c r="B23" s="17" t="s">
        <v>291</v>
      </c>
      <c r="C23" s="43" t="s">
        <v>12</v>
      </c>
      <c r="D23" s="7" t="s">
        <v>4</v>
      </c>
      <c r="E23" s="48">
        <v>1</v>
      </c>
    </row>
    <row r="24" spans="1:5" ht="31.2" x14ac:dyDescent="0.3">
      <c r="A24" s="42">
        <v>22</v>
      </c>
      <c r="B24" s="17" t="s">
        <v>292</v>
      </c>
      <c r="C24" s="43" t="s">
        <v>12</v>
      </c>
      <c r="D24" s="7" t="s">
        <v>4</v>
      </c>
      <c r="E24" s="48">
        <v>1</v>
      </c>
    </row>
    <row r="25" spans="1:5" ht="31.2" x14ac:dyDescent="0.3">
      <c r="A25" s="42">
        <v>23</v>
      </c>
      <c r="B25" s="17" t="s">
        <v>326</v>
      </c>
      <c r="C25" s="43" t="s">
        <v>12</v>
      </c>
      <c r="D25" s="7" t="s">
        <v>4</v>
      </c>
      <c r="E25" s="48">
        <v>1</v>
      </c>
    </row>
    <row r="26" spans="1:5" ht="31.2" x14ac:dyDescent="0.3">
      <c r="A26" s="42">
        <v>24</v>
      </c>
      <c r="B26" s="17" t="s">
        <v>329</v>
      </c>
      <c r="C26" s="16" t="s">
        <v>12</v>
      </c>
      <c r="D26" s="7" t="s">
        <v>4</v>
      </c>
      <c r="E26" s="56">
        <v>1</v>
      </c>
    </row>
    <row r="27" spans="1:5" ht="21" x14ac:dyDescent="0.3">
      <c r="A27" s="86" t="s">
        <v>3</v>
      </c>
      <c r="B27" s="86"/>
      <c r="C27" s="86"/>
      <c r="D27" s="86"/>
      <c r="E27" s="86"/>
    </row>
    <row r="28" spans="1:5" s="20" customFormat="1" ht="31.2" x14ac:dyDescent="0.3">
      <c r="A28" s="42">
        <v>1</v>
      </c>
      <c r="B28" s="49" t="s">
        <v>22</v>
      </c>
      <c r="C28" s="43" t="s">
        <v>12</v>
      </c>
      <c r="D28" s="7" t="s">
        <v>3</v>
      </c>
      <c r="E28" s="50">
        <v>1</v>
      </c>
    </row>
    <row r="29" spans="1:5" s="20" customFormat="1" ht="31.2" x14ac:dyDescent="0.3">
      <c r="A29" s="42">
        <v>2</v>
      </c>
      <c r="B29" s="9" t="s">
        <v>21</v>
      </c>
      <c r="C29" s="43" t="s">
        <v>12</v>
      </c>
      <c r="D29" s="7" t="s">
        <v>3</v>
      </c>
      <c r="E29" s="50">
        <v>1</v>
      </c>
    </row>
    <row r="30" spans="1:5" s="20" customFormat="1" ht="31.2" x14ac:dyDescent="0.3">
      <c r="A30" s="42">
        <v>3</v>
      </c>
      <c r="B30" s="9" t="s">
        <v>34</v>
      </c>
      <c r="C30" s="10" t="s">
        <v>12</v>
      </c>
      <c r="D30" s="7" t="s">
        <v>3</v>
      </c>
      <c r="E30" s="50">
        <v>1</v>
      </c>
    </row>
    <row r="31" spans="1:5" s="20" customFormat="1" ht="31.2" x14ac:dyDescent="0.3">
      <c r="A31" s="42">
        <v>4</v>
      </c>
      <c r="B31" s="49" t="s">
        <v>24</v>
      </c>
      <c r="C31" s="43" t="s">
        <v>12</v>
      </c>
      <c r="D31" s="7" t="s">
        <v>3</v>
      </c>
      <c r="E31" s="50">
        <v>1</v>
      </c>
    </row>
    <row r="32" spans="1:5" s="20" customFormat="1" ht="31.2" x14ac:dyDescent="0.3">
      <c r="A32" s="42">
        <v>5</v>
      </c>
      <c r="B32" s="9" t="s">
        <v>25</v>
      </c>
      <c r="C32" s="43" t="s">
        <v>12</v>
      </c>
      <c r="D32" s="7" t="s">
        <v>3</v>
      </c>
      <c r="E32" s="50">
        <v>1</v>
      </c>
    </row>
    <row r="33" spans="1:5" s="20" customFormat="1" ht="31.2" x14ac:dyDescent="0.3">
      <c r="A33" s="42">
        <v>6</v>
      </c>
      <c r="B33" s="5" t="s">
        <v>23</v>
      </c>
      <c r="C33" s="16" t="s">
        <v>12</v>
      </c>
      <c r="D33" s="7" t="s">
        <v>3</v>
      </c>
      <c r="E33" s="50">
        <v>1</v>
      </c>
    </row>
    <row r="34" spans="1:5" s="20" customFormat="1" ht="31.2" x14ac:dyDescent="0.3">
      <c r="A34" s="42">
        <v>7</v>
      </c>
      <c r="B34" s="17" t="s">
        <v>36</v>
      </c>
      <c r="C34" s="16" t="s">
        <v>12</v>
      </c>
      <c r="D34" s="7" t="s">
        <v>3</v>
      </c>
      <c r="E34" s="50">
        <v>1</v>
      </c>
    </row>
    <row r="35" spans="1:5" s="20" customFormat="1" ht="31.2" x14ac:dyDescent="0.3">
      <c r="A35" s="42">
        <v>8</v>
      </c>
      <c r="B35" s="17" t="s">
        <v>35</v>
      </c>
      <c r="C35" s="43" t="s">
        <v>12</v>
      </c>
      <c r="D35" s="7" t="s">
        <v>7</v>
      </c>
      <c r="E35" s="50">
        <v>1</v>
      </c>
    </row>
    <row r="36" spans="1:5" s="20" customFormat="1" ht="62.4" x14ac:dyDescent="0.3">
      <c r="A36" s="42">
        <v>9</v>
      </c>
      <c r="B36" s="9" t="s">
        <v>52</v>
      </c>
      <c r="C36" s="43" t="s">
        <v>56</v>
      </c>
      <c r="D36" s="7" t="s">
        <v>3</v>
      </c>
      <c r="E36" s="45">
        <v>1</v>
      </c>
    </row>
    <row r="37" spans="1:5" ht="21" x14ac:dyDescent="0.3">
      <c r="A37" s="87" t="s">
        <v>30</v>
      </c>
      <c r="B37" s="88"/>
      <c r="C37" s="88"/>
      <c r="D37" s="88"/>
      <c r="E37" s="89"/>
    </row>
    <row r="38" spans="1:5" ht="31.2" x14ac:dyDescent="0.3">
      <c r="A38" s="42">
        <v>1</v>
      </c>
      <c r="B38" s="52" t="s">
        <v>206</v>
      </c>
      <c r="C38" s="43" t="s">
        <v>12</v>
      </c>
      <c r="D38" s="7" t="s">
        <v>14</v>
      </c>
      <c r="E38" s="50">
        <v>1</v>
      </c>
    </row>
    <row r="39" spans="1:5" ht="31.2" x14ac:dyDescent="0.3">
      <c r="A39" s="42">
        <v>2</v>
      </c>
      <c r="B39" s="59" t="s">
        <v>436</v>
      </c>
      <c r="C39" s="43" t="s">
        <v>12</v>
      </c>
      <c r="D39" s="7" t="s">
        <v>7</v>
      </c>
      <c r="E39" s="56">
        <v>1</v>
      </c>
    </row>
    <row r="40" spans="1:5" ht="31.2" x14ac:dyDescent="0.3">
      <c r="A40" s="42">
        <v>3</v>
      </c>
      <c r="B40" s="58" t="s">
        <v>437</v>
      </c>
      <c r="C40" s="43" t="s">
        <v>12</v>
      </c>
      <c r="D40" s="7" t="s">
        <v>7</v>
      </c>
      <c r="E40" s="50">
        <v>1</v>
      </c>
    </row>
    <row r="41" spans="1:5" ht="31.2" x14ac:dyDescent="0.3">
      <c r="A41" s="42">
        <v>4</v>
      </c>
      <c r="B41" s="58" t="s">
        <v>424</v>
      </c>
      <c r="C41" s="43" t="s">
        <v>12</v>
      </c>
      <c r="D41" s="7" t="s">
        <v>14</v>
      </c>
      <c r="E41" s="50">
        <v>1</v>
      </c>
    </row>
    <row r="42" spans="1:5" ht="31.2" x14ac:dyDescent="0.3">
      <c r="A42" s="42">
        <v>5</v>
      </c>
      <c r="B42" s="58" t="s">
        <v>425</v>
      </c>
      <c r="C42" s="43" t="s">
        <v>12</v>
      </c>
      <c r="D42" s="7" t="s">
        <v>14</v>
      </c>
      <c r="E42" s="50">
        <v>1</v>
      </c>
    </row>
    <row r="43" spans="1:5" ht="31.2" x14ac:dyDescent="0.3">
      <c r="A43" s="42">
        <v>6</v>
      </c>
      <c r="B43" s="58" t="s">
        <v>426</v>
      </c>
      <c r="C43" s="43" t="s">
        <v>12</v>
      </c>
      <c r="D43" s="7" t="s">
        <v>14</v>
      </c>
      <c r="E43" s="50">
        <v>1</v>
      </c>
    </row>
    <row r="44" spans="1:5" ht="31.2" x14ac:dyDescent="0.3">
      <c r="A44" s="42">
        <v>7</v>
      </c>
      <c r="B44" s="58" t="s">
        <v>427</v>
      </c>
      <c r="C44" s="43" t="s">
        <v>12</v>
      </c>
      <c r="D44" s="7" t="s">
        <v>14</v>
      </c>
      <c r="E44" s="50">
        <v>1</v>
      </c>
    </row>
    <row r="45" spans="1:5" ht="31.2" x14ac:dyDescent="0.3">
      <c r="A45" s="42">
        <v>8</v>
      </c>
      <c r="B45" s="52" t="s">
        <v>440</v>
      </c>
      <c r="C45" s="43" t="s">
        <v>12</v>
      </c>
      <c r="D45" s="7" t="s">
        <v>7</v>
      </c>
      <c r="E45" s="50">
        <v>1</v>
      </c>
    </row>
    <row r="46" spans="1:5" ht="31.2" x14ac:dyDescent="0.3">
      <c r="A46" s="42">
        <v>9</v>
      </c>
      <c r="B46" s="52" t="s">
        <v>439</v>
      </c>
      <c r="C46" s="43" t="s">
        <v>12</v>
      </c>
      <c r="D46" s="7" t="s">
        <v>7</v>
      </c>
      <c r="E46" s="50">
        <v>1</v>
      </c>
    </row>
    <row r="47" spans="1:5" ht="31.2" x14ac:dyDescent="0.3">
      <c r="A47" s="42">
        <v>10</v>
      </c>
      <c r="B47" s="47" t="s">
        <v>438</v>
      </c>
      <c r="C47" s="6" t="s">
        <v>12</v>
      </c>
      <c r="D47" s="7" t="s">
        <v>7</v>
      </c>
      <c r="E47" s="50">
        <v>1</v>
      </c>
    </row>
    <row r="48" spans="1:5" ht="46.8" x14ac:dyDescent="0.3">
      <c r="A48" s="42">
        <v>11</v>
      </c>
      <c r="B48" s="47" t="s">
        <v>116</v>
      </c>
      <c r="C48" s="16" t="s">
        <v>12</v>
      </c>
      <c r="D48" s="7" t="s">
        <v>14</v>
      </c>
      <c r="E48" s="50">
        <v>1</v>
      </c>
    </row>
    <row r="49" spans="1:5" ht="31.2" x14ac:dyDescent="0.3">
      <c r="A49" s="42">
        <v>12</v>
      </c>
      <c r="B49" s="47" t="s">
        <v>103</v>
      </c>
      <c r="C49" s="16" t="s">
        <v>12</v>
      </c>
      <c r="D49" s="7" t="s">
        <v>14</v>
      </c>
      <c r="E49" s="50">
        <v>1</v>
      </c>
    </row>
    <row r="50" spans="1:5" ht="31.2" x14ac:dyDescent="0.3">
      <c r="A50" s="42">
        <v>13</v>
      </c>
      <c r="B50" s="47" t="s">
        <v>73</v>
      </c>
      <c r="C50" s="16" t="s">
        <v>12</v>
      </c>
      <c r="D50" s="7" t="s">
        <v>14</v>
      </c>
      <c r="E50" s="50">
        <v>1</v>
      </c>
    </row>
    <row r="51" spans="1:5" ht="46.8" x14ac:dyDescent="0.3">
      <c r="A51" s="42">
        <v>14</v>
      </c>
      <c r="B51" s="5" t="s">
        <v>435</v>
      </c>
      <c r="C51" s="16" t="s">
        <v>12</v>
      </c>
      <c r="D51" s="7" t="s">
        <v>7</v>
      </c>
      <c r="E51" s="50">
        <v>1</v>
      </c>
    </row>
    <row r="52" spans="1:5" ht="31.2" x14ac:dyDescent="0.3">
      <c r="A52" s="42">
        <v>15</v>
      </c>
      <c r="B52" s="8" t="s">
        <v>207</v>
      </c>
      <c r="C52" s="16" t="s">
        <v>12</v>
      </c>
      <c r="D52" s="7" t="s">
        <v>7</v>
      </c>
      <c r="E52" s="50">
        <v>1</v>
      </c>
    </row>
    <row r="53" spans="1:5" ht="31.2" x14ac:dyDescent="0.3">
      <c r="A53" s="42">
        <v>16</v>
      </c>
      <c r="B53" s="8" t="s">
        <v>208</v>
      </c>
      <c r="C53" s="16" t="s">
        <v>12</v>
      </c>
      <c r="D53" s="7" t="s">
        <v>7</v>
      </c>
      <c r="E53" s="50">
        <v>1</v>
      </c>
    </row>
    <row r="54" spans="1:5" ht="31.2" x14ac:dyDescent="0.3">
      <c r="A54" s="42">
        <v>17</v>
      </c>
      <c r="B54" s="8" t="s">
        <v>209</v>
      </c>
      <c r="C54" s="16" t="s">
        <v>12</v>
      </c>
      <c r="D54" s="7" t="s">
        <v>7</v>
      </c>
      <c r="E54" s="50">
        <v>1</v>
      </c>
    </row>
    <row r="55" spans="1:5" ht="31.2" x14ac:dyDescent="0.3">
      <c r="A55" s="42">
        <v>18</v>
      </c>
      <c r="B55" s="47" t="s">
        <v>428</v>
      </c>
      <c r="C55" s="16" t="s">
        <v>12</v>
      </c>
      <c r="D55" s="7" t="s">
        <v>7</v>
      </c>
      <c r="E55" s="50">
        <v>1</v>
      </c>
    </row>
    <row r="56" spans="1:5" ht="31.2" x14ac:dyDescent="0.3">
      <c r="A56" s="42">
        <v>19</v>
      </c>
      <c r="B56" s="47" t="s">
        <v>429</v>
      </c>
      <c r="C56" s="16" t="s">
        <v>12</v>
      </c>
      <c r="D56" s="7" t="s">
        <v>7</v>
      </c>
      <c r="E56" s="50">
        <v>1</v>
      </c>
    </row>
    <row r="57" spans="1:5" ht="31.2" x14ac:dyDescent="0.3">
      <c r="A57" s="42">
        <v>20</v>
      </c>
      <c r="B57" s="51" t="s">
        <v>430</v>
      </c>
      <c r="C57" s="16" t="s">
        <v>12</v>
      </c>
      <c r="D57" s="7" t="s">
        <v>7</v>
      </c>
      <c r="E57" s="50">
        <v>1</v>
      </c>
    </row>
    <row r="58" spans="1:5" ht="31.2" x14ac:dyDescent="0.3">
      <c r="A58" s="42">
        <v>21</v>
      </c>
      <c r="B58" s="47" t="s">
        <v>431</v>
      </c>
      <c r="C58" s="16" t="s">
        <v>12</v>
      </c>
      <c r="D58" s="7" t="s">
        <v>7</v>
      </c>
      <c r="E58" s="50">
        <v>1</v>
      </c>
    </row>
    <row r="59" spans="1:5" ht="31.2" x14ac:dyDescent="0.3">
      <c r="A59" s="42">
        <v>22</v>
      </c>
      <c r="B59" s="60" t="s">
        <v>432</v>
      </c>
      <c r="C59" s="16" t="s">
        <v>12</v>
      </c>
      <c r="D59" s="7" t="s">
        <v>7</v>
      </c>
      <c r="E59" s="50">
        <v>1</v>
      </c>
    </row>
    <row r="60" spans="1:5" ht="31.2" x14ac:dyDescent="0.3">
      <c r="A60" s="42">
        <v>23</v>
      </c>
      <c r="B60" s="47" t="s">
        <v>433</v>
      </c>
      <c r="C60" s="57" t="s">
        <v>12</v>
      </c>
      <c r="D60" s="7" t="s">
        <v>7</v>
      </c>
      <c r="E60" s="50">
        <v>1</v>
      </c>
    </row>
    <row r="61" spans="1:5" ht="31.2" x14ac:dyDescent="0.3">
      <c r="A61" s="42">
        <v>24</v>
      </c>
      <c r="B61" s="47" t="s">
        <v>434</v>
      </c>
      <c r="C61" s="43" t="s">
        <v>12</v>
      </c>
      <c r="D61" s="7" t="s">
        <v>7</v>
      </c>
      <c r="E61" s="55">
        <v>1</v>
      </c>
    </row>
    <row r="62" spans="1:5" ht="21" x14ac:dyDescent="0.3">
      <c r="A62" s="87" t="s">
        <v>7</v>
      </c>
      <c r="B62" s="88"/>
      <c r="C62" s="88"/>
      <c r="D62" s="88"/>
      <c r="E62" s="89"/>
    </row>
    <row r="63" spans="1:5" ht="31.2" x14ac:dyDescent="0.3">
      <c r="A63" s="42">
        <v>1</v>
      </c>
      <c r="B63" s="17" t="s">
        <v>183</v>
      </c>
      <c r="C63" s="16" t="s">
        <v>12</v>
      </c>
      <c r="D63" s="7" t="s">
        <v>7</v>
      </c>
      <c r="E63" s="50">
        <v>1</v>
      </c>
    </row>
    <row r="64" spans="1:5" ht="31.2" x14ac:dyDescent="0.3">
      <c r="A64" s="42">
        <v>2</v>
      </c>
      <c r="B64" s="17" t="s">
        <v>120</v>
      </c>
      <c r="C64" s="16" t="s">
        <v>12</v>
      </c>
      <c r="D64" s="7" t="s">
        <v>7</v>
      </c>
      <c r="E64" s="50">
        <v>1</v>
      </c>
    </row>
    <row r="65" spans="1:5" ht="31.2" x14ac:dyDescent="0.3">
      <c r="A65" s="42">
        <v>3</v>
      </c>
      <c r="B65" s="17" t="s">
        <v>168</v>
      </c>
      <c r="C65" s="16" t="s">
        <v>12</v>
      </c>
      <c r="D65" s="7" t="s">
        <v>7</v>
      </c>
      <c r="E65" s="50">
        <v>1</v>
      </c>
    </row>
    <row r="66" spans="1:5" ht="31.2" x14ac:dyDescent="0.3">
      <c r="A66" s="42">
        <v>4</v>
      </c>
      <c r="B66" s="17" t="s">
        <v>210</v>
      </c>
      <c r="C66" s="16" t="s">
        <v>12</v>
      </c>
      <c r="D66" s="7" t="s">
        <v>7</v>
      </c>
      <c r="E66" s="50">
        <v>1</v>
      </c>
    </row>
    <row r="67" spans="1:5" ht="31.2" x14ac:dyDescent="0.3">
      <c r="A67" s="42">
        <v>5</v>
      </c>
      <c r="B67" s="17" t="s">
        <v>367</v>
      </c>
      <c r="C67" s="16" t="s">
        <v>12</v>
      </c>
      <c r="D67" s="7" t="s">
        <v>7</v>
      </c>
      <c r="E67" s="50">
        <v>1</v>
      </c>
    </row>
    <row r="68" spans="1:5" ht="31.2" x14ac:dyDescent="0.3">
      <c r="A68" s="42">
        <v>6</v>
      </c>
      <c r="B68" s="17" t="s">
        <v>392</v>
      </c>
      <c r="C68" s="16" t="s">
        <v>12</v>
      </c>
      <c r="D68" s="7" t="s">
        <v>7</v>
      </c>
      <c r="E68" s="50">
        <v>1</v>
      </c>
    </row>
    <row r="69" spans="1:5" ht="31.2" x14ac:dyDescent="0.3">
      <c r="A69" s="42">
        <v>7</v>
      </c>
      <c r="B69" s="17" t="s">
        <v>188</v>
      </c>
      <c r="C69" s="16" t="s">
        <v>12</v>
      </c>
      <c r="D69" s="7" t="s">
        <v>7</v>
      </c>
      <c r="E69" s="50">
        <v>1</v>
      </c>
    </row>
    <row r="70" spans="1:5" ht="31.2" x14ac:dyDescent="0.3">
      <c r="A70" s="42">
        <v>8</v>
      </c>
      <c r="B70" s="17" t="s">
        <v>211</v>
      </c>
      <c r="C70" s="16" t="s">
        <v>12</v>
      </c>
      <c r="D70" s="7" t="s">
        <v>7</v>
      </c>
      <c r="E70" s="50">
        <v>1</v>
      </c>
    </row>
    <row r="71" spans="1:5" ht="31.2" x14ac:dyDescent="0.3">
      <c r="A71" s="42">
        <v>9</v>
      </c>
      <c r="B71" s="17" t="s">
        <v>296</v>
      </c>
      <c r="C71" s="16" t="s">
        <v>12</v>
      </c>
      <c r="D71" s="7" t="s">
        <v>7</v>
      </c>
      <c r="E71" s="50">
        <v>1</v>
      </c>
    </row>
    <row r="72" spans="1:5" ht="31.2" x14ac:dyDescent="0.3">
      <c r="A72" s="42">
        <v>10</v>
      </c>
      <c r="B72" s="17" t="s">
        <v>150</v>
      </c>
      <c r="C72" s="16" t="s">
        <v>12</v>
      </c>
      <c r="D72" s="7" t="s">
        <v>7</v>
      </c>
      <c r="E72" s="50">
        <v>1</v>
      </c>
    </row>
    <row r="73" spans="1:5" ht="46.8" x14ac:dyDescent="0.3">
      <c r="A73" s="42">
        <v>11</v>
      </c>
      <c r="B73" s="17" t="s">
        <v>372</v>
      </c>
      <c r="C73" s="16" t="s">
        <v>12</v>
      </c>
      <c r="D73" s="7" t="s">
        <v>7</v>
      </c>
      <c r="E73" s="50">
        <v>1</v>
      </c>
    </row>
    <row r="74" spans="1:5" ht="31.2" x14ac:dyDescent="0.3">
      <c r="A74" s="42">
        <v>12</v>
      </c>
      <c r="B74" s="17" t="s">
        <v>155</v>
      </c>
      <c r="C74" s="16" t="s">
        <v>12</v>
      </c>
      <c r="D74" s="7" t="s">
        <v>7</v>
      </c>
      <c r="E74" s="50">
        <v>1</v>
      </c>
    </row>
    <row r="75" spans="1:5" ht="31.2" x14ac:dyDescent="0.3">
      <c r="A75" s="42">
        <v>13</v>
      </c>
      <c r="B75" s="17" t="s">
        <v>201</v>
      </c>
      <c r="C75" s="16" t="s">
        <v>12</v>
      </c>
      <c r="D75" s="7" t="s">
        <v>7</v>
      </c>
      <c r="E75" s="50">
        <v>1</v>
      </c>
    </row>
    <row r="76" spans="1:5" ht="31.2" x14ac:dyDescent="0.3">
      <c r="A76" s="42">
        <v>14</v>
      </c>
      <c r="B76" s="17" t="s">
        <v>159</v>
      </c>
      <c r="C76" s="16" t="s">
        <v>12</v>
      </c>
      <c r="D76" s="7" t="s">
        <v>7</v>
      </c>
      <c r="E76" s="50">
        <v>1</v>
      </c>
    </row>
    <row r="77" spans="1:5" ht="31.2" x14ac:dyDescent="0.3">
      <c r="A77" s="42">
        <v>15</v>
      </c>
      <c r="B77" s="17" t="s">
        <v>163</v>
      </c>
      <c r="C77" s="16" t="s">
        <v>12</v>
      </c>
      <c r="D77" s="7" t="s">
        <v>7</v>
      </c>
      <c r="E77" s="50">
        <v>1</v>
      </c>
    </row>
    <row r="78" spans="1:5" ht="31.2" x14ac:dyDescent="0.3">
      <c r="A78" s="42">
        <v>16</v>
      </c>
      <c r="B78" s="17" t="s">
        <v>153</v>
      </c>
      <c r="C78" s="16" t="s">
        <v>12</v>
      </c>
      <c r="D78" s="7" t="s">
        <v>7</v>
      </c>
      <c r="E78" s="50">
        <v>1</v>
      </c>
    </row>
    <row r="79" spans="1:5" ht="31.2" x14ac:dyDescent="0.3">
      <c r="A79" s="42">
        <v>17</v>
      </c>
      <c r="B79" s="17" t="s">
        <v>212</v>
      </c>
      <c r="C79" s="16" t="s">
        <v>12</v>
      </c>
      <c r="D79" s="7" t="s">
        <v>7</v>
      </c>
      <c r="E79" s="50">
        <v>1</v>
      </c>
    </row>
    <row r="80" spans="1:5" ht="31.2" x14ac:dyDescent="0.3">
      <c r="A80" s="42">
        <v>18</v>
      </c>
      <c r="B80" s="17" t="s">
        <v>213</v>
      </c>
      <c r="C80" s="16" t="s">
        <v>12</v>
      </c>
      <c r="D80" s="7" t="s">
        <v>7</v>
      </c>
      <c r="E80" s="50">
        <v>1</v>
      </c>
    </row>
    <row r="81" spans="1:5" ht="31.2" x14ac:dyDescent="0.3">
      <c r="A81" s="42">
        <v>19</v>
      </c>
      <c r="B81" s="17" t="s">
        <v>162</v>
      </c>
      <c r="C81" s="16" t="s">
        <v>12</v>
      </c>
      <c r="D81" s="7" t="s">
        <v>7</v>
      </c>
      <c r="E81" s="50">
        <v>1</v>
      </c>
    </row>
    <row r="82" spans="1:5" ht="31.2" x14ac:dyDescent="0.3">
      <c r="A82" s="42">
        <v>20</v>
      </c>
      <c r="B82" s="17" t="s">
        <v>373</v>
      </c>
      <c r="C82" s="16" t="s">
        <v>12</v>
      </c>
      <c r="D82" s="7" t="s">
        <v>7</v>
      </c>
      <c r="E82" s="50">
        <v>1</v>
      </c>
    </row>
    <row r="83" spans="1:5" ht="31.2" x14ac:dyDescent="0.3">
      <c r="A83" s="42">
        <v>21</v>
      </c>
      <c r="B83" s="17" t="s">
        <v>158</v>
      </c>
      <c r="C83" s="16" t="s">
        <v>12</v>
      </c>
      <c r="D83" s="7" t="s">
        <v>7</v>
      </c>
      <c r="E83" s="50">
        <v>1</v>
      </c>
    </row>
    <row r="84" spans="1:5" ht="31.2" x14ac:dyDescent="0.3">
      <c r="A84" s="42">
        <v>22</v>
      </c>
      <c r="B84" s="17" t="s">
        <v>390</v>
      </c>
      <c r="C84" s="16" t="s">
        <v>12</v>
      </c>
      <c r="D84" s="7" t="s">
        <v>7</v>
      </c>
      <c r="E84" s="50">
        <v>1</v>
      </c>
    </row>
    <row r="85" spans="1:5" ht="31.2" x14ac:dyDescent="0.3">
      <c r="A85" s="42">
        <v>23</v>
      </c>
      <c r="B85" s="17" t="s">
        <v>377</v>
      </c>
      <c r="C85" s="16" t="s">
        <v>12</v>
      </c>
      <c r="D85" s="7" t="s">
        <v>7</v>
      </c>
      <c r="E85" s="50">
        <v>1</v>
      </c>
    </row>
    <row r="86" spans="1:5" ht="31.2" x14ac:dyDescent="0.3">
      <c r="A86" s="42">
        <v>24</v>
      </c>
      <c r="B86" s="17" t="s">
        <v>214</v>
      </c>
      <c r="C86" s="16" t="s">
        <v>12</v>
      </c>
      <c r="D86" s="7" t="s">
        <v>7</v>
      </c>
      <c r="E86" s="50">
        <v>1</v>
      </c>
    </row>
    <row r="87" spans="1:5" ht="31.2" x14ac:dyDescent="0.3">
      <c r="A87" s="42">
        <v>25</v>
      </c>
      <c r="B87" s="17" t="s">
        <v>215</v>
      </c>
      <c r="C87" s="16" t="s">
        <v>12</v>
      </c>
      <c r="D87" s="7" t="s">
        <v>7</v>
      </c>
      <c r="E87" s="50">
        <v>1</v>
      </c>
    </row>
    <row r="88" spans="1:5" ht="31.2" x14ac:dyDescent="0.3">
      <c r="A88" s="42">
        <v>26</v>
      </c>
      <c r="B88" s="17" t="s">
        <v>216</v>
      </c>
      <c r="C88" s="16" t="s">
        <v>12</v>
      </c>
      <c r="D88" s="7" t="s">
        <v>7</v>
      </c>
      <c r="E88" s="50">
        <v>1</v>
      </c>
    </row>
    <row r="89" spans="1:5" ht="31.2" x14ac:dyDescent="0.3">
      <c r="A89" s="42">
        <v>27</v>
      </c>
      <c r="B89" s="17" t="s">
        <v>217</v>
      </c>
      <c r="C89" s="16" t="s">
        <v>12</v>
      </c>
      <c r="D89" s="7" t="s">
        <v>7</v>
      </c>
      <c r="E89" s="50">
        <v>1</v>
      </c>
    </row>
    <row r="90" spans="1:5" ht="31.2" x14ac:dyDescent="0.3">
      <c r="A90" s="42">
        <v>28</v>
      </c>
      <c r="B90" s="17" t="s">
        <v>393</v>
      </c>
      <c r="C90" s="16" t="s">
        <v>12</v>
      </c>
      <c r="D90" s="7" t="s">
        <v>7</v>
      </c>
      <c r="E90" s="50">
        <v>1</v>
      </c>
    </row>
    <row r="91" spans="1:5" ht="31.2" x14ac:dyDescent="0.3">
      <c r="A91" s="42">
        <v>29</v>
      </c>
      <c r="B91" s="17" t="s">
        <v>184</v>
      </c>
      <c r="C91" s="16" t="s">
        <v>12</v>
      </c>
      <c r="D91" s="7" t="s">
        <v>7</v>
      </c>
      <c r="E91" s="50">
        <v>1</v>
      </c>
    </row>
    <row r="92" spans="1:5" ht="31.2" x14ac:dyDescent="0.3">
      <c r="A92" s="42">
        <v>30</v>
      </c>
      <c r="B92" s="17" t="s">
        <v>420</v>
      </c>
      <c r="C92" s="16" t="s">
        <v>12</v>
      </c>
      <c r="D92" s="7" t="s">
        <v>7</v>
      </c>
      <c r="E92" s="50">
        <v>1</v>
      </c>
    </row>
    <row r="93" spans="1:5" ht="31.2" x14ac:dyDescent="0.3">
      <c r="A93" s="42">
        <v>31</v>
      </c>
      <c r="B93" s="17" t="s">
        <v>91</v>
      </c>
      <c r="C93" s="16" t="s">
        <v>12</v>
      </c>
      <c r="D93" s="7" t="s">
        <v>7</v>
      </c>
      <c r="E93" s="50">
        <v>1</v>
      </c>
    </row>
    <row r="94" spans="1:5" ht="31.2" x14ac:dyDescent="0.3">
      <c r="A94" s="42">
        <v>32</v>
      </c>
      <c r="B94" s="17" t="s">
        <v>320</v>
      </c>
      <c r="C94" s="16" t="s">
        <v>12</v>
      </c>
      <c r="D94" s="7" t="s">
        <v>7</v>
      </c>
      <c r="E94" s="50">
        <v>1</v>
      </c>
    </row>
    <row r="95" spans="1:5" ht="31.2" x14ac:dyDescent="0.3">
      <c r="A95" s="42">
        <v>33</v>
      </c>
      <c r="B95" s="17" t="s">
        <v>218</v>
      </c>
      <c r="C95" s="16" t="s">
        <v>12</v>
      </c>
      <c r="D95" s="7" t="s">
        <v>7</v>
      </c>
      <c r="E95" s="50">
        <v>1</v>
      </c>
    </row>
    <row r="96" spans="1:5" ht="31.2" x14ac:dyDescent="0.3">
      <c r="A96" s="42">
        <v>34</v>
      </c>
      <c r="B96" s="17" t="s">
        <v>402</v>
      </c>
      <c r="C96" s="16" t="s">
        <v>12</v>
      </c>
      <c r="D96" s="7" t="s">
        <v>7</v>
      </c>
      <c r="E96" s="50">
        <v>1</v>
      </c>
    </row>
    <row r="97" spans="1:5" ht="31.2" x14ac:dyDescent="0.3">
      <c r="A97" s="42">
        <v>35</v>
      </c>
      <c r="B97" s="17" t="s">
        <v>378</v>
      </c>
      <c r="C97" s="16" t="s">
        <v>12</v>
      </c>
      <c r="D97" s="7" t="s">
        <v>7</v>
      </c>
      <c r="E97" s="50">
        <v>1</v>
      </c>
    </row>
    <row r="98" spans="1:5" ht="31.2" x14ac:dyDescent="0.3">
      <c r="A98" s="42">
        <v>36</v>
      </c>
      <c r="B98" s="17" t="s">
        <v>219</v>
      </c>
      <c r="C98" s="16" t="s">
        <v>12</v>
      </c>
      <c r="D98" s="7" t="s">
        <v>7</v>
      </c>
      <c r="E98" s="50">
        <v>1</v>
      </c>
    </row>
    <row r="99" spans="1:5" ht="31.2" x14ac:dyDescent="0.3">
      <c r="A99" s="42">
        <v>37</v>
      </c>
      <c r="B99" s="17" t="s">
        <v>339</v>
      </c>
      <c r="C99" s="16" t="s">
        <v>12</v>
      </c>
      <c r="D99" s="7" t="s">
        <v>7</v>
      </c>
      <c r="E99" s="50">
        <v>1</v>
      </c>
    </row>
    <row r="100" spans="1:5" ht="31.2" x14ac:dyDescent="0.3">
      <c r="A100" s="42">
        <v>38</v>
      </c>
      <c r="B100" s="17" t="s">
        <v>220</v>
      </c>
      <c r="C100" s="16" t="s">
        <v>12</v>
      </c>
      <c r="D100" s="7" t="s">
        <v>7</v>
      </c>
      <c r="E100" s="50">
        <v>1</v>
      </c>
    </row>
    <row r="101" spans="1:5" ht="31.2" x14ac:dyDescent="0.3">
      <c r="A101" s="42">
        <v>39</v>
      </c>
      <c r="B101" s="17" t="s">
        <v>110</v>
      </c>
      <c r="C101" s="16" t="s">
        <v>12</v>
      </c>
      <c r="D101" s="7" t="s">
        <v>7</v>
      </c>
      <c r="E101" s="50">
        <v>1</v>
      </c>
    </row>
    <row r="102" spans="1:5" ht="31.2" x14ac:dyDescent="0.3">
      <c r="A102" s="42">
        <v>40</v>
      </c>
      <c r="B102" s="17" t="s">
        <v>394</v>
      </c>
      <c r="C102" s="16" t="s">
        <v>12</v>
      </c>
      <c r="D102" s="7" t="s">
        <v>7</v>
      </c>
      <c r="E102" s="50">
        <v>1</v>
      </c>
    </row>
    <row r="103" spans="1:5" ht="31.2" x14ac:dyDescent="0.3">
      <c r="A103" s="42">
        <v>41</v>
      </c>
      <c r="B103" s="17" t="s">
        <v>221</v>
      </c>
      <c r="C103" s="16" t="s">
        <v>12</v>
      </c>
      <c r="D103" s="7" t="s">
        <v>7</v>
      </c>
      <c r="E103" s="50">
        <v>1</v>
      </c>
    </row>
    <row r="104" spans="1:5" ht="31.2" x14ac:dyDescent="0.3">
      <c r="A104" s="42">
        <v>42</v>
      </c>
      <c r="B104" s="17" t="s">
        <v>222</v>
      </c>
      <c r="C104" s="16" t="s">
        <v>12</v>
      </c>
      <c r="D104" s="7" t="s">
        <v>7</v>
      </c>
      <c r="E104" s="50">
        <v>1</v>
      </c>
    </row>
    <row r="105" spans="1:5" ht="31.2" x14ac:dyDescent="0.3">
      <c r="A105" s="42">
        <v>43</v>
      </c>
      <c r="B105" s="17" t="s">
        <v>203</v>
      </c>
      <c r="C105" s="16" t="s">
        <v>12</v>
      </c>
      <c r="D105" s="7" t="s">
        <v>7</v>
      </c>
      <c r="E105" s="50">
        <v>1</v>
      </c>
    </row>
    <row r="106" spans="1:5" ht="31.2" x14ac:dyDescent="0.3">
      <c r="A106" s="42">
        <v>44</v>
      </c>
      <c r="B106" s="17" t="s">
        <v>117</v>
      </c>
      <c r="C106" s="16" t="s">
        <v>12</v>
      </c>
      <c r="D106" s="7" t="s">
        <v>7</v>
      </c>
      <c r="E106" s="50">
        <v>1</v>
      </c>
    </row>
    <row r="107" spans="1:5" ht="31.2" x14ac:dyDescent="0.3">
      <c r="A107" s="42">
        <v>45</v>
      </c>
      <c r="B107" s="17" t="s">
        <v>123</v>
      </c>
      <c r="C107" s="16" t="s">
        <v>12</v>
      </c>
      <c r="D107" s="7" t="s">
        <v>7</v>
      </c>
      <c r="E107" s="50">
        <v>1</v>
      </c>
    </row>
    <row r="108" spans="1:5" ht="31.2" x14ac:dyDescent="0.3">
      <c r="A108" s="42">
        <v>46</v>
      </c>
      <c r="B108" s="17" t="s">
        <v>64</v>
      </c>
      <c r="C108" s="16" t="s">
        <v>12</v>
      </c>
      <c r="D108" s="7" t="s">
        <v>7</v>
      </c>
      <c r="E108" s="50">
        <v>1</v>
      </c>
    </row>
    <row r="109" spans="1:5" ht="31.2" x14ac:dyDescent="0.3">
      <c r="A109" s="42">
        <v>47</v>
      </c>
      <c r="B109" s="17" t="s">
        <v>75</v>
      </c>
      <c r="C109" s="16" t="s">
        <v>12</v>
      </c>
      <c r="D109" s="7" t="s">
        <v>7</v>
      </c>
      <c r="E109" s="50">
        <v>1</v>
      </c>
    </row>
    <row r="110" spans="1:5" ht="31.2" x14ac:dyDescent="0.3">
      <c r="A110" s="42">
        <v>48</v>
      </c>
      <c r="B110" s="17" t="s">
        <v>149</v>
      </c>
      <c r="C110" s="16" t="s">
        <v>12</v>
      </c>
      <c r="D110" s="7" t="s">
        <v>7</v>
      </c>
      <c r="E110" s="50">
        <v>1</v>
      </c>
    </row>
    <row r="111" spans="1:5" ht="31.2" x14ac:dyDescent="0.3">
      <c r="A111" s="42">
        <v>49</v>
      </c>
      <c r="B111" s="17" t="s">
        <v>360</v>
      </c>
      <c r="C111" s="16" t="s">
        <v>12</v>
      </c>
      <c r="D111" s="7" t="s">
        <v>7</v>
      </c>
      <c r="E111" s="50">
        <v>1</v>
      </c>
    </row>
    <row r="112" spans="1:5" ht="31.2" x14ac:dyDescent="0.3">
      <c r="A112" s="42">
        <v>50</v>
      </c>
      <c r="B112" s="17" t="s">
        <v>340</v>
      </c>
      <c r="C112" s="16" t="s">
        <v>12</v>
      </c>
      <c r="D112" s="7" t="s">
        <v>7</v>
      </c>
      <c r="E112" s="50">
        <v>1</v>
      </c>
    </row>
    <row r="113" spans="1:5" ht="31.2" x14ac:dyDescent="0.3">
      <c r="A113" s="42">
        <v>51</v>
      </c>
      <c r="B113" s="17" t="s">
        <v>105</v>
      </c>
      <c r="C113" s="16" t="s">
        <v>12</v>
      </c>
      <c r="D113" s="7" t="s">
        <v>7</v>
      </c>
      <c r="E113" s="50">
        <v>1</v>
      </c>
    </row>
    <row r="114" spans="1:5" ht="31.2" x14ac:dyDescent="0.3">
      <c r="A114" s="42">
        <v>52</v>
      </c>
      <c r="B114" s="17" t="s">
        <v>125</v>
      </c>
      <c r="C114" s="16" t="s">
        <v>12</v>
      </c>
      <c r="D114" s="7" t="s">
        <v>7</v>
      </c>
      <c r="E114" s="50">
        <v>1</v>
      </c>
    </row>
    <row r="115" spans="1:5" ht="31.2" x14ac:dyDescent="0.3">
      <c r="A115" s="42">
        <v>53</v>
      </c>
      <c r="B115" s="17" t="s">
        <v>165</v>
      </c>
      <c r="C115" s="16" t="s">
        <v>12</v>
      </c>
      <c r="D115" s="7" t="s">
        <v>7</v>
      </c>
      <c r="E115" s="50">
        <v>1</v>
      </c>
    </row>
    <row r="116" spans="1:5" ht="31.2" x14ac:dyDescent="0.3">
      <c r="A116" s="42">
        <v>54</v>
      </c>
      <c r="B116" s="17" t="s">
        <v>99</v>
      </c>
      <c r="C116" s="16" t="s">
        <v>12</v>
      </c>
      <c r="D116" s="7" t="s">
        <v>7</v>
      </c>
      <c r="E116" s="50">
        <v>1</v>
      </c>
    </row>
    <row r="117" spans="1:5" ht="31.2" x14ac:dyDescent="0.3">
      <c r="A117" s="42">
        <v>55</v>
      </c>
      <c r="B117" s="17" t="s">
        <v>374</v>
      </c>
      <c r="C117" s="16" t="s">
        <v>12</v>
      </c>
      <c r="D117" s="7" t="s">
        <v>7</v>
      </c>
      <c r="E117" s="50">
        <v>1</v>
      </c>
    </row>
    <row r="118" spans="1:5" ht="31.2" x14ac:dyDescent="0.3">
      <c r="A118" s="42">
        <v>56</v>
      </c>
      <c r="B118" s="17" t="s">
        <v>361</v>
      </c>
      <c r="C118" s="16" t="s">
        <v>12</v>
      </c>
      <c r="D118" s="7" t="s">
        <v>7</v>
      </c>
      <c r="E118" s="50">
        <v>1</v>
      </c>
    </row>
    <row r="119" spans="1:5" ht="31.2" x14ac:dyDescent="0.3">
      <c r="A119" s="42">
        <v>57</v>
      </c>
      <c r="B119" s="17" t="s">
        <v>341</v>
      </c>
      <c r="C119" s="16" t="s">
        <v>12</v>
      </c>
      <c r="D119" s="7" t="s">
        <v>7</v>
      </c>
      <c r="E119" s="50">
        <v>1</v>
      </c>
    </row>
    <row r="120" spans="1:5" ht="31.2" x14ac:dyDescent="0.3">
      <c r="A120" s="42">
        <v>58</v>
      </c>
      <c r="B120" s="17" t="s">
        <v>297</v>
      </c>
      <c r="C120" s="16" t="s">
        <v>12</v>
      </c>
      <c r="D120" s="7" t="s">
        <v>7</v>
      </c>
      <c r="E120" s="50">
        <v>1</v>
      </c>
    </row>
    <row r="121" spans="1:5" ht="31.2" x14ac:dyDescent="0.3">
      <c r="A121" s="42">
        <v>59</v>
      </c>
      <c r="B121" s="17" t="s">
        <v>284</v>
      </c>
      <c r="C121" s="16" t="s">
        <v>12</v>
      </c>
      <c r="D121" s="7" t="s">
        <v>7</v>
      </c>
      <c r="E121" s="50">
        <v>1</v>
      </c>
    </row>
    <row r="122" spans="1:5" ht="31.2" x14ac:dyDescent="0.3">
      <c r="A122" s="42">
        <v>60</v>
      </c>
      <c r="B122" s="17" t="s">
        <v>342</v>
      </c>
      <c r="C122" s="16" t="s">
        <v>12</v>
      </c>
      <c r="D122" s="7" t="s">
        <v>7</v>
      </c>
      <c r="E122" s="50">
        <v>1</v>
      </c>
    </row>
    <row r="123" spans="1:5" ht="31.2" x14ac:dyDescent="0.3">
      <c r="A123" s="42">
        <v>61</v>
      </c>
      <c r="B123" s="17" t="s">
        <v>298</v>
      </c>
      <c r="C123" s="16" t="s">
        <v>12</v>
      </c>
      <c r="D123" s="7" t="s">
        <v>7</v>
      </c>
      <c r="E123" s="50">
        <v>1</v>
      </c>
    </row>
    <row r="124" spans="1:5" ht="31.2" x14ac:dyDescent="0.3">
      <c r="A124" s="42">
        <v>62</v>
      </c>
      <c r="B124" s="17" t="s">
        <v>144</v>
      </c>
      <c r="C124" s="16" t="s">
        <v>12</v>
      </c>
      <c r="D124" s="7" t="s">
        <v>7</v>
      </c>
      <c r="E124" s="50">
        <v>1</v>
      </c>
    </row>
    <row r="125" spans="1:5" ht="31.2" x14ac:dyDescent="0.3">
      <c r="A125" s="42">
        <v>63</v>
      </c>
      <c r="B125" s="17" t="s">
        <v>160</v>
      </c>
      <c r="C125" s="16" t="s">
        <v>12</v>
      </c>
      <c r="D125" s="7" t="s">
        <v>7</v>
      </c>
      <c r="E125" s="50">
        <v>1</v>
      </c>
    </row>
    <row r="126" spans="1:5" ht="31.2" x14ac:dyDescent="0.3">
      <c r="A126" s="42">
        <v>64</v>
      </c>
      <c r="B126" s="17" t="s">
        <v>415</v>
      </c>
      <c r="C126" s="16" t="s">
        <v>12</v>
      </c>
      <c r="D126" s="7" t="s">
        <v>7</v>
      </c>
      <c r="E126" s="50">
        <v>1</v>
      </c>
    </row>
    <row r="127" spans="1:5" ht="31.2" x14ac:dyDescent="0.3">
      <c r="A127" s="42">
        <v>65</v>
      </c>
      <c r="B127" s="17" t="s">
        <v>102</v>
      </c>
      <c r="C127" s="16" t="s">
        <v>12</v>
      </c>
      <c r="D127" s="7" t="s">
        <v>7</v>
      </c>
      <c r="E127" s="50">
        <v>1</v>
      </c>
    </row>
    <row r="128" spans="1:5" ht="31.2" x14ac:dyDescent="0.3">
      <c r="A128" s="42">
        <v>66</v>
      </c>
      <c r="B128" s="17" t="s">
        <v>223</v>
      </c>
      <c r="C128" s="16" t="s">
        <v>12</v>
      </c>
      <c r="D128" s="7" t="s">
        <v>7</v>
      </c>
      <c r="E128" s="50">
        <v>1</v>
      </c>
    </row>
    <row r="129" spans="1:5" ht="31.2" x14ac:dyDescent="0.3">
      <c r="A129" s="42">
        <v>67</v>
      </c>
      <c r="B129" s="17" t="s">
        <v>358</v>
      </c>
      <c r="C129" s="16" t="s">
        <v>12</v>
      </c>
      <c r="D129" s="7" t="s">
        <v>7</v>
      </c>
      <c r="E129" s="50">
        <v>1</v>
      </c>
    </row>
    <row r="130" spans="1:5" ht="31.2" x14ac:dyDescent="0.3">
      <c r="A130" s="42">
        <v>68</v>
      </c>
      <c r="B130" s="17" t="s">
        <v>317</v>
      </c>
      <c r="C130" s="16" t="s">
        <v>12</v>
      </c>
      <c r="D130" s="7" t="s">
        <v>7</v>
      </c>
      <c r="E130" s="50">
        <v>1</v>
      </c>
    </row>
    <row r="131" spans="1:5" ht="31.2" x14ac:dyDescent="0.3">
      <c r="A131" s="42">
        <v>69</v>
      </c>
      <c r="B131" s="17" t="s">
        <v>169</v>
      </c>
      <c r="C131" s="16" t="s">
        <v>12</v>
      </c>
      <c r="D131" s="7" t="s">
        <v>7</v>
      </c>
      <c r="E131" s="50">
        <v>1</v>
      </c>
    </row>
    <row r="132" spans="1:5" ht="31.2" x14ac:dyDescent="0.3">
      <c r="A132" s="42">
        <v>70</v>
      </c>
      <c r="B132" s="17" t="s">
        <v>224</v>
      </c>
      <c r="C132" s="16" t="s">
        <v>12</v>
      </c>
      <c r="D132" s="7" t="s">
        <v>7</v>
      </c>
      <c r="E132" s="50">
        <v>1</v>
      </c>
    </row>
    <row r="133" spans="1:5" ht="31.2" x14ac:dyDescent="0.3">
      <c r="A133" s="42">
        <v>71</v>
      </c>
      <c r="B133" s="17" t="s">
        <v>126</v>
      </c>
      <c r="C133" s="16" t="s">
        <v>12</v>
      </c>
      <c r="D133" s="7" t="s">
        <v>7</v>
      </c>
      <c r="E133" s="50">
        <v>1</v>
      </c>
    </row>
    <row r="134" spans="1:5" ht="31.2" x14ac:dyDescent="0.3">
      <c r="A134" s="42">
        <v>72</v>
      </c>
      <c r="B134" s="17" t="s">
        <v>225</v>
      </c>
      <c r="C134" s="16" t="s">
        <v>12</v>
      </c>
      <c r="D134" s="7" t="s">
        <v>7</v>
      </c>
      <c r="E134" s="50">
        <v>1</v>
      </c>
    </row>
    <row r="135" spans="1:5" ht="31.2" x14ac:dyDescent="0.3">
      <c r="A135" s="42">
        <v>73</v>
      </c>
      <c r="B135" s="17" t="s">
        <v>226</v>
      </c>
      <c r="C135" s="16" t="s">
        <v>12</v>
      </c>
      <c r="D135" s="7" t="s">
        <v>7</v>
      </c>
      <c r="E135" s="50">
        <v>1</v>
      </c>
    </row>
    <row r="136" spans="1:5" ht="46.8" x14ac:dyDescent="0.3">
      <c r="A136" s="42">
        <v>74</v>
      </c>
      <c r="B136" s="17" t="s">
        <v>227</v>
      </c>
      <c r="C136" s="16" t="s">
        <v>12</v>
      </c>
      <c r="D136" s="7" t="s">
        <v>7</v>
      </c>
      <c r="E136" s="50">
        <v>1</v>
      </c>
    </row>
    <row r="137" spans="1:5" ht="31.2" x14ac:dyDescent="0.3">
      <c r="A137" s="42">
        <v>75</v>
      </c>
      <c r="B137" s="17" t="s">
        <v>128</v>
      </c>
      <c r="C137" s="16" t="s">
        <v>12</v>
      </c>
      <c r="D137" s="7" t="s">
        <v>7</v>
      </c>
      <c r="E137" s="50">
        <v>1</v>
      </c>
    </row>
    <row r="138" spans="1:5" ht="31.2" x14ac:dyDescent="0.3">
      <c r="A138" s="42">
        <v>76</v>
      </c>
      <c r="B138" s="17" t="s">
        <v>228</v>
      </c>
      <c r="C138" s="16" t="s">
        <v>12</v>
      </c>
      <c r="D138" s="7" t="s">
        <v>7</v>
      </c>
      <c r="E138" s="50">
        <v>1</v>
      </c>
    </row>
    <row r="139" spans="1:5" ht="31.2" x14ac:dyDescent="0.3">
      <c r="A139" s="42">
        <v>77</v>
      </c>
      <c r="B139" s="17" t="s">
        <v>362</v>
      </c>
      <c r="C139" s="16" t="s">
        <v>12</v>
      </c>
      <c r="D139" s="7" t="s">
        <v>7</v>
      </c>
      <c r="E139" s="50">
        <v>1</v>
      </c>
    </row>
    <row r="140" spans="1:5" ht="31.2" x14ac:dyDescent="0.3">
      <c r="A140" s="42">
        <v>78</v>
      </c>
      <c r="B140" s="17" t="s">
        <v>379</v>
      </c>
      <c r="C140" s="16" t="s">
        <v>12</v>
      </c>
      <c r="D140" s="7" t="s">
        <v>7</v>
      </c>
      <c r="E140" s="50">
        <v>1</v>
      </c>
    </row>
    <row r="141" spans="1:5" ht="31.2" x14ac:dyDescent="0.3">
      <c r="A141" s="42">
        <v>79</v>
      </c>
      <c r="B141" s="17" t="s">
        <v>142</v>
      </c>
      <c r="C141" s="16" t="s">
        <v>12</v>
      </c>
      <c r="D141" s="7" t="s">
        <v>7</v>
      </c>
      <c r="E141" s="50">
        <v>1</v>
      </c>
    </row>
    <row r="142" spans="1:5" ht="31.2" x14ac:dyDescent="0.3">
      <c r="A142" s="42">
        <v>80</v>
      </c>
      <c r="B142" s="17" t="s">
        <v>407</v>
      </c>
      <c r="C142" s="16" t="s">
        <v>12</v>
      </c>
      <c r="D142" s="7" t="s">
        <v>7</v>
      </c>
      <c r="E142" s="50">
        <v>1</v>
      </c>
    </row>
    <row r="143" spans="1:5" ht="31.2" x14ac:dyDescent="0.3">
      <c r="A143" s="42">
        <v>81</v>
      </c>
      <c r="B143" s="17" t="s">
        <v>152</v>
      </c>
      <c r="C143" s="16" t="s">
        <v>12</v>
      </c>
      <c r="D143" s="7" t="s">
        <v>7</v>
      </c>
      <c r="E143" s="50">
        <v>1</v>
      </c>
    </row>
    <row r="144" spans="1:5" ht="31.2" x14ac:dyDescent="0.3">
      <c r="A144" s="42">
        <v>82</v>
      </c>
      <c r="B144" s="17" t="s">
        <v>170</v>
      </c>
      <c r="C144" s="16" t="s">
        <v>12</v>
      </c>
      <c r="D144" s="7" t="s">
        <v>7</v>
      </c>
      <c r="E144" s="50">
        <v>1</v>
      </c>
    </row>
    <row r="145" spans="1:5" ht="31.2" x14ac:dyDescent="0.3">
      <c r="A145" s="42">
        <v>83</v>
      </c>
      <c r="B145" s="17" t="s">
        <v>398</v>
      </c>
      <c r="C145" s="16" t="s">
        <v>12</v>
      </c>
      <c r="D145" s="7" t="s">
        <v>7</v>
      </c>
      <c r="E145" s="50">
        <v>1</v>
      </c>
    </row>
    <row r="146" spans="1:5" ht="31.2" x14ac:dyDescent="0.3">
      <c r="A146" s="42">
        <v>84</v>
      </c>
      <c r="B146" s="17" t="s">
        <v>380</v>
      </c>
      <c r="C146" s="16" t="s">
        <v>12</v>
      </c>
      <c r="D146" s="7" t="s">
        <v>7</v>
      </c>
      <c r="E146" s="50">
        <v>1</v>
      </c>
    </row>
    <row r="147" spans="1:5" ht="46.8" x14ac:dyDescent="0.3">
      <c r="A147" s="42">
        <v>85</v>
      </c>
      <c r="B147" s="17" t="s">
        <v>369</v>
      </c>
      <c r="C147" s="16" t="s">
        <v>12</v>
      </c>
      <c r="D147" s="7" t="s">
        <v>7</v>
      </c>
      <c r="E147" s="50">
        <v>1</v>
      </c>
    </row>
    <row r="148" spans="1:5" ht="31.2" x14ac:dyDescent="0.3">
      <c r="A148" s="42">
        <v>86</v>
      </c>
      <c r="B148" s="17" t="s">
        <v>318</v>
      </c>
      <c r="C148" s="16" t="s">
        <v>12</v>
      </c>
      <c r="D148" s="7" t="s">
        <v>7</v>
      </c>
      <c r="E148" s="50">
        <v>1</v>
      </c>
    </row>
    <row r="149" spans="1:5" ht="31.2" x14ac:dyDescent="0.3">
      <c r="A149" s="42">
        <v>87</v>
      </c>
      <c r="B149" s="17" t="s">
        <v>229</v>
      </c>
      <c r="C149" s="16" t="s">
        <v>12</v>
      </c>
      <c r="D149" s="7" t="s">
        <v>7</v>
      </c>
      <c r="E149" s="50">
        <v>1</v>
      </c>
    </row>
    <row r="150" spans="1:5" ht="31.2" x14ac:dyDescent="0.3">
      <c r="A150" s="42">
        <v>88</v>
      </c>
      <c r="B150" s="17" t="s">
        <v>230</v>
      </c>
      <c r="C150" s="16" t="s">
        <v>12</v>
      </c>
      <c r="D150" s="7" t="s">
        <v>7</v>
      </c>
      <c r="E150" s="50">
        <v>1</v>
      </c>
    </row>
    <row r="151" spans="1:5" ht="31.2" x14ac:dyDescent="0.3">
      <c r="A151" s="42">
        <v>89</v>
      </c>
      <c r="B151" s="17" t="s">
        <v>299</v>
      </c>
      <c r="C151" s="16" t="s">
        <v>12</v>
      </c>
      <c r="D151" s="7" t="s">
        <v>7</v>
      </c>
      <c r="E151" s="50">
        <v>1</v>
      </c>
    </row>
    <row r="152" spans="1:5" ht="31.2" x14ac:dyDescent="0.3">
      <c r="A152" s="42">
        <v>90</v>
      </c>
      <c r="B152" s="17" t="s">
        <v>343</v>
      </c>
      <c r="C152" s="16" t="s">
        <v>12</v>
      </c>
      <c r="D152" s="7" t="s">
        <v>7</v>
      </c>
      <c r="E152" s="50">
        <v>1</v>
      </c>
    </row>
    <row r="153" spans="1:5" ht="31.2" x14ac:dyDescent="0.3">
      <c r="A153" s="42">
        <v>91</v>
      </c>
      <c r="B153" s="17" t="s">
        <v>231</v>
      </c>
      <c r="C153" s="16" t="s">
        <v>12</v>
      </c>
      <c r="D153" s="7" t="s">
        <v>7</v>
      </c>
      <c r="E153" s="50">
        <v>1</v>
      </c>
    </row>
    <row r="154" spans="1:5" ht="31.2" x14ac:dyDescent="0.3">
      <c r="A154" s="42">
        <v>92</v>
      </c>
      <c r="B154" s="17" t="s">
        <v>344</v>
      </c>
      <c r="C154" s="16" t="s">
        <v>12</v>
      </c>
      <c r="D154" s="7" t="s">
        <v>7</v>
      </c>
      <c r="E154" s="50">
        <v>1</v>
      </c>
    </row>
    <row r="155" spans="1:5" ht="31.2" x14ac:dyDescent="0.3">
      <c r="A155" s="42">
        <v>93</v>
      </c>
      <c r="B155" s="17" t="s">
        <v>232</v>
      </c>
      <c r="C155" s="16" t="s">
        <v>12</v>
      </c>
      <c r="D155" s="7" t="s">
        <v>7</v>
      </c>
      <c r="E155" s="50">
        <v>1</v>
      </c>
    </row>
    <row r="156" spans="1:5" ht="31.2" x14ac:dyDescent="0.3">
      <c r="A156" s="42">
        <v>94</v>
      </c>
      <c r="B156" s="17" t="s">
        <v>233</v>
      </c>
      <c r="C156" s="16" t="s">
        <v>12</v>
      </c>
      <c r="D156" s="7" t="s">
        <v>7</v>
      </c>
      <c r="E156" s="50">
        <v>1</v>
      </c>
    </row>
    <row r="157" spans="1:5" ht="31.2" x14ac:dyDescent="0.3">
      <c r="A157" s="42">
        <v>95</v>
      </c>
      <c r="B157" s="17" t="s">
        <v>189</v>
      </c>
      <c r="C157" s="16" t="s">
        <v>12</v>
      </c>
      <c r="D157" s="7" t="s">
        <v>7</v>
      </c>
      <c r="E157" s="50">
        <v>1</v>
      </c>
    </row>
    <row r="158" spans="1:5" ht="31.2" x14ac:dyDescent="0.3">
      <c r="A158" s="42">
        <v>96</v>
      </c>
      <c r="B158" s="17" t="s">
        <v>300</v>
      </c>
      <c r="C158" s="16" t="s">
        <v>12</v>
      </c>
      <c r="D158" s="7" t="s">
        <v>7</v>
      </c>
      <c r="E158" s="50">
        <v>1</v>
      </c>
    </row>
    <row r="159" spans="1:5" ht="31.2" x14ac:dyDescent="0.3">
      <c r="A159" s="42">
        <v>97</v>
      </c>
      <c r="B159" s="17" t="s">
        <v>301</v>
      </c>
      <c r="C159" s="16" t="s">
        <v>12</v>
      </c>
      <c r="D159" s="7" t="s">
        <v>7</v>
      </c>
      <c r="E159" s="50">
        <v>1</v>
      </c>
    </row>
    <row r="160" spans="1:5" ht="31.2" x14ac:dyDescent="0.3">
      <c r="A160" s="42">
        <v>98</v>
      </c>
      <c r="B160" s="17" t="s">
        <v>285</v>
      </c>
      <c r="C160" s="16" t="s">
        <v>12</v>
      </c>
      <c r="D160" s="7" t="s">
        <v>7</v>
      </c>
      <c r="E160" s="50">
        <v>1</v>
      </c>
    </row>
    <row r="161" spans="1:5" ht="31.2" x14ac:dyDescent="0.3">
      <c r="A161" s="42">
        <v>99</v>
      </c>
      <c r="B161" s="17" t="s">
        <v>286</v>
      </c>
      <c r="C161" s="16" t="s">
        <v>12</v>
      </c>
      <c r="D161" s="7" t="s">
        <v>7</v>
      </c>
      <c r="E161" s="50">
        <v>1</v>
      </c>
    </row>
    <row r="162" spans="1:5" ht="31.2" x14ac:dyDescent="0.3">
      <c r="A162" s="42">
        <v>100</v>
      </c>
      <c r="B162" s="17" t="s">
        <v>190</v>
      </c>
      <c r="C162" s="16" t="s">
        <v>12</v>
      </c>
      <c r="D162" s="7" t="s">
        <v>7</v>
      </c>
      <c r="E162" s="50">
        <v>1</v>
      </c>
    </row>
    <row r="163" spans="1:5" ht="31.2" x14ac:dyDescent="0.3">
      <c r="A163" s="42">
        <v>101</v>
      </c>
      <c r="B163" s="17" t="s">
        <v>331</v>
      </c>
      <c r="C163" s="16" t="s">
        <v>12</v>
      </c>
      <c r="D163" s="7" t="s">
        <v>7</v>
      </c>
      <c r="E163" s="50">
        <v>1</v>
      </c>
    </row>
    <row r="164" spans="1:5" ht="31.2" x14ac:dyDescent="0.3">
      <c r="A164" s="42">
        <v>102</v>
      </c>
      <c r="B164" s="17" t="s">
        <v>171</v>
      </c>
      <c r="C164" s="16" t="s">
        <v>12</v>
      </c>
      <c r="D164" s="7" t="s">
        <v>7</v>
      </c>
      <c r="E164" s="50">
        <v>1</v>
      </c>
    </row>
    <row r="165" spans="1:5" ht="31.2" x14ac:dyDescent="0.3">
      <c r="A165" s="42">
        <v>103</v>
      </c>
      <c r="B165" s="17" t="s">
        <v>94</v>
      </c>
      <c r="C165" s="16" t="s">
        <v>12</v>
      </c>
      <c r="D165" s="7" t="s">
        <v>7</v>
      </c>
      <c r="E165" s="50">
        <v>1</v>
      </c>
    </row>
    <row r="166" spans="1:5" ht="31.2" x14ac:dyDescent="0.3">
      <c r="A166" s="42">
        <v>104</v>
      </c>
      <c r="B166" s="17" t="s">
        <v>316</v>
      </c>
      <c r="C166" s="16" t="s">
        <v>12</v>
      </c>
      <c r="D166" s="7" t="s">
        <v>7</v>
      </c>
      <c r="E166" s="50">
        <v>1</v>
      </c>
    </row>
    <row r="167" spans="1:5" ht="31.2" x14ac:dyDescent="0.3">
      <c r="A167" s="42">
        <v>105</v>
      </c>
      <c r="B167" s="17" t="s">
        <v>234</v>
      </c>
      <c r="C167" s="16" t="s">
        <v>12</v>
      </c>
      <c r="D167" s="7" t="s">
        <v>7</v>
      </c>
      <c r="E167" s="50">
        <v>1</v>
      </c>
    </row>
    <row r="168" spans="1:5" ht="31.2" x14ac:dyDescent="0.3">
      <c r="A168" s="42">
        <v>106</v>
      </c>
      <c r="B168" s="17" t="s">
        <v>193</v>
      </c>
      <c r="C168" s="16" t="s">
        <v>12</v>
      </c>
      <c r="D168" s="7" t="s">
        <v>7</v>
      </c>
      <c r="E168" s="50">
        <v>1</v>
      </c>
    </row>
    <row r="169" spans="1:5" ht="31.2" x14ac:dyDescent="0.3">
      <c r="A169" s="42">
        <v>107</v>
      </c>
      <c r="B169" s="17" t="s">
        <v>302</v>
      </c>
      <c r="C169" s="16" t="s">
        <v>12</v>
      </c>
      <c r="D169" s="7" t="s">
        <v>7</v>
      </c>
      <c r="E169" s="50">
        <v>1</v>
      </c>
    </row>
    <row r="170" spans="1:5" ht="31.2" x14ac:dyDescent="0.3">
      <c r="A170" s="42">
        <v>108</v>
      </c>
      <c r="B170" s="17" t="s">
        <v>172</v>
      </c>
      <c r="C170" s="16" t="s">
        <v>12</v>
      </c>
      <c r="D170" s="7" t="s">
        <v>7</v>
      </c>
      <c r="E170" s="50">
        <v>1</v>
      </c>
    </row>
    <row r="171" spans="1:5" ht="31.2" x14ac:dyDescent="0.3">
      <c r="A171" s="42">
        <v>109</v>
      </c>
      <c r="B171" s="17" t="s">
        <v>121</v>
      </c>
      <c r="C171" s="16" t="s">
        <v>12</v>
      </c>
      <c r="D171" s="7" t="s">
        <v>7</v>
      </c>
      <c r="E171" s="50">
        <v>1</v>
      </c>
    </row>
    <row r="172" spans="1:5" ht="31.2" x14ac:dyDescent="0.3">
      <c r="A172" s="42">
        <v>110</v>
      </c>
      <c r="B172" s="17" t="s">
        <v>157</v>
      </c>
      <c r="C172" s="16" t="s">
        <v>12</v>
      </c>
      <c r="D172" s="7" t="s">
        <v>7</v>
      </c>
      <c r="E172" s="50">
        <v>1</v>
      </c>
    </row>
    <row r="173" spans="1:5" ht="31.2" x14ac:dyDescent="0.3">
      <c r="A173" s="42">
        <v>111</v>
      </c>
      <c r="B173" s="17" t="s">
        <v>303</v>
      </c>
      <c r="C173" s="16" t="s">
        <v>12</v>
      </c>
      <c r="D173" s="7" t="s">
        <v>7</v>
      </c>
      <c r="E173" s="50">
        <v>1</v>
      </c>
    </row>
    <row r="174" spans="1:5" ht="31.2" x14ac:dyDescent="0.3">
      <c r="A174" s="42">
        <v>112</v>
      </c>
      <c r="B174" s="17" t="s">
        <v>173</v>
      </c>
      <c r="C174" s="16" t="s">
        <v>12</v>
      </c>
      <c r="D174" s="7" t="s">
        <v>7</v>
      </c>
      <c r="E174" s="50">
        <v>1</v>
      </c>
    </row>
    <row r="175" spans="1:5" ht="31.2" x14ac:dyDescent="0.3">
      <c r="A175" s="42">
        <v>113</v>
      </c>
      <c r="B175" s="17" t="s">
        <v>167</v>
      </c>
      <c r="C175" s="16" t="s">
        <v>12</v>
      </c>
      <c r="D175" s="7" t="s">
        <v>7</v>
      </c>
      <c r="E175" s="50">
        <v>1</v>
      </c>
    </row>
    <row r="176" spans="1:5" ht="31.2" x14ac:dyDescent="0.3">
      <c r="A176" s="42">
        <v>114</v>
      </c>
      <c r="B176" s="17" t="s">
        <v>71</v>
      </c>
      <c r="C176" s="16" t="s">
        <v>12</v>
      </c>
      <c r="D176" s="7" t="s">
        <v>7</v>
      </c>
      <c r="E176" s="50">
        <v>1</v>
      </c>
    </row>
    <row r="177" spans="1:5" ht="31.2" x14ac:dyDescent="0.3">
      <c r="A177" s="42">
        <v>115</v>
      </c>
      <c r="B177" s="17" t="s">
        <v>70</v>
      </c>
      <c r="C177" s="16" t="s">
        <v>12</v>
      </c>
      <c r="D177" s="7" t="s">
        <v>7</v>
      </c>
      <c r="E177" s="50">
        <v>1</v>
      </c>
    </row>
    <row r="178" spans="1:5" ht="31.2" x14ac:dyDescent="0.3">
      <c r="A178" s="42">
        <v>116</v>
      </c>
      <c r="B178" s="17" t="s">
        <v>174</v>
      </c>
      <c r="C178" s="16" t="s">
        <v>12</v>
      </c>
      <c r="D178" s="7" t="s">
        <v>7</v>
      </c>
      <c r="E178" s="50">
        <v>1</v>
      </c>
    </row>
    <row r="179" spans="1:5" ht="31.2" x14ac:dyDescent="0.3">
      <c r="A179" s="42">
        <v>117</v>
      </c>
      <c r="B179" s="17" t="s">
        <v>72</v>
      </c>
      <c r="C179" s="16" t="s">
        <v>12</v>
      </c>
      <c r="D179" s="7" t="s">
        <v>7</v>
      </c>
      <c r="E179" s="50">
        <v>1</v>
      </c>
    </row>
    <row r="180" spans="1:5" ht="31.2" x14ac:dyDescent="0.3">
      <c r="A180" s="42">
        <v>118</v>
      </c>
      <c r="B180" s="17" t="s">
        <v>304</v>
      </c>
      <c r="C180" s="16" t="s">
        <v>12</v>
      </c>
      <c r="D180" s="7" t="s">
        <v>7</v>
      </c>
      <c r="E180" s="50">
        <v>1</v>
      </c>
    </row>
    <row r="181" spans="1:5" ht="31.2" x14ac:dyDescent="0.3">
      <c r="A181" s="42">
        <v>119</v>
      </c>
      <c r="B181" s="17" t="s">
        <v>88</v>
      </c>
      <c r="C181" s="16" t="s">
        <v>12</v>
      </c>
      <c r="D181" s="7" t="s">
        <v>7</v>
      </c>
      <c r="E181" s="50">
        <v>1</v>
      </c>
    </row>
    <row r="182" spans="1:5" ht="31.2" x14ac:dyDescent="0.3">
      <c r="A182" s="42">
        <v>120</v>
      </c>
      <c r="B182" s="17" t="s">
        <v>119</v>
      </c>
      <c r="C182" s="16" t="s">
        <v>12</v>
      </c>
      <c r="D182" s="7" t="s">
        <v>7</v>
      </c>
      <c r="E182" s="50">
        <v>1</v>
      </c>
    </row>
    <row r="183" spans="1:5" ht="31.2" x14ac:dyDescent="0.3">
      <c r="A183" s="42">
        <v>121</v>
      </c>
      <c r="B183" s="17" t="s">
        <v>85</v>
      </c>
      <c r="C183" s="16" t="s">
        <v>12</v>
      </c>
      <c r="D183" s="7" t="s">
        <v>7</v>
      </c>
      <c r="E183" s="50">
        <v>1</v>
      </c>
    </row>
    <row r="184" spans="1:5" ht="31.2" x14ac:dyDescent="0.3">
      <c r="A184" s="42">
        <v>122</v>
      </c>
      <c r="B184" s="17" t="s">
        <v>147</v>
      </c>
      <c r="C184" s="16" t="s">
        <v>12</v>
      </c>
      <c r="D184" s="7" t="s">
        <v>7</v>
      </c>
      <c r="E184" s="50">
        <v>1</v>
      </c>
    </row>
    <row r="185" spans="1:5" ht="31.2" x14ac:dyDescent="0.3">
      <c r="A185" s="42">
        <v>123</v>
      </c>
      <c r="B185" s="17" t="s">
        <v>334</v>
      </c>
      <c r="C185" s="16" t="s">
        <v>12</v>
      </c>
      <c r="D185" s="7" t="s">
        <v>7</v>
      </c>
      <c r="E185" s="50">
        <v>1</v>
      </c>
    </row>
    <row r="186" spans="1:5" ht="31.2" x14ac:dyDescent="0.3">
      <c r="A186" s="42">
        <v>124</v>
      </c>
      <c r="B186" s="17" t="s">
        <v>235</v>
      </c>
      <c r="C186" s="16" t="s">
        <v>12</v>
      </c>
      <c r="D186" s="7" t="s">
        <v>7</v>
      </c>
      <c r="E186" s="50">
        <v>1</v>
      </c>
    </row>
    <row r="187" spans="1:5" ht="31.2" x14ac:dyDescent="0.3">
      <c r="A187" s="42">
        <v>125</v>
      </c>
      <c r="B187" s="17" t="s">
        <v>236</v>
      </c>
      <c r="C187" s="16" t="s">
        <v>12</v>
      </c>
      <c r="D187" s="7" t="s">
        <v>7</v>
      </c>
      <c r="E187" s="50">
        <v>1</v>
      </c>
    </row>
    <row r="188" spans="1:5" ht="31.2" x14ac:dyDescent="0.3">
      <c r="A188" s="42">
        <v>126</v>
      </c>
      <c r="B188" s="17" t="s">
        <v>335</v>
      </c>
      <c r="C188" s="16" t="s">
        <v>12</v>
      </c>
      <c r="D188" s="7" t="s">
        <v>7</v>
      </c>
      <c r="E188" s="50">
        <v>1</v>
      </c>
    </row>
    <row r="189" spans="1:5" ht="31.2" x14ac:dyDescent="0.3">
      <c r="A189" s="42">
        <v>127</v>
      </c>
      <c r="B189" s="17" t="s">
        <v>141</v>
      </c>
      <c r="C189" s="16" t="s">
        <v>12</v>
      </c>
      <c r="D189" s="7" t="s">
        <v>7</v>
      </c>
      <c r="E189" s="50">
        <v>1</v>
      </c>
    </row>
    <row r="190" spans="1:5" ht="31.2" x14ac:dyDescent="0.3">
      <c r="A190" s="42">
        <v>128</v>
      </c>
      <c r="B190" s="17" t="s">
        <v>132</v>
      </c>
      <c r="C190" s="16" t="s">
        <v>12</v>
      </c>
      <c r="D190" s="7" t="s">
        <v>7</v>
      </c>
      <c r="E190" s="50">
        <v>1</v>
      </c>
    </row>
    <row r="191" spans="1:5" ht="31.2" x14ac:dyDescent="0.3">
      <c r="A191" s="42">
        <v>129</v>
      </c>
      <c r="B191" s="17" t="s">
        <v>321</v>
      </c>
      <c r="C191" s="16" t="s">
        <v>12</v>
      </c>
      <c r="D191" s="7" t="s">
        <v>7</v>
      </c>
      <c r="E191" s="50">
        <v>1</v>
      </c>
    </row>
    <row r="192" spans="1:5" ht="31.2" x14ac:dyDescent="0.3">
      <c r="A192" s="42">
        <v>130</v>
      </c>
      <c r="B192" s="17" t="s">
        <v>400</v>
      </c>
      <c r="C192" s="16" t="s">
        <v>12</v>
      </c>
      <c r="D192" s="7" t="s">
        <v>7</v>
      </c>
      <c r="E192" s="50">
        <v>1</v>
      </c>
    </row>
    <row r="193" spans="1:5" ht="31.2" x14ac:dyDescent="0.3">
      <c r="A193" s="42">
        <v>131</v>
      </c>
      <c r="B193" s="17" t="s">
        <v>191</v>
      </c>
      <c r="C193" s="16" t="s">
        <v>12</v>
      </c>
      <c r="D193" s="7" t="s">
        <v>7</v>
      </c>
      <c r="E193" s="50">
        <v>1</v>
      </c>
    </row>
    <row r="194" spans="1:5" ht="31.2" x14ac:dyDescent="0.3">
      <c r="A194" s="42">
        <v>132</v>
      </c>
      <c r="B194" s="17" t="s">
        <v>305</v>
      </c>
      <c r="C194" s="16" t="s">
        <v>12</v>
      </c>
      <c r="D194" s="7" t="s">
        <v>7</v>
      </c>
      <c r="E194" s="50">
        <v>1</v>
      </c>
    </row>
    <row r="195" spans="1:5" ht="31.2" x14ac:dyDescent="0.3">
      <c r="A195" s="42">
        <v>133</v>
      </c>
      <c r="B195" s="17" t="s">
        <v>345</v>
      </c>
      <c r="C195" s="16" t="s">
        <v>12</v>
      </c>
      <c r="D195" s="7" t="s">
        <v>7</v>
      </c>
      <c r="E195" s="50">
        <v>1</v>
      </c>
    </row>
    <row r="196" spans="1:5" ht="31.2" x14ac:dyDescent="0.3">
      <c r="A196" s="42">
        <v>134</v>
      </c>
      <c r="B196" s="17" t="s">
        <v>237</v>
      </c>
      <c r="C196" s="16" t="s">
        <v>12</v>
      </c>
      <c r="D196" s="7" t="s">
        <v>7</v>
      </c>
      <c r="E196" s="50">
        <v>1</v>
      </c>
    </row>
    <row r="197" spans="1:5" ht="31.2" x14ac:dyDescent="0.3">
      <c r="A197" s="42">
        <v>135</v>
      </c>
      <c r="B197" s="17" t="s">
        <v>406</v>
      </c>
      <c r="C197" s="16" t="s">
        <v>12</v>
      </c>
      <c r="D197" s="7" t="s">
        <v>7</v>
      </c>
      <c r="E197" s="50">
        <v>1</v>
      </c>
    </row>
    <row r="198" spans="1:5" ht="31.2" x14ac:dyDescent="0.3">
      <c r="A198" s="42">
        <v>136</v>
      </c>
      <c r="B198" s="17" t="s">
        <v>175</v>
      </c>
      <c r="C198" s="16" t="s">
        <v>12</v>
      </c>
      <c r="D198" s="7" t="s">
        <v>7</v>
      </c>
      <c r="E198" s="50">
        <v>1</v>
      </c>
    </row>
    <row r="199" spans="1:5" ht="31.2" x14ac:dyDescent="0.3">
      <c r="A199" s="42">
        <v>137</v>
      </c>
      <c r="B199" s="17" t="s">
        <v>238</v>
      </c>
      <c r="C199" s="16" t="s">
        <v>12</v>
      </c>
      <c r="D199" s="7" t="s">
        <v>7</v>
      </c>
      <c r="E199" s="50">
        <v>1</v>
      </c>
    </row>
    <row r="200" spans="1:5" ht="31.2" x14ac:dyDescent="0.3">
      <c r="A200" s="42">
        <v>138</v>
      </c>
      <c r="B200" s="17" t="s">
        <v>405</v>
      </c>
      <c r="C200" s="16" t="s">
        <v>12</v>
      </c>
      <c r="D200" s="7" t="s">
        <v>7</v>
      </c>
      <c r="E200" s="50">
        <v>1</v>
      </c>
    </row>
    <row r="201" spans="1:5" ht="31.2" x14ac:dyDescent="0.3">
      <c r="A201" s="42">
        <v>139</v>
      </c>
      <c r="B201" s="17" t="s">
        <v>143</v>
      </c>
      <c r="C201" s="16" t="s">
        <v>12</v>
      </c>
      <c r="D201" s="7" t="s">
        <v>7</v>
      </c>
      <c r="E201" s="50">
        <v>1</v>
      </c>
    </row>
    <row r="202" spans="1:5" ht="31.2" x14ac:dyDescent="0.3">
      <c r="A202" s="42">
        <v>140</v>
      </c>
      <c r="B202" s="17" t="s">
        <v>371</v>
      </c>
      <c r="C202" s="16" t="s">
        <v>12</v>
      </c>
      <c r="D202" s="7" t="s">
        <v>7</v>
      </c>
      <c r="E202" s="50">
        <v>1</v>
      </c>
    </row>
    <row r="203" spans="1:5" ht="31.2" x14ac:dyDescent="0.3">
      <c r="A203" s="42">
        <v>141</v>
      </c>
      <c r="B203" s="17" t="s">
        <v>239</v>
      </c>
      <c r="C203" s="16" t="s">
        <v>12</v>
      </c>
      <c r="D203" s="7" t="s">
        <v>7</v>
      </c>
      <c r="E203" s="50">
        <v>1</v>
      </c>
    </row>
    <row r="204" spans="1:5" ht="31.2" x14ac:dyDescent="0.3">
      <c r="A204" s="42">
        <v>142</v>
      </c>
      <c r="B204" s="17" t="s">
        <v>404</v>
      </c>
      <c r="C204" s="16" t="s">
        <v>12</v>
      </c>
      <c r="D204" s="7" t="s">
        <v>7</v>
      </c>
      <c r="E204" s="50">
        <v>1</v>
      </c>
    </row>
    <row r="205" spans="1:5" ht="31.2" x14ac:dyDescent="0.3">
      <c r="A205" s="42">
        <v>143</v>
      </c>
      <c r="B205" s="17" t="s">
        <v>106</v>
      </c>
      <c r="C205" s="16" t="s">
        <v>12</v>
      </c>
      <c r="D205" s="7" t="s">
        <v>7</v>
      </c>
      <c r="E205" s="50">
        <v>1</v>
      </c>
    </row>
    <row r="206" spans="1:5" ht="31.2" x14ac:dyDescent="0.3">
      <c r="A206" s="42">
        <v>144</v>
      </c>
      <c r="B206" s="17" t="s">
        <v>240</v>
      </c>
      <c r="C206" s="16" t="s">
        <v>12</v>
      </c>
      <c r="D206" s="7" t="s">
        <v>7</v>
      </c>
      <c r="E206" s="50">
        <v>1</v>
      </c>
    </row>
    <row r="207" spans="1:5" ht="31.2" x14ac:dyDescent="0.3">
      <c r="A207" s="42">
        <v>145</v>
      </c>
      <c r="B207" s="17" t="s">
        <v>418</v>
      </c>
      <c r="C207" s="16" t="s">
        <v>12</v>
      </c>
      <c r="D207" s="7" t="s">
        <v>7</v>
      </c>
      <c r="E207" s="50">
        <v>1</v>
      </c>
    </row>
    <row r="208" spans="1:5" ht="31.2" x14ac:dyDescent="0.3">
      <c r="A208" s="42">
        <v>146</v>
      </c>
      <c r="B208" s="17" t="s">
        <v>241</v>
      </c>
      <c r="C208" s="16" t="s">
        <v>12</v>
      </c>
      <c r="D208" s="7" t="s">
        <v>7</v>
      </c>
      <c r="E208" s="50">
        <v>1</v>
      </c>
    </row>
    <row r="209" spans="1:5" ht="31.2" x14ac:dyDescent="0.3">
      <c r="A209" s="42">
        <v>147</v>
      </c>
      <c r="B209" s="17" t="s">
        <v>242</v>
      </c>
      <c r="C209" s="16" t="s">
        <v>12</v>
      </c>
      <c r="D209" s="7" t="s">
        <v>7</v>
      </c>
      <c r="E209" s="50">
        <v>1</v>
      </c>
    </row>
    <row r="210" spans="1:5" ht="31.2" x14ac:dyDescent="0.3">
      <c r="A210" s="42">
        <v>148</v>
      </c>
      <c r="B210" s="17" t="s">
        <v>381</v>
      </c>
      <c r="C210" s="16" t="s">
        <v>12</v>
      </c>
      <c r="D210" s="7" t="s">
        <v>7</v>
      </c>
      <c r="E210" s="50">
        <v>1</v>
      </c>
    </row>
    <row r="211" spans="1:5" ht="31.2" x14ac:dyDescent="0.3">
      <c r="A211" s="42">
        <v>149</v>
      </c>
      <c r="B211" s="17" t="s">
        <v>243</v>
      </c>
      <c r="C211" s="16" t="s">
        <v>12</v>
      </c>
      <c r="D211" s="7" t="s">
        <v>7</v>
      </c>
      <c r="E211" s="50">
        <v>1</v>
      </c>
    </row>
    <row r="212" spans="1:5" ht="31.2" x14ac:dyDescent="0.3">
      <c r="A212" s="42">
        <v>150</v>
      </c>
      <c r="B212" s="17" t="s">
        <v>421</v>
      </c>
      <c r="C212" s="16" t="s">
        <v>12</v>
      </c>
      <c r="D212" s="7" t="s">
        <v>7</v>
      </c>
      <c r="E212" s="50">
        <v>1</v>
      </c>
    </row>
    <row r="213" spans="1:5" ht="31.2" x14ac:dyDescent="0.3">
      <c r="A213" s="42">
        <v>151</v>
      </c>
      <c r="B213" s="17" t="s">
        <v>323</v>
      </c>
      <c r="C213" s="16" t="s">
        <v>12</v>
      </c>
      <c r="D213" s="7" t="s">
        <v>7</v>
      </c>
      <c r="E213" s="50">
        <v>1</v>
      </c>
    </row>
    <row r="214" spans="1:5" ht="31.2" x14ac:dyDescent="0.3">
      <c r="A214" s="42">
        <v>152</v>
      </c>
      <c r="B214" s="17" t="s">
        <v>136</v>
      </c>
      <c r="C214" s="16" t="s">
        <v>12</v>
      </c>
      <c r="D214" s="7" t="s">
        <v>7</v>
      </c>
      <c r="E214" s="50">
        <v>1</v>
      </c>
    </row>
    <row r="215" spans="1:5" ht="31.2" x14ac:dyDescent="0.3">
      <c r="A215" s="42">
        <v>153</v>
      </c>
      <c r="B215" s="17" t="s">
        <v>146</v>
      </c>
      <c r="C215" s="16" t="s">
        <v>12</v>
      </c>
      <c r="D215" s="7" t="s">
        <v>7</v>
      </c>
      <c r="E215" s="50">
        <v>1</v>
      </c>
    </row>
    <row r="216" spans="1:5" ht="31.2" x14ac:dyDescent="0.3">
      <c r="A216" s="42">
        <v>154</v>
      </c>
      <c r="B216" s="17" t="s">
        <v>81</v>
      </c>
      <c r="C216" s="16" t="s">
        <v>12</v>
      </c>
      <c r="D216" s="7" t="s">
        <v>7</v>
      </c>
      <c r="E216" s="50">
        <v>1</v>
      </c>
    </row>
    <row r="217" spans="1:5" ht="31.2" x14ac:dyDescent="0.3">
      <c r="A217" s="42">
        <v>155</v>
      </c>
      <c r="B217" s="17" t="s">
        <v>356</v>
      </c>
      <c r="C217" s="16" t="s">
        <v>12</v>
      </c>
      <c r="D217" s="7" t="s">
        <v>7</v>
      </c>
      <c r="E217" s="50">
        <v>1</v>
      </c>
    </row>
    <row r="218" spans="1:5" ht="31.2" x14ac:dyDescent="0.3">
      <c r="A218" s="42">
        <v>156</v>
      </c>
      <c r="B218" s="17" t="s">
        <v>114</v>
      </c>
      <c r="C218" s="16" t="s">
        <v>12</v>
      </c>
      <c r="D218" s="7" t="s">
        <v>7</v>
      </c>
      <c r="E218" s="50">
        <v>1</v>
      </c>
    </row>
    <row r="219" spans="1:5" ht="31.2" x14ac:dyDescent="0.3">
      <c r="A219" s="42">
        <v>157</v>
      </c>
      <c r="B219" s="17" t="s">
        <v>401</v>
      </c>
      <c r="C219" s="16" t="s">
        <v>12</v>
      </c>
      <c r="D219" s="7" t="s">
        <v>7</v>
      </c>
      <c r="E219" s="50">
        <v>1</v>
      </c>
    </row>
    <row r="220" spans="1:5" ht="31.2" x14ac:dyDescent="0.3">
      <c r="A220" s="42">
        <v>158</v>
      </c>
      <c r="B220" s="17" t="s">
        <v>324</v>
      </c>
      <c r="C220" s="16" t="s">
        <v>12</v>
      </c>
      <c r="D220" s="7" t="s">
        <v>7</v>
      </c>
      <c r="E220" s="50">
        <v>1</v>
      </c>
    </row>
    <row r="221" spans="1:5" ht="31.2" x14ac:dyDescent="0.3">
      <c r="A221" s="42">
        <v>159</v>
      </c>
      <c r="B221" s="17" t="s">
        <v>355</v>
      </c>
      <c r="C221" s="16" t="s">
        <v>12</v>
      </c>
      <c r="D221" s="7" t="s">
        <v>7</v>
      </c>
      <c r="E221" s="50">
        <v>1</v>
      </c>
    </row>
    <row r="222" spans="1:5" ht="31.2" x14ac:dyDescent="0.3">
      <c r="A222" s="42">
        <v>160</v>
      </c>
      <c r="B222" s="17" t="s">
        <v>346</v>
      </c>
      <c r="C222" s="16" t="s">
        <v>12</v>
      </c>
      <c r="D222" s="7" t="s">
        <v>7</v>
      </c>
      <c r="E222" s="50">
        <v>1</v>
      </c>
    </row>
    <row r="223" spans="1:5" ht="31.2" x14ac:dyDescent="0.3">
      <c r="A223" s="42">
        <v>161</v>
      </c>
      <c r="B223" s="17" t="s">
        <v>306</v>
      </c>
      <c r="C223" s="16" t="s">
        <v>12</v>
      </c>
      <c r="D223" s="7" t="s">
        <v>7</v>
      </c>
      <c r="E223" s="50">
        <v>1</v>
      </c>
    </row>
    <row r="224" spans="1:5" ht="31.2" x14ac:dyDescent="0.3">
      <c r="A224" s="42">
        <v>162</v>
      </c>
      <c r="B224" s="17" t="s">
        <v>347</v>
      </c>
      <c r="C224" s="16" t="s">
        <v>12</v>
      </c>
      <c r="D224" s="7" t="s">
        <v>7</v>
      </c>
      <c r="E224" s="50">
        <v>1</v>
      </c>
    </row>
    <row r="225" spans="1:5" ht="31.2" x14ac:dyDescent="0.3">
      <c r="A225" s="42">
        <v>163</v>
      </c>
      <c r="B225" s="17" t="s">
        <v>244</v>
      </c>
      <c r="C225" s="16" t="s">
        <v>12</v>
      </c>
      <c r="D225" s="7" t="s">
        <v>7</v>
      </c>
      <c r="E225" s="50">
        <v>1</v>
      </c>
    </row>
    <row r="226" spans="1:5" ht="31.2" x14ac:dyDescent="0.3">
      <c r="A226" s="42">
        <v>164</v>
      </c>
      <c r="B226" s="17" t="s">
        <v>124</v>
      </c>
      <c r="C226" s="16" t="s">
        <v>12</v>
      </c>
      <c r="D226" s="7" t="s">
        <v>7</v>
      </c>
      <c r="E226" s="50">
        <v>1</v>
      </c>
    </row>
    <row r="227" spans="1:5" ht="31.2" x14ac:dyDescent="0.3">
      <c r="A227" s="42">
        <v>165</v>
      </c>
      <c r="B227" s="17" t="s">
        <v>245</v>
      </c>
      <c r="C227" s="16" t="s">
        <v>12</v>
      </c>
      <c r="D227" s="7" t="s">
        <v>7</v>
      </c>
      <c r="E227" s="50">
        <v>1</v>
      </c>
    </row>
    <row r="228" spans="1:5" ht="31.2" x14ac:dyDescent="0.3">
      <c r="A228" s="42">
        <v>166</v>
      </c>
      <c r="B228" s="17" t="s">
        <v>176</v>
      </c>
      <c r="C228" s="16" t="s">
        <v>12</v>
      </c>
      <c r="D228" s="7" t="s">
        <v>7</v>
      </c>
      <c r="E228" s="50">
        <v>1</v>
      </c>
    </row>
    <row r="229" spans="1:5" ht="31.2" x14ac:dyDescent="0.3">
      <c r="A229" s="42">
        <v>167</v>
      </c>
      <c r="B229" s="17" t="s">
        <v>354</v>
      </c>
      <c r="C229" s="16" t="s">
        <v>12</v>
      </c>
      <c r="D229" s="7" t="s">
        <v>7</v>
      </c>
      <c r="E229" s="50">
        <v>1</v>
      </c>
    </row>
    <row r="230" spans="1:5" ht="31.2" x14ac:dyDescent="0.3">
      <c r="A230" s="42">
        <v>168</v>
      </c>
      <c r="B230" s="17" t="s">
        <v>307</v>
      </c>
      <c r="C230" s="16" t="s">
        <v>12</v>
      </c>
      <c r="D230" s="7" t="s">
        <v>7</v>
      </c>
      <c r="E230" s="50">
        <v>1</v>
      </c>
    </row>
    <row r="231" spans="1:5" ht="31.2" x14ac:dyDescent="0.3">
      <c r="A231" s="42">
        <v>169</v>
      </c>
      <c r="B231" s="17" t="s">
        <v>409</v>
      </c>
      <c r="C231" s="16" t="s">
        <v>12</v>
      </c>
      <c r="D231" s="7" t="s">
        <v>7</v>
      </c>
      <c r="E231" s="50">
        <v>1</v>
      </c>
    </row>
    <row r="232" spans="1:5" ht="31.2" x14ac:dyDescent="0.3">
      <c r="A232" s="42">
        <v>170</v>
      </c>
      <c r="B232" s="17" t="s">
        <v>246</v>
      </c>
      <c r="C232" s="16" t="s">
        <v>12</v>
      </c>
      <c r="D232" s="7" t="s">
        <v>7</v>
      </c>
      <c r="E232" s="50">
        <v>1</v>
      </c>
    </row>
    <row r="233" spans="1:5" ht="31.2" x14ac:dyDescent="0.3">
      <c r="A233" s="42">
        <v>171</v>
      </c>
      <c r="B233" s="17" t="s">
        <v>247</v>
      </c>
      <c r="C233" s="16" t="s">
        <v>12</v>
      </c>
      <c r="D233" s="7" t="s">
        <v>7</v>
      </c>
      <c r="E233" s="50">
        <v>1</v>
      </c>
    </row>
    <row r="234" spans="1:5" ht="31.2" x14ac:dyDescent="0.3">
      <c r="A234" s="42">
        <v>172</v>
      </c>
      <c r="B234" s="17" t="s">
        <v>248</v>
      </c>
      <c r="C234" s="16" t="s">
        <v>12</v>
      </c>
      <c r="D234" s="7" t="s">
        <v>7</v>
      </c>
      <c r="E234" s="50">
        <v>1</v>
      </c>
    </row>
    <row r="235" spans="1:5" ht="31.2" x14ac:dyDescent="0.3">
      <c r="A235" s="42">
        <v>173</v>
      </c>
      <c r="B235" s="17" t="s">
        <v>148</v>
      </c>
      <c r="C235" s="16" t="s">
        <v>12</v>
      </c>
      <c r="D235" s="7" t="s">
        <v>7</v>
      </c>
      <c r="E235" s="50">
        <v>1</v>
      </c>
    </row>
    <row r="236" spans="1:5" ht="31.2" x14ac:dyDescent="0.3">
      <c r="A236" s="42">
        <v>174</v>
      </c>
      <c r="B236" s="17" t="s">
        <v>382</v>
      </c>
      <c r="C236" s="16" t="s">
        <v>12</v>
      </c>
      <c r="D236" s="7" t="s">
        <v>7</v>
      </c>
      <c r="E236" s="50">
        <v>1</v>
      </c>
    </row>
    <row r="237" spans="1:5" ht="31.2" x14ac:dyDescent="0.3">
      <c r="A237" s="42">
        <v>175</v>
      </c>
      <c r="B237" s="17" t="s">
        <v>154</v>
      </c>
      <c r="C237" s="16" t="s">
        <v>12</v>
      </c>
      <c r="D237" s="7" t="s">
        <v>7</v>
      </c>
      <c r="E237" s="50">
        <v>1</v>
      </c>
    </row>
    <row r="238" spans="1:5" ht="31.2" x14ac:dyDescent="0.3">
      <c r="A238" s="42">
        <v>176</v>
      </c>
      <c r="B238" s="17" t="s">
        <v>308</v>
      </c>
      <c r="C238" s="16" t="s">
        <v>12</v>
      </c>
      <c r="D238" s="7" t="s">
        <v>7</v>
      </c>
      <c r="E238" s="50">
        <v>1</v>
      </c>
    </row>
    <row r="239" spans="1:5" ht="31.2" x14ac:dyDescent="0.3">
      <c r="A239" s="42">
        <v>177</v>
      </c>
      <c r="B239" s="17" t="s">
        <v>185</v>
      </c>
      <c r="C239" s="16" t="s">
        <v>12</v>
      </c>
      <c r="D239" s="7" t="s">
        <v>7</v>
      </c>
      <c r="E239" s="50">
        <v>1</v>
      </c>
    </row>
    <row r="240" spans="1:5" ht="31.2" x14ac:dyDescent="0.3">
      <c r="A240" s="42">
        <v>178</v>
      </c>
      <c r="B240" s="17" t="s">
        <v>195</v>
      </c>
      <c r="C240" s="16" t="s">
        <v>12</v>
      </c>
      <c r="D240" s="7" t="s">
        <v>7</v>
      </c>
      <c r="E240" s="50">
        <v>1</v>
      </c>
    </row>
    <row r="241" spans="1:5" ht="31.2" x14ac:dyDescent="0.3">
      <c r="A241" s="42">
        <v>179</v>
      </c>
      <c r="B241" s="17" t="s">
        <v>108</v>
      </c>
      <c r="C241" s="16" t="s">
        <v>12</v>
      </c>
      <c r="D241" s="7" t="s">
        <v>7</v>
      </c>
      <c r="E241" s="50">
        <v>1</v>
      </c>
    </row>
    <row r="242" spans="1:5" ht="31.2" x14ac:dyDescent="0.3">
      <c r="A242" s="42">
        <v>180</v>
      </c>
      <c r="B242" s="17" t="s">
        <v>249</v>
      </c>
      <c r="C242" s="16" t="s">
        <v>12</v>
      </c>
      <c r="D242" s="7" t="s">
        <v>7</v>
      </c>
      <c r="E242" s="50">
        <v>1</v>
      </c>
    </row>
    <row r="243" spans="1:5" ht="31.2" x14ac:dyDescent="0.3">
      <c r="A243" s="42">
        <v>181</v>
      </c>
      <c r="B243" s="17" t="s">
        <v>250</v>
      </c>
      <c r="C243" s="16" t="s">
        <v>12</v>
      </c>
      <c r="D243" s="7" t="s">
        <v>7</v>
      </c>
      <c r="E243" s="50">
        <v>1</v>
      </c>
    </row>
    <row r="244" spans="1:5" ht="31.2" x14ac:dyDescent="0.3">
      <c r="A244" s="42">
        <v>182</v>
      </c>
      <c r="B244" s="17" t="s">
        <v>198</v>
      </c>
      <c r="C244" s="16" t="s">
        <v>12</v>
      </c>
      <c r="D244" s="7" t="s">
        <v>7</v>
      </c>
      <c r="E244" s="50">
        <v>1</v>
      </c>
    </row>
    <row r="245" spans="1:5" ht="31.2" x14ac:dyDescent="0.3">
      <c r="A245" s="42">
        <v>183</v>
      </c>
      <c r="B245" s="17" t="s">
        <v>199</v>
      </c>
      <c r="C245" s="16" t="s">
        <v>12</v>
      </c>
      <c r="D245" s="7" t="s">
        <v>7</v>
      </c>
      <c r="E245" s="50">
        <v>1</v>
      </c>
    </row>
    <row r="246" spans="1:5" ht="31.2" x14ac:dyDescent="0.3">
      <c r="A246" s="42">
        <v>184</v>
      </c>
      <c r="B246" s="17" t="s">
        <v>410</v>
      </c>
      <c r="C246" s="16" t="s">
        <v>12</v>
      </c>
      <c r="D246" s="7" t="s">
        <v>7</v>
      </c>
      <c r="E246" s="50">
        <v>1</v>
      </c>
    </row>
    <row r="247" spans="1:5" ht="31.2" x14ac:dyDescent="0.3">
      <c r="A247" s="42">
        <v>185</v>
      </c>
      <c r="B247" s="17" t="s">
        <v>138</v>
      </c>
      <c r="C247" s="16" t="s">
        <v>12</v>
      </c>
      <c r="D247" s="7" t="s">
        <v>7</v>
      </c>
      <c r="E247" s="50">
        <v>1</v>
      </c>
    </row>
    <row r="248" spans="1:5" ht="31.2" x14ac:dyDescent="0.3">
      <c r="A248" s="42">
        <v>186</v>
      </c>
      <c r="B248" s="17" t="s">
        <v>348</v>
      </c>
      <c r="C248" s="16" t="s">
        <v>12</v>
      </c>
      <c r="D248" s="7" t="s">
        <v>7</v>
      </c>
      <c r="E248" s="50">
        <v>1</v>
      </c>
    </row>
    <row r="249" spans="1:5" ht="31.2" x14ac:dyDescent="0.3">
      <c r="A249" s="42">
        <v>187</v>
      </c>
      <c r="B249" s="17" t="s">
        <v>118</v>
      </c>
      <c r="C249" s="16" t="s">
        <v>12</v>
      </c>
      <c r="D249" s="7" t="s">
        <v>7</v>
      </c>
      <c r="E249" s="50">
        <v>1</v>
      </c>
    </row>
    <row r="250" spans="1:5" ht="31.2" x14ac:dyDescent="0.3">
      <c r="A250" s="42">
        <v>188</v>
      </c>
      <c r="B250" s="17" t="s">
        <v>408</v>
      </c>
      <c r="C250" s="16" t="s">
        <v>12</v>
      </c>
      <c r="D250" s="7" t="s">
        <v>7</v>
      </c>
      <c r="E250" s="50">
        <v>1</v>
      </c>
    </row>
    <row r="251" spans="1:5" ht="31.2" x14ac:dyDescent="0.3">
      <c r="A251" s="42">
        <v>189</v>
      </c>
      <c r="B251" s="17" t="s">
        <v>98</v>
      </c>
      <c r="C251" s="16" t="s">
        <v>12</v>
      </c>
      <c r="D251" s="7" t="s">
        <v>7</v>
      </c>
      <c r="E251" s="50">
        <v>1</v>
      </c>
    </row>
    <row r="252" spans="1:5" ht="31.2" x14ac:dyDescent="0.3">
      <c r="A252" s="42">
        <v>190</v>
      </c>
      <c r="B252" s="17" t="s">
        <v>251</v>
      </c>
      <c r="C252" s="16" t="s">
        <v>12</v>
      </c>
      <c r="D252" s="7" t="s">
        <v>7</v>
      </c>
      <c r="E252" s="50">
        <v>1</v>
      </c>
    </row>
    <row r="253" spans="1:5" ht="31.2" x14ac:dyDescent="0.3">
      <c r="A253" s="42">
        <v>191</v>
      </c>
      <c r="B253" s="17" t="s">
        <v>309</v>
      </c>
      <c r="C253" s="16" t="s">
        <v>12</v>
      </c>
      <c r="D253" s="7" t="s">
        <v>7</v>
      </c>
      <c r="E253" s="50">
        <v>1</v>
      </c>
    </row>
    <row r="254" spans="1:5" ht="31.2" x14ac:dyDescent="0.3">
      <c r="A254" s="42">
        <v>192</v>
      </c>
      <c r="B254" s="17" t="s">
        <v>366</v>
      </c>
      <c r="C254" s="16" t="s">
        <v>12</v>
      </c>
      <c r="D254" s="7" t="s">
        <v>7</v>
      </c>
      <c r="E254" s="50">
        <v>1</v>
      </c>
    </row>
    <row r="255" spans="1:5" ht="31.2" x14ac:dyDescent="0.3">
      <c r="A255" s="42">
        <v>193</v>
      </c>
      <c r="B255" s="17" t="s">
        <v>395</v>
      </c>
      <c r="C255" s="16" t="s">
        <v>12</v>
      </c>
      <c r="D255" s="7" t="s">
        <v>7</v>
      </c>
      <c r="E255" s="50">
        <v>1</v>
      </c>
    </row>
    <row r="256" spans="1:5" ht="31.2" x14ac:dyDescent="0.3">
      <c r="A256" s="42">
        <v>194</v>
      </c>
      <c r="B256" s="17" t="s">
        <v>411</v>
      </c>
      <c r="C256" s="16" t="s">
        <v>12</v>
      </c>
      <c r="D256" s="7" t="s">
        <v>7</v>
      </c>
      <c r="E256" s="50">
        <v>1</v>
      </c>
    </row>
    <row r="257" spans="1:5" ht="31.2" x14ac:dyDescent="0.3">
      <c r="A257" s="42">
        <v>195</v>
      </c>
      <c r="B257" s="17" t="s">
        <v>399</v>
      </c>
      <c r="C257" s="16" t="s">
        <v>12</v>
      </c>
      <c r="D257" s="7" t="s">
        <v>7</v>
      </c>
      <c r="E257" s="50">
        <v>1</v>
      </c>
    </row>
    <row r="258" spans="1:5" ht="31.2" x14ac:dyDescent="0.3">
      <c r="A258" s="42">
        <v>196</v>
      </c>
      <c r="B258" s="17" t="s">
        <v>177</v>
      </c>
      <c r="C258" s="16" t="s">
        <v>12</v>
      </c>
      <c r="D258" s="7" t="s">
        <v>7</v>
      </c>
      <c r="E258" s="50">
        <v>1</v>
      </c>
    </row>
    <row r="259" spans="1:5" ht="31.2" x14ac:dyDescent="0.3">
      <c r="A259" s="42">
        <v>197</v>
      </c>
      <c r="B259" s="17" t="s">
        <v>129</v>
      </c>
      <c r="C259" s="16" t="s">
        <v>12</v>
      </c>
      <c r="D259" s="7" t="s">
        <v>7</v>
      </c>
      <c r="E259" s="50">
        <v>1</v>
      </c>
    </row>
    <row r="260" spans="1:5" ht="31.2" x14ac:dyDescent="0.3">
      <c r="A260" s="42">
        <v>198</v>
      </c>
      <c r="B260" s="17" t="s">
        <v>178</v>
      </c>
      <c r="C260" s="16" t="s">
        <v>12</v>
      </c>
      <c r="D260" s="7" t="s">
        <v>7</v>
      </c>
      <c r="E260" s="50">
        <v>1</v>
      </c>
    </row>
    <row r="261" spans="1:5" ht="31.2" x14ac:dyDescent="0.3">
      <c r="A261" s="42">
        <v>199</v>
      </c>
      <c r="B261" s="17" t="s">
        <v>252</v>
      </c>
      <c r="C261" s="16" t="s">
        <v>12</v>
      </c>
      <c r="D261" s="7" t="s">
        <v>7</v>
      </c>
      <c r="E261" s="50">
        <v>1</v>
      </c>
    </row>
    <row r="262" spans="1:5" ht="31.2" x14ac:dyDescent="0.3">
      <c r="A262" s="42">
        <v>200</v>
      </c>
      <c r="B262" s="17" t="s">
        <v>92</v>
      </c>
      <c r="C262" s="16" t="s">
        <v>12</v>
      </c>
      <c r="D262" s="7" t="s">
        <v>7</v>
      </c>
      <c r="E262" s="50">
        <v>1</v>
      </c>
    </row>
    <row r="263" spans="1:5" ht="31.2" x14ac:dyDescent="0.3">
      <c r="A263" s="42">
        <v>201</v>
      </c>
      <c r="B263" s="17" t="s">
        <v>164</v>
      </c>
      <c r="C263" s="16" t="s">
        <v>12</v>
      </c>
      <c r="D263" s="7" t="s">
        <v>7</v>
      </c>
      <c r="E263" s="50">
        <v>1</v>
      </c>
    </row>
    <row r="264" spans="1:5" ht="31.2" x14ac:dyDescent="0.3">
      <c r="A264" s="42">
        <v>202</v>
      </c>
      <c r="B264" s="17" t="s">
        <v>412</v>
      </c>
      <c r="C264" s="16" t="s">
        <v>12</v>
      </c>
      <c r="D264" s="7" t="s">
        <v>7</v>
      </c>
      <c r="E264" s="50">
        <v>1</v>
      </c>
    </row>
    <row r="265" spans="1:5" ht="31.2" x14ac:dyDescent="0.3">
      <c r="A265" s="42">
        <v>203</v>
      </c>
      <c r="B265" s="17" t="s">
        <v>287</v>
      </c>
      <c r="C265" s="16" t="s">
        <v>12</v>
      </c>
      <c r="D265" s="7" t="s">
        <v>7</v>
      </c>
      <c r="E265" s="50">
        <v>1</v>
      </c>
    </row>
    <row r="266" spans="1:5" ht="31.2" x14ac:dyDescent="0.3">
      <c r="A266" s="42">
        <v>204</v>
      </c>
      <c r="B266" s="17" t="s">
        <v>383</v>
      </c>
      <c r="C266" s="16" t="s">
        <v>12</v>
      </c>
      <c r="D266" s="7" t="s">
        <v>7</v>
      </c>
      <c r="E266" s="50">
        <v>1</v>
      </c>
    </row>
    <row r="267" spans="1:5" ht="31.2" x14ac:dyDescent="0.3">
      <c r="A267" s="42">
        <v>205</v>
      </c>
      <c r="B267" s="17" t="s">
        <v>384</v>
      </c>
      <c r="C267" s="16" t="s">
        <v>12</v>
      </c>
      <c r="D267" s="7" t="s">
        <v>7</v>
      </c>
      <c r="E267" s="50">
        <v>1</v>
      </c>
    </row>
    <row r="268" spans="1:5" ht="31.2" x14ac:dyDescent="0.3">
      <c r="A268" s="42">
        <v>206</v>
      </c>
      <c r="B268" s="17" t="s">
        <v>349</v>
      </c>
      <c r="C268" s="16" t="s">
        <v>12</v>
      </c>
      <c r="D268" s="7" t="s">
        <v>7</v>
      </c>
      <c r="E268" s="50">
        <v>1</v>
      </c>
    </row>
    <row r="269" spans="1:5" ht="31.2" x14ac:dyDescent="0.3">
      <c r="A269" s="42">
        <v>207</v>
      </c>
      <c r="B269" s="17" t="s">
        <v>413</v>
      </c>
      <c r="C269" s="16" t="s">
        <v>12</v>
      </c>
      <c r="D269" s="7" t="s">
        <v>7</v>
      </c>
      <c r="E269" s="50">
        <v>1</v>
      </c>
    </row>
    <row r="270" spans="1:5" ht="31.2" x14ac:dyDescent="0.3">
      <c r="A270" s="42">
        <v>208</v>
      </c>
      <c r="B270" s="17" t="s">
        <v>414</v>
      </c>
      <c r="C270" s="16" t="s">
        <v>12</v>
      </c>
      <c r="D270" s="7" t="s">
        <v>7</v>
      </c>
      <c r="E270" s="50">
        <v>1</v>
      </c>
    </row>
    <row r="271" spans="1:5" ht="31.2" x14ac:dyDescent="0.3">
      <c r="A271" s="42">
        <v>209</v>
      </c>
      <c r="B271" s="17" t="s">
        <v>166</v>
      </c>
      <c r="C271" s="16" t="s">
        <v>12</v>
      </c>
      <c r="D271" s="7" t="s">
        <v>7</v>
      </c>
      <c r="E271" s="50">
        <v>1</v>
      </c>
    </row>
    <row r="272" spans="1:5" ht="31.2" x14ac:dyDescent="0.3">
      <c r="A272" s="42">
        <v>210</v>
      </c>
      <c r="B272" s="17" t="s">
        <v>253</v>
      </c>
      <c r="C272" s="16" t="s">
        <v>12</v>
      </c>
      <c r="D272" s="7" t="s">
        <v>7</v>
      </c>
      <c r="E272" s="50">
        <v>1</v>
      </c>
    </row>
    <row r="273" spans="1:5" ht="31.2" x14ac:dyDescent="0.3">
      <c r="A273" s="42">
        <v>211</v>
      </c>
      <c r="B273" s="17" t="s">
        <v>109</v>
      </c>
      <c r="C273" s="16" t="s">
        <v>12</v>
      </c>
      <c r="D273" s="7" t="s">
        <v>7</v>
      </c>
      <c r="E273" s="50">
        <v>1</v>
      </c>
    </row>
    <row r="274" spans="1:5" ht="31.2" x14ac:dyDescent="0.3">
      <c r="A274" s="42">
        <v>212</v>
      </c>
      <c r="B274" s="17" t="s">
        <v>104</v>
      </c>
      <c r="C274" s="16" t="s">
        <v>12</v>
      </c>
      <c r="D274" s="7" t="s">
        <v>7</v>
      </c>
      <c r="E274" s="50">
        <v>1</v>
      </c>
    </row>
    <row r="275" spans="1:5" ht="31.2" x14ac:dyDescent="0.3">
      <c r="A275" s="42">
        <v>213</v>
      </c>
      <c r="B275" s="17" t="s">
        <v>179</v>
      </c>
      <c r="C275" s="16" t="s">
        <v>12</v>
      </c>
      <c r="D275" s="7" t="s">
        <v>7</v>
      </c>
      <c r="E275" s="50">
        <v>1</v>
      </c>
    </row>
    <row r="276" spans="1:5" ht="31.2" x14ac:dyDescent="0.3">
      <c r="A276" s="42">
        <v>214</v>
      </c>
      <c r="B276" s="17" t="s">
        <v>83</v>
      </c>
      <c r="C276" s="16" t="s">
        <v>12</v>
      </c>
      <c r="D276" s="7" t="s">
        <v>7</v>
      </c>
      <c r="E276" s="50">
        <v>1</v>
      </c>
    </row>
    <row r="277" spans="1:5" ht="31.2" x14ac:dyDescent="0.3">
      <c r="A277" s="42">
        <v>215</v>
      </c>
      <c r="B277" s="17" t="s">
        <v>422</v>
      </c>
      <c r="C277" s="16" t="s">
        <v>12</v>
      </c>
      <c r="D277" s="7" t="s">
        <v>7</v>
      </c>
      <c r="E277" s="50">
        <v>1</v>
      </c>
    </row>
    <row r="278" spans="1:5" ht="31.2" x14ac:dyDescent="0.3">
      <c r="A278" s="42">
        <v>216</v>
      </c>
      <c r="B278" s="17" t="s">
        <v>310</v>
      </c>
      <c r="C278" s="16" t="s">
        <v>12</v>
      </c>
      <c r="D278" s="7" t="s">
        <v>7</v>
      </c>
      <c r="E278" s="50">
        <v>1</v>
      </c>
    </row>
    <row r="279" spans="1:5" ht="31.2" x14ac:dyDescent="0.3">
      <c r="A279" s="42">
        <v>217</v>
      </c>
      <c r="B279" s="17" t="s">
        <v>254</v>
      </c>
      <c r="C279" s="16" t="s">
        <v>12</v>
      </c>
      <c r="D279" s="7" t="s">
        <v>7</v>
      </c>
      <c r="E279" s="50">
        <v>1</v>
      </c>
    </row>
    <row r="280" spans="1:5" ht="31.2" x14ac:dyDescent="0.3">
      <c r="A280" s="42">
        <v>218</v>
      </c>
      <c r="B280" s="17" t="s">
        <v>111</v>
      </c>
      <c r="C280" s="16" t="s">
        <v>12</v>
      </c>
      <c r="D280" s="7" t="s">
        <v>7</v>
      </c>
      <c r="E280" s="50">
        <v>1</v>
      </c>
    </row>
    <row r="281" spans="1:5" ht="31.2" x14ac:dyDescent="0.3">
      <c r="A281" s="42">
        <v>219</v>
      </c>
      <c r="B281" s="17" t="s">
        <v>416</v>
      </c>
      <c r="C281" s="16" t="s">
        <v>12</v>
      </c>
      <c r="D281" s="7" t="s">
        <v>7</v>
      </c>
      <c r="E281" s="50">
        <v>1</v>
      </c>
    </row>
    <row r="282" spans="1:5" ht="31.2" x14ac:dyDescent="0.3">
      <c r="A282" s="42">
        <v>220</v>
      </c>
      <c r="B282" s="17" t="s">
        <v>363</v>
      </c>
      <c r="C282" s="16" t="s">
        <v>12</v>
      </c>
      <c r="D282" s="7" t="s">
        <v>7</v>
      </c>
      <c r="E282" s="50">
        <v>1</v>
      </c>
    </row>
    <row r="283" spans="1:5" ht="31.2" x14ac:dyDescent="0.3">
      <c r="A283" s="42">
        <v>221</v>
      </c>
      <c r="B283" s="17" t="s">
        <v>417</v>
      </c>
      <c r="C283" s="16" t="s">
        <v>12</v>
      </c>
      <c r="D283" s="7" t="s">
        <v>7</v>
      </c>
      <c r="E283" s="50">
        <v>1</v>
      </c>
    </row>
    <row r="284" spans="1:5" ht="31.2" x14ac:dyDescent="0.3">
      <c r="A284" s="42">
        <v>222</v>
      </c>
      <c r="B284" s="17" t="s">
        <v>255</v>
      </c>
      <c r="C284" s="16" t="s">
        <v>12</v>
      </c>
      <c r="D284" s="7" t="s">
        <v>7</v>
      </c>
      <c r="E284" s="50">
        <v>1</v>
      </c>
    </row>
    <row r="285" spans="1:5" ht="31.2" x14ac:dyDescent="0.3">
      <c r="A285" s="42">
        <v>223</v>
      </c>
      <c r="B285" s="17" t="s">
        <v>357</v>
      </c>
      <c r="C285" s="16" t="s">
        <v>12</v>
      </c>
      <c r="D285" s="7" t="s">
        <v>7</v>
      </c>
      <c r="E285" s="50">
        <v>1</v>
      </c>
    </row>
    <row r="286" spans="1:5" ht="31.2" x14ac:dyDescent="0.3">
      <c r="A286" s="42">
        <v>224</v>
      </c>
      <c r="B286" s="17" t="s">
        <v>350</v>
      </c>
      <c r="C286" s="16" t="s">
        <v>12</v>
      </c>
      <c r="D286" s="7" t="s">
        <v>7</v>
      </c>
      <c r="E286" s="50">
        <v>1</v>
      </c>
    </row>
    <row r="287" spans="1:5" ht="31.2" x14ac:dyDescent="0.3">
      <c r="A287" s="42">
        <v>225</v>
      </c>
      <c r="B287" s="17" t="s">
        <v>385</v>
      </c>
      <c r="C287" s="16" t="s">
        <v>12</v>
      </c>
      <c r="D287" s="7" t="s">
        <v>7</v>
      </c>
      <c r="E287" s="50">
        <v>1</v>
      </c>
    </row>
    <row r="288" spans="1:5" ht="31.2" x14ac:dyDescent="0.3">
      <c r="A288" s="42">
        <v>226</v>
      </c>
      <c r="B288" s="17" t="s">
        <v>256</v>
      </c>
      <c r="C288" s="16" t="s">
        <v>12</v>
      </c>
      <c r="D288" s="7" t="s">
        <v>7</v>
      </c>
      <c r="E288" s="50">
        <v>1</v>
      </c>
    </row>
    <row r="289" spans="1:5" ht="31.2" x14ac:dyDescent="0.3">
      <c r="A289" s="42">
        <v>227</v>
      </c>
      <c r="B289" s="17" t="s">
        <v>257</v>
      </c>
      <c r="C289" s="16" t="s">
        <v>12</v>
      </c>
      <c r="D289" s="7" t="s">
        <v>7</v>
      </c>
      <c r="E289" s="50">
        <v>1</v>
      </c>
    </row>
    <row r="290" spans="1:5" ht="31.2" x14ac:dyDescent="0.3">
      <c r="A290" s="42">
        <v>228</v>
      </c>
      <c r="B290" s="17" t="s">
        <v>353</v>
      </c>
      <c r="C290" s="16" t="s">
        <v>12</v>
      </c>
      <c r="D290" s="7" t="s">
        <v>7</v>
      </c>
      <c r="E290" s="50">
        <v>1</v>
      </c>
    </row>
    <row r="291" spans="1:5" ht="31.2" x14ac:dyDescent="0.3">
      <c r="A291" s="42">
        <v>229</v>
      </c>
      <c r="B291" s="17" t="s">
        <v>133</v>
      </c>
      <c r="C291" s="16" t="s">
        <v>12</v>
      </c>
      <c r="D291" s="7" t="s">
        <v>7</v>
      </c>
      <c r="E291" s="50">
        <v>1</v>
      </c>
    </row>
    <row r="292" spans="1:5" ht="31.2" x14ac:dyDescent="0.3">
      <c r="A292" s="42">
        <v>230</v>
      </c>
      <c r="B292" s="17" t="s">
        <v>84</v>
      </c>
      <c r="C292" s="16" t="s">
        <v>12</v>
      </c>
      <c r="D292" s="7" t="s">
        <v>7</v>
      </c>
      <c r="E292" s="50">
        <v>1</v>
      </c>
    </row>
    <row r="293" spans="1:5" ht="31.2" x14ac:dyDescent="0.3">
      <c r="A293" s="42">
        <v>231</v>
      </c>
      <c r="B293" s="17" t="s">
        <v>351</v>
      </c>
      <c r="C293" s="16" t="s">
        <v>12</v>
      </c>
      <c r="D293" s="7" t="s">
        <v>7</v>
      </c>
      <c r="E293" s="50">
        <v>1</v>
      </c>
    </row>
    <row r="294" spans="1:5" ht="31.2" x14ac:dyDescent="0.3">
      <c r="A294" s="42">
        <v>232</v>
      </c>
      <c r="B294" s="17" t="s">
        <v>352</v>
      </c>
      <c r="C294" s="16" t="s">
        <v>12</v>
      </c>
      <c r="D294" s="7" t="s">
        <v>7</v>
      </c>
      <c r="E294" s="50">
        <v>1</v>
      </c>
    </row>
    <row r="295" spans="1:5" ht="31.2" x14ac:dyDescent="0.3">
      <c r="A295" s="42">
        <v>233</v>
      </c>
      <c r="B295" s="17" t="s">
        <v>258</v>
      </c>
      <c r="C295" s="16" t="s">
        <v>12</v>
      </c>
      <c r="D295" s="7" t="s">
        <v>7</v>
      </c>
      <c r="E295" s="50">
        <v>1</v>
      </c>
    </row>
    <row r="296" spans="1:5" ht="31.2" x14ac:dyDescent="0.3">
      <c r="A296" s="42">
        <v>234</v>
      </c>
      <c r="B296" s="17" t="s">
        <v>333</v>
      </c>
      <c r="C296" s="16" t="s">
        <v>12</v>
      </c>
      <c r="D296" s="7" t="s">
        <v>7</v>
      </c>
      <c r="E296" s="50">
        <v>1</v>
      </c>
    </row>
    <row r="297" spans="1:5" ht="31.2" x14ac:dyDescent="0.3">
      <c r="A297" s="42">
        <v>235</v>
      </c>
      <c r="B297" s="17" t="s">
        <v>311</v>
      </c>
      <c r="C297" s="16" t="s">
        <v>12</v>
      </c>
      <c r="D297" s="7" t="s">
        <v>7</v>
      </c>
      <c r="E297" s="50">
        <v>1</v>
      </c>
    </row>
    <row r="298" spans="1:5" ht="31.2" x14ac:dyDescent="0.3">
      <c r="A298" s="42">
        <v>236</v>
      </c>
      <c r="B298" s="17" t="s">
        <v>139</v>
      </c>
      <c r="C298" s="16" t="s">
        <v>12</v>
      </c>
      <c r="D298" s="7" t="s">
        <v>7</v>
      </c>
      <c r="E298" s="50">
        <v>1</v>
      </c>
    </row>
    <row r="299" spans="1:5" ht="31.2" x14ac:dyDescent="0.3">
      <c r="A299" s="42">
        <v>237</v>
      </c>
      <c r="B299" s="17" t="s">
        <v>288</v>
      </c>
      <c r="C299" s="16" t="s">
        <v>12</v>
      </c>
      <c r="D299" s="7" t="s">
        <v>7</v>
      </c>
      <c r="E299" s="50">
        <v>1</v>
      </c>
    </row>
    <row r="300" spans="1:5" ht="31.2" x14ac:dyDescent="0.3">
      <c r="A300" s="42">
        <v>238</v>
      </c>
      <c r="B300" s="17" t="s">
        <v>312</v>
      </c>
      <c r="C300" s="16" t="s">
        <v>12</v>
      </c>
      <c r="D300" s="7" t="s">
        <v>7</v>
      </c>
      <c r="E300" s="50">
        <v>1</v>
      </c>
    </row>
    <row r="301" spans="1:5" ht="31.2" x14ac:dyDescent="0.3">
      <c r="A301" s="42">
        <v>239</v>
      </c>
      <c r="B301" s="17" t="s">
        <v>101</v>
      </c>
      <c r="C301" s="16" t="s">
        <v>12</v>
      </c>
      <c r="D301" s="7" t="s">
        <v>7</v>
      </c>
      <c r="E301" s="50">
        <v>1</v>
      </c>
    </row>
    <row r="302" spans="1:5" ht="31.2" x14ac:dyDescent="0.3">
      <c r="A302" s="42">
        <v>240</v>
      </c>
      <c r="B302" s="17" t="s">
        <v>376</v>
      </c>
      <c r="C302" s="16" t="s">
        <v>12</v>
      </c>
      <c r="D302" s="7" t="s">
        <v>7</v>
      </c>
      <c r="E302" s="50">
        <v>1</v>
      </c>
    </row>
    <row r="303" spans="1:5" ht="31.2" x14ac:dyDescent="0.3">
      <c r="A303" s="42">
        <v>241</v>
      </c>
      <c r="B303" s="17" t="s">
        <v>137</v>
      </c>
      <c r="C303" s="16" t="s">
        <v>12</v>
      </c>
      <c r="D303" s="7" t="s">
        <v>7</v>
      </c>
      <c r="E303" s="50">
        <v>1</v>
      </c>
    </row>
    <row r="304" spans="1:5" ht="31.2" x14ac:dyDescent="0.3">
      <c r="A304" s="42">
        <v>242</v>
      </c>
      <c r="B304" s="17" t="s">
        <v>259</v>
      </c>
      <c r="C304" s="16" t="s">
        <v>12</v>
      </c>
      <c r="D304" s="7" t="s">
        <v>7</v>
      </c>
      <c r="E304" s="50">
        <v>1</v>
      </c>
    </row>
    <row r="305" spans="1:5" ht="31.2" x14ac:dyDescent="0.3">
      <c r="A305" s="42">
        <v>243</v>
      </c>
      <c r="B305" s="17" t="s">
        <v>289</v>
      </c>
      <c r="C305" s="16" t="s">
        <v>12</v>
      </c>
      <c r="D305" s="7" t="s">
        <v>7</v>
      </c>
      <c r="E305" s="50">
        <v>1</v>
      </c>
    </row>
    <row r="306" spans="1:5" ht="31.2" x14ac:dyDescent="0.3">
      <c r="A306" s="42">
        <v>244</v>
      </c>
      <c r="B306" s="17" t="s">
        <v>82</v>
      </c>
      <c r="C306" s="16" t="s">
        <v>12</v>
      </c>
      <c r="D306" s="7" t="s">
        <v>7</v>
      </c>
      <c r="E306" s="50">
        <v>1</v>
      </c>
    </row>
    <row r="307" spans="1:5" ht="31.2" x14ac:dyDescent="0.3">
      <c r="A307" s="42">
        <v>245</v>
      </c>
      <c r="B307" s="17" t="s">
        <v>314</v>
      </c>
      <c r="C307" s="16" t="s">
        <v>12</v>
      </c>
      <c r="D307" s="7" t="s">
        <v>7</v>
      </c>
      <c r="E307" s="50">
        <v>1</v>
      </c>
    </row>
    <row r="308" spans="1:5" ht="31.2" x14ac:dyDescent="0.3">
      <c r="A308" s="42">
        <v>246</v>
      </c>
      <c r="B308" s="17" t="s">
        <v>313</v>
      </c>
      <c r="C308" s="16" t="s">
        <v>12</v>
      </c>
      <c r="D308" s="7" t="s">
        <v>7</v>
      </c>
      <c r="E308" s="50">
        <v>1</v>
      </c>
    </row>
    <row r="309" spans="1:5" ht="31.2" x14ac:dyDescent="0.3">
      <c r="A309" s="42">
        <v>247</v>
      </c>
      <c r="B309" s="17" t="s">
        <v>260</v>
      </c>
      <c r="C309" s="16" t="s">
        <v>12</v>
      </c>
      <c r="D309" s="7" t="s">
        <v>7</v>
      </c>
      <c r="E309" s="50">
        <v>1</v>
      </c>
    </row>
    <row r="310" spans="1:5" ht="31.2" x14ac:dyDescent="0.3">
      <c r="A310" s="42">
        <v>248</v>
      </c>
      <c r="B310" s="17" t="s">
        <v>419</v>
      </c>
      <c r="C310" s="16" t="s">
        <v>12</v>
      </c>
      <c r="D310" s="7" t="s">
        <v>7</v>
      </c>
      <c r="E310" s="50">
        <v>1</v>
      </c>
    </row>
    <row r="311" spans="1:5" ht="31.2" x14ac:dyDescent="0.3">
      <c r="A311" s="42">
        <v>249</v>
      </c>
      <c r="B311" s="17" t="s">
        <v>332</v>
      </c>
      <c r="C311" s="16" t="s">
        <v>12</v>
      </c>
      <c r="D311" s="7" t="s">
        <v>7</v>
      </c>
      <c r="E311" s="50">
        <v>1</v>
      </c>
    </row>
    <row r="312" spans="1:5" ht="31.2" x14ac:dyDescent="0.3">
      <c r="A312" s="42">
        <v>250</v>
      </c>
      <c r="B312" s="17" t="s">
        <v>261</v>
      </c>
      <c r="C312" s="16" t="s">
        <v>12</v>
      </c>
      <c r="D312" s="7" t="s">
        <v>7</v>
      </c>
      <c r="E312" s="50">
        <v>1</v>
      </c>
    </row>
    <row r="313" spans="1:5" ht="31.2" x14ac:dyDescent="0.3">
      <c r="A313" s="42">
        <v>251</v>
      </c>
      <c r="B313" s="17" t="s">
        <v>319</v>
      </c>
      <c r="C313" s="16" t="s">
        <v>12</v>
      </c>
      <c r="D313" s="7" t="s">
        <v>7</v>
      </c>
      <c r="E313" s="50">
        <v>1</v>
      </c>
    </row>
    <row r="314" spans="1:5" ht="31.2" x14ac:dyDescent="0.3">
      <c r="A314" s="42">
        <v>252</v>
      </c>
      <c r="B314" s="17" t="s">
        <v>423</v>
      </c>
      <c r="C314" s="16" t="s">
        <v>12</v>
      </c>
      <c r="D314" s="7" t="s">
        <v>7</v>
      </c>
      <c r="E314" s="50">
        <v>1</v>
      </c>
    </row>
    <row r="315" spans="1:5" ht="31.2" x14ac:dyDescent="0.3">
      <c r="A315" s="42">
        <v>253</v>
      </c>
      <c r="B315" s="17" t="s">
        <v>202</v>
      </c>
      <c r="C315" s="16" t="s">
        <v>12</v>
      </c>
      <c r="D315" s="7" t="s">
        <v>7</v>
      </c>
      <c r="E315" s="50">
        <v>1</v>
      </c>
    </row>
    <row r="316" spans="1:5" ht="31.2" x14ac:dyDescent="0.3">
      <c r="A316" s="42">
        <v>254</v>
      </c>
      <c r="B316" s="17" t="s">
        <v>156</v>
      </c>
      <c r="C316" s="16" t="s">
        <v>12</v>
      </c>
      <c r="D316" s="7" t="s">
        <v>7</v>
      </c>
      <c r="E316" s="50">
        <v>1</v>
      </c>
    </row>
    <row r="317" spans="1:5" ht="31.2" x14ac:dyDescent="0.3">
      <c r="A317" s="42">
        <v>255</v>
      </c>
      <c r="B317" s="17" t="s">
        <v>397</v>
      </c>
      <c r="C317" s="16" t="s">
        <v>12</v>
      </c>
      <c r="D317" s="7" t="s">
        <v>7</v>
      </c>
      <c r="E317" s="50">
        <v>1</v>
      </c>
    </row>
    <row r="318" spans="1:5" ht="31.2" x14ac:dyDescent="0.3">
      <c r="A318" s="42">
        <v>256</v>
      </c>
      <c r="B318" s="17" t="s">
        <v>197</v>
      </c>
      <c r="C318" s="16" t="s">
        <v>12</v>
      </c>
      <c r="D318" s="7" t="s">
        <v>7</v>
      </c>
      <c r="E318" s="50">
        <v>1</v>
      </c>
    </row>
    <row r="319" spans="1:5" ht="31.2" x14ac:dyDescent="0.3">
      <c r="A319" s="42">
        <v>257</v>
      </c>
      <c r="B319" s="17" t="s">
        <v>180</v>
      </c>
      <c r="C319" s="16" t="s">
        <v>12</v>
      </c>
      <c r="D319" s="7" t="s">
        <v>7</v>
      </c>
      <c r="E319" s="50">
        <v>1</v>
      </c>
    </row>
    <row r="320" spans="1:5" ht="31.2" x14ac:dyDescent="0.3">
      <c r="A320" s="42">
        <v>258</v>
      </c>
      <c r="B320" s="17" t="s">
        <v>262</v>
      </c>
      <c r="C320" s="16" t="s">
        <v>12</v>
      </c>
      <c r="D320" s="7" t="s">
        <v>7</v>
      </c>
      <c r="E320" s="50">
        <v>1</v>
      </c>
    </row>
    <row r="321" spans="1:5" ht="31.2" x14ac:dyDescent="0.3">
      <c r="A321" s="42">
        <v>259</v>
      </c>
      <c r="B321" s="17" t="s">
        <v>386</v>
      </c>
      <c r="C321" s="16" t="s">
        <v>12</v>
      </c>
      <c r="D321" s="7" t="s">
        <v>7</v>
      </c>
      <c r="E321" s="50">
        <v>1</v>
      </c>
    </row>
    <row r="322" spans="1:5" ht="31.2" x14ac:dyDescent="0.3">
      <c r="A322" s="42">
        <v>260</v>
      </c>
      <c r="B322" s="17" t="s">
        <v>387</v>
      </c>
      <c r="C322" s="16" t="s">
        <v>12</v>
      </c>
      <c r="D322" s="7" t="s">
        <v>7</v>
      </c>
      <c r="E322" s="50">
        <v>1</v>
      </c>
    </row>
    <row r="323" spans="1:5" ht="31.2" x14ac:dyDescent="0.3">
      <c r="A323" s="42">
        <v>261</v>
      </c>
      <c r="B323" s="17" t="s">
        <v>336</v>
      </c>
      <c r="C323" s="16" t="s">
        <v>12</v>
      </c>
      <c r="D323" s="7" t="s">
        <v>7</v>
      </c>
      <c r="E323" s="50">
        <v>1</v>
      </c>
    </row>
    <row r="324" spans="1:5" ht="31.2" x14ac:dyDescent="0.3">
      <c r="A324" s="42">
        <v>262</v>
      </c>
      <c r="B324" s="17" t="s">
        <v>263</v>
      </c>
      <c r="C324" s="16" t="s">
        <v>12</v>
      </c>
      <c r="D324" s="7" t="s">
        <v>7</v>
      </c>
      <c r="E324" s="50">
        <v>1</v>
      </c>
    </row>
    <row r="325" spans="1:5" ht="31.2" x14ac:dyDescent="0.3">
      <c r="A325" s="42">
        <v>263</v>
      </c>
      <c r="B325" s="17" t="s">
        <v>264</v>
      </c>
      <c r="C325" s="16" t="s">
        <v>12</v>
      </c>
      <c r="D325" s="7" t="s">
        <v>7</v>
      </c>
      <c r="E325" s="50">
        <v>1</v>
      </c>
    </row>
    <row r="326" spans="1:5" ht="31.2" x14ac:dyDescent="0.3">
      <c r="A326" s="42">
        <v>264</v>
      </c>
      <c r="B326" s="17" t="s">
        <v>100</v>
      </c>
      <c r="C326" s="16" t="s">
        <v>12</v>
      </c>
      <c r="D326" s="7" t="s">
        <v>7</v>
      </c>
      <c r="E326" s="50">
        <v>1</v>
      </c>
    </row>
    <row r="327" spans="1:5" ht="31.2" x14ac:dyDescent="0.3">
      <c r="A327" s="42">
        <v>265</v>
      </c>
      <c r="B327" s="17" t="s">
        <v>375</v>
      </c>
      <c r="C327" s="16" t="s">
        <v>12</v>
      </c>
      <c r="D327" s="7" t="s">
        <v>7</v>
      </c>
      <c r="E327" s="50">
        <v>1</v>
      </c>
    </row>
    <row r="328" spans="1:5" ht="31.2" x14ac:dyDescent="0.3">
      <c r="A328" s="42">
        <v>266</v>
      </c>
      <c r="B328" s="17" t="s">
        <v>265</v>
      </c>
      <c r="C328" s="16" t="s">
        <v>12</v>
      </c>
      <c r="D328" s="7" t="s">
        <v>7</v>
      </c>
      <c r="E328" s="50">
        <v>1</v>
      </c>
    </row>
    <row r="329" spans="1:5" ht="31.2" x14ac:dyDescent="0.3">
      <c r="A329" s="42">
        <v>267</v>
      </c>
      <c r="B329" s="17" t="s">
        <v>151</v>
      </c>
      <c r="C329" s="16" t="s">
        <v>12</v>
      </c>
      <c r="D329" s="7" t="s">
        <v>7</v>
      </c>
      <c r="E329" s="50">
        <v>1</v>
      </c>
    </row>
    <row r="330" spans="1:5" ht="31.2" x14ac:dyDescent="0.3">
      <c r="A330" s="42">
        <v>268</v>
      </c>
      <c r="B330" s="17" t="s">
        <v>122</v>
      </c>
      <c r="C330" s="16" t="s">
        <v>12</v>
      </c>
      <c r="D330" s="7" t="s">
        <v>7</v>
      </c>
      <c r="E330" s="50">
        <v>1</v>
      </c>
    </row>
    <row r="331" spans="1:5" ht="31.2" x14ac:dyDescent="0.3">
      <c r="A331" s="42">
        <v>269</v>
      </c>
      <c r="B331" s="17" t="s">
        <v>266</v>
      </c>
      <c r="C331" s="16" t="s">
        <v>12</v>
      </c>
      <c r="D331" s="7" t="s">
        <v>7</v>
      </c>
      <c r="E331" s="50">
        <v>1</v>
      </c>
    </row>
    <row r="332" spans="1:5" ht="46.8" x14ac:dyDescent="0.3">
      <c r="A332" s="42">
        <v>270</v>
      </c>
      <c r="B332" s="17" t="s">
        <v>192</v>
      </c>
      <c r="C332" s="16" t="s">
        <v>12</v>
      </c>
      <c r="D332" s="7" t="s">
        <v>7</v>
      </c>
      <c r="E332" s="50">
        <v>1</v>
      </c>
    </row>
    <row r="333" spans="1:5" ht="31.2" x14ac:dyDescent="0.3">
      <c r="A333" s="42">
        <v>271</v>
      </c>
      <c r="B333" s="17" t="s">
        <v>181</v>
      </c>
      <c r="C333" s="16" t="s">
        <v>12</v>
      </c>
      <c r="D333" s="7" t="s">
        <v>7</v>
      </c>
      <c r="E333" s="50">
        <v>1</v>
      </c>
    </row>
    <row r="334" spans="1:5" ht="31.2" x14ac:dyDescent="0.3">
      <c r="A334" s="42">
        <v>272</v>
      </c>
      <c r="B334" s="17" t="s">
        <v>161</v>
      </c>
      <c r="C334" s="16" t="s">
        <v>12</v>
      </c>
      <c r="D334" s="7" t="s">
        <v>7</v>
      </c>
      <c r="E334" s="50">
        <v>1</v>
      </c>
    </row>
    <row r="335" spans="1:5" ht="31.2" x14ac:dyDescent="0.3">
      <c r="A335" s="42">
        <v>273</v>
      </c>
      <c r="B335" s="17" t="s">
        <v>267</v>
      </c>
      <c r="C335" s="16" t="s">
        <v>12</v>
      </c>
      <c r="D335" s="7" t="s">
        <v>7</v>
      </c>
      <c r="E335" s="50">
        <v>1</v>
      </c>
    </row>
    <row r="336" spans="1:5" ht="31.2" x14ac:dyDescent="0.3">
      <c r="A336" s="42">
        <v>274</v>
      </c>
      <c r="B336" s="17" t="s">
        <v>80</v>
      </c>
      <c r="C336" s="16" t="s">
        <v>12</v>
      </c>
      <c r="D336" s="7" t="s">
        <v>7</v>
      </c>
      <c r="E336" s="50">
        <v>1</v>
      </c>
    </row>
    <row r="337" spans="1:5" ht="31.2" x14ac:dyDescent="0.3">
      <c r="A337" s="42">
        <v>275</v>
      </c>
      <c r="B337" s="17" t="s">
        <v>145</v>
      </c>
      <c r="C337" s="16" t="s">
        <v>12</v>
      </c>
      <c r="D337" s="7" t="s">
        <v>7</v>
      </c>
      <c r="E337" s="50">
        <v>1</v>
      </c>
    </row>
    <row r="338" spans="1:5" ht="31.2" x14ac:dyDescent="0.3">
      <c r="A338" s="42">
        <v>276</v>
      </c>
      <c r="B338" s="17" t="s">
        <v>391</v>
      </c>
      <c r="C338" s="16" t="s">
        <v>12</v>
      </c>
      <c r="D338" s="7" t="s">
        <v>7</v>
      </c>
      <c r="E338" s="50">
        <v>1</v>
      </c>
    </row>
    <row r="339" spans="1:5" ht="31.2" x14ac:dyDescent="0.3">
      <c r="A339" s="42">
        <v>277</v>
      </c>
      <c r="B339" s="17" t="s">
        <v>325</v>
      </c>
      <c r="C339" s="16" t="s">
        <v>12</v>
      </c>
      <c r="D339" s="7" t="s">
        <v>7</v>
      </c>
      <c r="E339" s="50">
        <v>1</v>
      </c>
    </row>
    <row r="340" spans="1:5" ht="31.2" x14ac:dyDescent="0.3">
      <c r="A340" s="42">
        <v>278</v>
      </c>
      <c r="B340" s="17" t="s">
        <v>127</v>
      </c>
      <c r="C340" s="16" t="s">
        <v>12</v>
      </c>
      <c r="D340" s="7" t="s">
        <v>7</v>
      </c>
      <c r="E340" s="50">
        <v>1</v>
      </c>
    </row>
    <row r="341" spans="1:5" ht="31.2" x14ac:dyDescent="0.3">
      <c r="A341" s="42">
        <v>279</v>
      </c>
      <c r="B341" s="17" t="s">
        <v>388</v>
      </c>
      <c r="C341" s="16" t="s">
        <v>12</v>
      </c>
      <c r="D341" s="7" t="s">
        <v>7</v>
      </c>
      <c r="E341" s="50">
        <v>1</v>
      </c>
    </row>
    <row r="342" spans="1:5" ht="31.2" x14ac:dyDescent="0.3">
      <c r="A342" s="42">
        <v>280</v>
      </c>
      <c r="B342" s="17" t="s">
        <v>268</v>
      </c>
      <c r="C342" s="16" t="s">
        <v>12</v>
      </c>
      <c r="D342" s="7" t="s">
        <v>7</v>
      </c>
      <c r="E342" s="50">
        <v>1</v>
      </c>
    </row>
    <row r="343" spans="1:5" ht="31.2" x14ac:dyDescent="0.3">
      <c r="A343" s="42">
        <v>281</v>
      </c>
      <c r="B343" s="17" t="s">
        <v>389</v>
      </c>
      <c r="C343" s="16" t="s">
        <v>12</v>
      </c>
      <c r="D343" s="7" t="s">
        <v>7</v>
      </c>
      <c r="E343" s="50">
        <v>1</v>
      </c>
    </row>
    <row r="344" spans="1:5" ht="31.2" x14ac:dyDescent="0.3">
      <c r="A344" s="42">
        <v>282</v>
      </c>
      <c r="B344" s="17" t="s">
        <v>290</v>
      </c>
      <c r="C344" s="16" t="s">
        <v>12</v>
      </c>
      <c r="D344" s="7" t="s">
        <v>7</v>
      </c>
      <c r="E344" s="50">
        <v>1</v>
      </c>
    </row>
    <row r="345" spans="1:5" ht="31.2" x14ac:dyDescent="0.3">
      <c r="A345" s="42">
        <v>283</v>
      </c>
      <c r="B345" s="17" t="s">
        <v>364</v>
      </c>
      <c r="C345" s="16" t="s">
        <v>12</v>
      </c>
      <c r="D345" s="7" t="s">
        <v>7</v>
      </c>
      <c r="E345" s="50">
        <v>1</v>
      </c>
    </row>
    <row r="346" spans="1:5" ht="31.2" x14ac:dyDescent="0.3">
      <c r="A346" s="42">
        <v>284</v>
      </c>
      <c r="B346" s="17" t="s">
        <v>186</v>
      </c>
      <c r="C346" s="16" t="s">
        <v>12</v>
      </c>
      <c r="D346" s="7" t="s">
        <v>7</v>
      </c>
      <c r="E346" s="50">
        <v>1</v>
      </c>
    </row>
    <row r="347" spans="1:5" ht="31.2" x14ac:dyDescent="0.3">
      <c r="A347" s="42">
        <v>285</v>
      </c>
      <c r="B347" s="17" t="s">
        <v>200</v>
      </c>
      <c r="C347" s="16" t="s">
        <v>12</v>
      </c>
      <c r="D347" s="7" t="s">
        <v>7</v>
      </c>
      <c r="E347" s="50">
        <v>1</v>
      </c>
    </row>
    <row r="348" spans="1:5" ht="31.2" x14ac:dyDescent="0.3">
      <c r="A348" s="42">
        <v>286</v>
      </c>
      <c r="B348" s="17" t="s">
        <v>396</v>
      </c>
      <c r="C348" s="16" t="s">
        <v>12</v>
      </c>
      <c r="D348" s="7" t="s">
        <v>7</v>
      </c>
      <c r="E348" s="50">
        <v>1</v>
      </c>
    </row>
    <row r="349" spans="1:5" ht="31.2" x14ac:dyDescent="0.3">
      <c r="A349" s="42">
        <v>287</v>
      </c>
      <c r="B349" s="17" t="s">
        <v>187</v>
      </c>
      <c r="C349" s="16" t="s">
        <v>12</v>
      </c>
      <c r="D349" s="7" t="s">
        <v>7</v>
      </c>
      <c r="E349" s="50">
        <v>1</v>
      </c>
    </row>
    <row r="350" spans="1:5" ht="31.2" x14ac:dyDescent="0.3">
      <c r="A350" s="42">
        <v>288</v>
      </c>
      <c r="B350" s="17" t="s">
        <v>269</v>
      </c>
      <c r="C350" s="16" t="s">
        <v>12</v>
      </c>
      <c r="D350" s="7" t="s">
        <v>7</v>
      </c>
      <c r="E350" s="50">
        <v>1</v>
      </c>
    </row>
    <row r="351" spans="1:5" ht="31.2" x14ac:dyDescent="0.3">
      <c r="A351" s="42">
        <v>289</v>
      </c>
      <c r="B351" s="17" t="s">
        <v>69</v>
      </c>
      <c r="C351" s="16" t="s">
        <v>12</v>
      </c>
      <c r="D351" s="7" t="s">
        <v>7</v>
      </c>
      <c r="E351" s="50">
        <v>1</v>
      </c>
    </row>
    <row r="352" spans="1:5" ht="31.2" x14ac:dyDescent="0.3">
      <c r="A352" s="42">
        <v>290</v>
      </c>
      <c r="B352" s="17" t="s">
        <v>204</v>
      </c>
      <c r="C352" s="16" t="s">
        <v>12</v>
      </c>
      <c r="D352" s="7" t="s">
        <v>7</v>
      </c>
      <c r="E352" s="50">
        <v>1</v>
      </c>
    </row>
    <row r="353" spans="1:5" ht="31.2" x14ac:dyDescent="0.3">
      <c r="A353" s="42">
        <v>291</v>
      </c>
      <c r="B353" s="17" t="s">
        <v>403</v>
      </c>
      <c r="C353" s="16" t="s">
        <v>12</v>
      </c>
      <c r="D353" s="7" t="s">
        <v>7</v>
      </c>
      <c r="E353" s="50">
        <v>1</v>
      </c>
    </row>
    <row r="354" spans="1:5" ht="31.2" x14ac:dyDescent="0.3">
      <c r="A354" s="42">
        <v>292</v>
      </c>
      <c r="B354" s="17" t="s">
        <v>270</v>
      </c>
      <c r="C354" s="16" t="s">
        <v>12</v>
      </c>
      <c r="D354" s="7" t="s">
        <v>7</v>
      </c>
      <c r="E354" s="50">
        <v>1</v>
      </c>
    </row>
    <row r="355" spans="1:5" ht="31.2" x14ac:dyDescent="0.3">
      <c r="A355" s="42">
        <v>293</v>
      </c>
      <c r="B355" s="17" t="s">
        <v>140</v>
      </c>
      <c r="C355" s="16" t="s">
        <v>12</v>
      </c>
      <c r="D355" s="7" t="s">
        <v>7</v>
      </c>
      <c r="E355" s="50">
        <v>1</v>
      </c>
    </row>
    <row r="356" spans="1:5" ht="31.2" x14ac:dyDescent="0.3">
      <c r="A356" s="42">
        <v>294</v>
      </c>
      <c r="B356" s="17" t="s">
        <v>205</v>
      </c>
      <c r="C356" s="16" t="s">
        <v>12</v>
      </c>
      <c r="D356" s="7" t="s">
        <v>7</v>
      </c>
      <c r="E356" s="50">
        <v>1</v>
      </c>
    </row>
    <row r="357" spans="1:5" ht="31.2" x14ac:dyDescent="0.3">
      <c r="A357" s="42">
        <v>295</v>
      </c>
      <c r="B357" s="17" t="s">
        <v>271</v>
      </c>
      <c r="C357" s="16" t="s">
        <v>12</v>
      </c>
      <c r="D357" s="7" t="s">
        <v>7</v>
      </c>
      <c r="E357" s="50">
        <v>1</v>
      </c>
    </row>
    <row r="358" spans="1:5" ht="31.2" x14ac:dyDescent="0.3">
      <c r="A358" s="42">
        <v>296</v>
      </c>
      <c r="B358" s="17" t="s">
        <v>337</v>
      </c>
      <c r="C358" s="16" t="s">
        <v>12</v>
      </c>
      <c r="D358" s="7" t="s">
        <v>7</v>
      </c>
      <c r="E358" s="50">
        <v>1</v>
      </c>
    </row>
    <row r="359" spans="1:5" ht="31.2" x14ac:dyDescent="0.3">
      <c r="A359" s="42">
        <v>297</v>
      </c>
      <c r="B359" s="17" t="s">
        <v>77</v>
      </c>
      <c r="C359" s="16" t="s">
        <v>12</v>
      </c>
      <c r="D359" s="7" t="s">
        <v>7</v>
      </c>
      <c r="E359" s="50">
        <v>1</v>
      </c>
    </row>
    <row r="360" spans="1:5" ht="31.2" x14ac:dyDescent="0.3">
      <c r="A360" s="42">
        <v>298</v>
      </c>
      <c r="B360" s="17" t="s">
        <v>272</v>
      </c>
      <c r="C360" s="16" t="s">
        <v>12</v>
      </c>
      <c r="D360" s="7" t="s">
        <v>7</v>
      </c>
      <c r="E360" s="50">
        <v>1</v>
      </c>
    </row>
    <row r="361" spans="1:5" ht="31.2" x14ac:dyDescent="0.3">
      <c r="A361" s="42">
        <v>299</v>
      </c>
      <c r="B361" s="17" t="s">
        <v>194</v>
      </c>
      <c r="C361" s="16" t="s">
        <v>12</v>
      </c>
      <c r="D361" s="7" t="s">
        <v>7</v>
      </c>
      <c r="E361" s="50">
        <v>1</v>
      </c>
    </row>
    <row r="362" spans="1:5" ht="31.2" x14ac:dyDescent="0.3">
      <c r="A362" s="42">
        <v>300</v>
      </c>
      <c r="B362" s="17" t="s">
        <v>273</v>
      </c>
      <c r="C362" s="16" t="s">
        <v>12</v>
      </c>
      <c r="D362" s="7" t="s">
        <v>7</v>
      </c>
      <c r="E362" s="50">
        <v>1</v>
      </c>
    </row>
    <row r="363" spans="1:5" ht="31.2" x14ac:dyDescent="0.3">
      <c r="A363" s="42">
        <v>301</v>
      </c>
      <c r="B363" s="17" t="s">
        <v>322</v>
      </c>
      <c r="C363" s="16" t="s">
        <v>12</v>
      </c>
      <c r="D363" s="7" t="s">
        <v>7</v>
      </c>
      <c r="E363" s="50">
        <v>1</v>
      </c>
    </row>
    <row r="364" spans="1:5" ht="31.2" x14ac:dyDescent="0.3">
      <c r="A364" s="42">
        <v>302</v>
      </c>
      <c r="B364" s="17" t="s">
        <v>274</v>
      </c>
      <c r="C364" s="16" t="s">
        <v>12</v>
      </c>
      <c r="D364" s="7" t="s">
        <v>7</v>
      </c>
      <c r="E364" s="50">
        <v>1</v>
      </c>
    </row>
    <row r="365" spans="1:5" ht="31.2" x14ac:dyDescent="0.3">
      <c r="A365" s="42">
        <v>303</v>
      </c>
      <c r="B365" s="17" t="s">
        <v>365</v>
      </c>
      <c r="C365" s="16" t="s">
        <v>12</v>
      </c>
      <c r="D365" s="7" t="s">
        <v>7</v>
      </c>
      <c r="E365" s="50">
        <v>1</v>
      </c>
    </row>
    <row r="366" spans="1:5" ht="31.2" x14ac:dyDescent="0.3">
      <c r="A366" s="42">
        <v>304</v>
      </c>
      <c r="B366" s="17" t="s">
        <v>112</v>
      </c>
      <c r="C366" s="16" t="s">
        <v>12</v>
      </c>
      <c r="D366" s="7" t="s">
        <v>7</v>
      </c>
      <c r="E366" s="50">
        <v>1</v>
      </c>
    </row>
    <row r="367" spans="1:5" ht="31.2" x14ac:dyDescent="0.3">
      <c r="A367" s="42">
        <v>305</v>
      </c>
      <c r="B367" s="17" t="s">
        <v>275</v>
      </c>
      <c r="C367" s="16" t="s">
        <v>12</v>
      </c>
      <c r="D367" s="7" t="s">
        <v>7</v>
      </c>
      <c r="E367" s="50">
        <v>1</v>
      </c>
    </row>
    <row r="368" spans="1:5" ht="31.2" x14ac:dyDescent="0.3">
      <c r="A368" s="42">
        <v>306</v>
      </c>
      <c r="B368" s="17" t="s">
        <v>276</v>
      </c>
      <c r="C368" s="16" t="s">
        <v>12</v>
      </c>
      <c r="D368" s="7" t="s">
        <v>7</v>
      </c>
      <c r="E368" s="50">
        <v>1</v>
      </c>
    </row>
    <row r="369" spans="1:5" ht="31.2" x14ac:dyDescent="0.3">
      <c r="A369" s="42">
        <v>307</v>
      </c>
      <c r="B369" s="17" t="s">
        <v>89</v>
      </c>
      <c r="C369" s="16" t="s">
        <v>12</v>
      </c>
      <c r="D369" s="7" t="s">
        <v>7</v>
      </c>
      <c r="E369" s="50">
        <v>1</v>
      </c>
    </row>
    <row r="370" spans="1:5" ht="31.2" x14ac:dyDescent="0.3">
      <c r="A370" s="42">
        <v>308</v>
      </c>
      <c r="B370" s="17" t="s">
        <v>130</v>
      </c>
      <c r="C370" s="16" t="s">
        <v>12</v>
      </c>
      <c r="D370" s="7" t="s">
        <v>7</v>
      </c>
      <c r="E370" s="50">
        <v>1</v>
      </c>
    </row>
    <row r="371" spans="1:5" ht="31.2" x14ac:dyDescent="0.3">
      <c r="A371" s="42">
        <v>309</v>
      </c>
      <c r="B371" s="17" t="s">
        <v>277</v>
      </c>
      <c r="C371" s="16" t="s">
        <v>12</v>
      </c>
      <c r="D371" s="7" t="s">
        <v>7</v>
      </c>
      <c r="E371" s="50">
        <v>1</v>
      </c>
    </row>
    <row r="372" spans="1:5" ht="31.2" x14ac:dyDescent="0.3">
      <c r="A372" s="42">
        <v>310</v>
      </c>
      <c r="B372" s="17" t="s">
        <v>93</v>
      </c>
      <c r="C372" s="16" t="s">
        <v>12</v>
      </c>
      <c r="D372" s="7" t="s">
        <v>7</v>
      </c>
      <c r="E372" s="50">
        <v>1</v>
      </c>
    </row>
    <row r="373" spans="1:5" ht="31.2" x14ac:dyDescent="0.3">
      <c r="A373" s="42">
        <v>311</v>
      </c>
      <c r="B373" s="17" t="s">
        <v>90</v>
      </c>
      <c r="C373" s="16" t="s">
        <v>12</v>
      </c>
      <c r="D373" s="7" t="s">
        <v>7</v>
      </c>
      <c r="E373" s="50">
        <v>1</v>
      </c>
    </row>
    <row r="374" spans="1:5" ht="31.2" x14ac:dyDescent="0.3">
      <c r="A374" s="42">
        <v>312</v>
      </c>
      <c r="B374" s="17" t="s">
        <v>115</v>
      </c>
      <c r="C374" s="16" t="s">
        <v>12</v>
      </c>
      <c r="D374" s="7" t="s">
        <v>7</v>
      </c>
      <c r="E374" s="50">
        <v>1</v>
      </c>
    </row>
    <row r="375" spans="1:5" ht="31.2" x14ac:dyDescent="0.3">
      <c r="A375" s="42">
        <v>313</v>
      </c>
      <c r="B375" s="17" t="s">
        <v>97</v>
      </c>
      <c r="C375" s="16" t="s">
        <v>12</v>
      </c>
      <c r="D375" s="7" t="s">
        <v>7</v>
      </c>
      <c r="E375" s="50">
        <v>1</v>
      </c>
    </row>
    <row r="376" spans="1:5" ht="31.2" x14ac:dyDescent="0.3">
      <c r="A376" s="42">
        <v>314</v>
      </c>
      <c r="B376" s="17" t="s">
        <v>131</v>
      </c>
      <c r="C376" s="16" t="s">
        <v>12</v>
      </c>
      <c r="D376" s="7" t="s">
        <v>7</v>
      </c>
      <c r="E376" s="50">
        <v>1</v>
      </c>
    </row>
    <row r="377" spans="1:5" ht="31.2" x14ac:dyDescent="0.3">
      <c r="A377" s="42">
        <v>315</v>
      </c>
      <c r="B377" s="17" t="s">
        <v>359</v>
      </c>
      <c r="C377" s="16" t="s">
        <v>12</v>
      </c>
      <c r="D377" s="7" t="s">
        <v>7</v>
      </c>
      <c r="E377" s="50">
        <v>1</v>
      </c>
    </row>
    <row r="378" spans="1:5" ht="31.2" x14ac:dyDescent="0.3">
      <c r="A378" s="42">
        <v>316</v>
      </c>
      <c r="B378" s="17" t="s">
        <v>278</v>
      </c>
      <c r="C378" s="16" t="s">
        <v>12</v>
      </c>
      <c r="D378" s="7" t="s">
        <v>7</v>
      </c>
      <c r="E378" s="50">
        <v>1</v>
      </c>
    </row>
    <row r="379" spans="1:5" ht="31.2" x14ac:dyDescent="0.3">
      <c r="A379" s="42">
        <v>317</v>
      </c>
      <c r="B379" s="17" t="s">
        <v>107</v>
      </c>
      <c r="C379" s="16" t="s">
        <v>12</v>
      </c>
      <c r="D379" s="7" t="s">
        <v>7</v>
      </c>
      <c r="E379" s="50">
        <v>1</v>
      </c>
    </row>
    <row r="380" spans="1:5" ht="31.2" x14ac:dyDescent="0.3">
      <c r="A380" s="42">
        <v>318</v>
      </c>
      <c r="B380" s="17" t="s">
        <v>338</v>
      </c>
      <c r="C380" s="16" t="s">
        <v>12</v>
      </c>
      <c r="D380" s="7" t="s">
        <v>7</v>
      </c>
      <c r="E380" s="50">
        <v>1</v>
      </c>
    </row>
    <row r="381" spans="1:5" ht="31.2" x14ac:dyDescent="0.3">
      <c r="A381" s="42">
        <v>319</v>
      </c>
      <c r="B381" s="17" t="s">
        <v>293</v>
      </c>
      <c r="C381" s="16" t="s">
        <v>12</v>
      </c>
      <c r="D381" s="7" t="s">
        <v>7</v>
      </c>
      <c r="E381" s="50">
        <v>1</v>
      </c>
    </row>
    <row r="382" spans="1:5" ht="31.2" x14ac:dyDescent="0.3">
      <c r="A382" s="42">
        <v>320</v>
      </c>
      <c r="B382" s="17" t="s">
        <v>315</v>
      </c>
      <c r="C382" s="16" t="s">
        <v>12</v>
      </c>
      <c r="D382" s="7" t="s">
        <v>7</v>
      </c>
      <c r="E382" s="50">
        <v>1</v>
      </c>
    </row>
    <row r="383" spans="1:5" ht="31.2" x14ac:dyDescent="0.3">
      <c r="A383" s="42">
        <v>321</v>
      </c>
      <c r="B383" s="17" t="s">
        <v>86</v>
      </c>
      <c r="C383" s="16" t="s">
        <v>12</v>
      </c>
      <c r="D383" s="7" t="s">
        <v>7</v>
      </c>
      <c r="E383" s="50">
        <v>1</v>
      </c>
    </row>
    <row r="384" spans="1:5" ht="31.2" x14ac:dyDescent="0.3">
      <c r="A384" s="42">
        <v>322</v>
      </c>
      <c r="B384" s="17" t="s">
        <v>95</v>
      </c>
      <c r="C384" s="16" t="s">
        <v>12</v>
      </c>
      <c r="D384" s="7" t="s">
        <v>7</v>
      </c>
      <c r="E384" s="50">
        <v>1</v>
      </c>
    </row>
    <row r="385" spans="1:7" ht="31.2" x14ac:dyDescent="0.3">
      <c r="A385" s="42">
        <v>323</v>
      </c>
      <c r="B385" s="17" t="s">
        <v>87</v>
      </c>
      <c r="C385" s="16" t="s">
        <v>12</v>
      </c>
      <c r="D385" s="7" t="s">
        <v>7</v>
      </c>
      <c r="E385" s="50">
        <v>1</v>
      </c>
    </row>
    <row r="386" spans="1:7" ht="31.2" x14ac:dyDescent="0.3">
      <c r="A386" s="42">
        <v>324</v>
      </c>
      <c r="B386" s="17" t="s">
        <v>182</v>
      </c>
      <c r="C386" s="16" t="s">
        <v>12</v>
      </c>
      <c r="D386" s="7" t="s">
        <v>7</v>
      </c>
      <c r="E386" s="50">
        <v>1</v>
      </c>
    </row>
    <row r="387" spans="1:7" ht="31.2" x14ac:dyDescent="0.3">
      <c r="A387" s="42">
        <v>325</v>
      </c>
      <c r="B387" s="17" t="s">
        <v>96</v>
      </c>
      <c r="C387" s="16" t="s">
        <v>12</v>
      </c>
      <c r="D387" s="7" t="s">
        <v>7</v>
      </c>
      <c r="E387" s="50">
        <v>1</v>
      </c>
    </row>
    <row r="388" spans="1:7" ht="31.2" x14ac:dyDescent="0.3">
      <c r="A388" s="42">
        <v>326</v>
      </c>
      <c r="B388" s="17" t="s">
        <v>279</v>
      </c>
      <c r="C388" s="16" t="s">
        <v>12</v>
      </c>
      <c r="D388" s="7" t="s">
        <v>7</v>
      </c>
      <c r="E388" s="50">
        <v>1</v>
      </c>
    </row>
    <row r="389" spans="1:7" ht="31.2" x14ac:dyDescent="0.3">
      <c r="A389" s="42">
        <v>327</v>
      </c>
      <c r="B389" s="17" t="s">
        <v>280</v>
      </c>
      <c r="C389" s="16" t="s">
        <v>12</v>
      </c>
      <c r="D389" s="7" t="s">
        <v>7</v>
      </c>
      <c r="E389" s="50">
        <v>1</v>
      </c>
    </row>
    <row r="390" spans="1:7" ht="31.2" x14ac:dyDescent="0.3">
      <c r="A390" s="42">
        <v>328</v>
      </c>
      <c r="B390" s="17" t="s">
        <v>281</v>
      </c>
      <c r="C390" s="16" t="s">
        <v>12</v>
      </c>
      <c r="D390" s="7" t="s">
        <v>7</v>
      </c>
      <c r="E390" s="50">
        <v>1</v>
      </c>
    </row>
    <row r="391" spans="1:7" s="54" customFormat="1" ht="21" x14ac:dyDescent="0.3">
      <c r="A391" s="87" t="s">
        <v>10</v>
      </c>
      <c r="B391" s="88"/>
      <c r="C391" s="88"/>
      <c r="D391" s="88"/>
      <c r="E391" s="89"/>
      <c r="F391" s="87"/>
      <c r="G391" s="88"/>
    </row>
    <row r="392" spans="1:7" s="54" customFormat="1" ht="31.2" x14ac:dyDescent="0.3">
      <c r="A392" s="42">
        <v>1</v>
      </c>
      <c r="B392" s="17" t="s">
        <v>441</v>
      </c>
      <c r="C392" s="16" t="s">
        <v>12</v>
      </c>
      <c r="D392" s="7" t="s">
        <v>59</v>
      </c>
      <c r="E392" s="50">
        <v>1</v>
      </c>
    </row>
    <row r="393" spans="1:7" s="54" customFormat="1" ht="31.2" x14ac:dyDescent="0.3">
      <c r="A393" s="42">
        <v>2</v>
      </c>
      <c r="B393" s="17" t="s">
        <v>294</v>
      </c>
      <c r="C393" s="16" t="s">
        <v>12</v>
      </c>
      <c r="D393" s="7" t="s">
        <v>59</v>
      </c>
      <c r="E393" s="50">
        <v>1</v>
      </c>
    </row>
    <row r="394" spans="1:7" ht="31.2" x14ac:dyDescent="0.3">
      <c r="A394" s="42">
        <v>3</v>
      </c>
      <c r="B394" s="17" t="s">
        <v>295</v>
      </c>
      <c r="C394" s="16" t="s">
        <v>12</v>
      </c>
      <c r="D394" s="7" t="s">
        <v>5</v>
      </c>
      <c r="E394" s="50">
        <v>1</v>
      </c>
      <c r="F394" s="54"/>
      <c r="G394" s="54"/>
    </row>
  </sheetData>
  <sortState xmlns:xlrd2="http://schemas.microsoft.com/office/spreadsheetml/2017/richdata2" ref="B392:E394">
    <sortCondition ref="B392:B394"/>
  </sortState>
  <mergeCells count="6">
    <mergeCell ref="F391:G391"/>
    <mergeCell ref="A2:E2"/>
    <mergeCell ref="A27:E27"/>
    <mergeCell ref="A37:E37"/>
    <mergeCell ref="A62:E62"/>
    <mergeCell ref="A391:E391"/>
  </mergeCells>
  <conditionalFormatting sqref="D1:D2 D395:D9735">
    <cfRule type="endsWith" dxfId="70" priority="180" operator="endsWith" text="Оборудование">
      <formula>RIGHT(D1,LEN("Оборудование"))="Оборудование"</formula>
    </cfRule>
    <cfRule type="containsText" dxfId="69" priority="181" operator="containsText" text="Программное обеспечение">
      <formula>NOT(ISERROR(SEARCH("Программное обеспечение",D1)))</formula>
    </cfRule>
    <cfRule type="endsWith" dxfId="68" priority="182" operator="endsWith" text="Оборудование IT">
      <formula>RIGHT(D1,LEN("Оборудование IT"))="Оборудование IT"</formula>
    </cfRule>
    <cfRule type="containsText" dxfId="67" priority="183" operator="containsText" text="Мебель">
      <formula>NOT(ISERROR(SEARCH("Мебель",D1)))</formula>
    </cfRule>
  </conditionalFormatting>
  <conditionalFormatting sqref="D3:D26">
    <cfRule type="expression" dxfId="66" priority="53">
      <formula>EXACT("Учебное пособие",D3)</formula>
    </cfRule>
    <cfRule type="expression" dxfId="65" priority="54">
      <formula>EXACT("СИЗ",D3)</formula>
    </cfRule>
    <cfRule type="expression" dxfId="64" priority="55">
      <formula>EXACT("Охрана труда",D3)</formula>
    </cfRule>
    <cfRule type="expression" dxfId="63" priority="56">
      <formula>EXACT("Программное обеспечение",D3)</formula>
    </cfRule>
    <cfRule type="expression" dxfId="62" priority="57">
      <formula>EXACT("Оборудование IT",D3)</formula>
    </cfRule>
    <cfRule type="expression" dxfId="61" priority="58">
      <formula>EXACT("Мебель",D3)</formula>
    </cfRule>
    <cfRule type="expression" dxfId="60" priority="59">
      <formula>EXACT("Оборудование",D3)</formula>
    </cfRule>
  </conditionalFormatting>
  <conditionalFormatting sqref="D27">
    <cfRule type="endsWith" dxfId="59" priority="132" operator="endsWith" text="Оборудование">
      <formula>RIGHT(D27,LEN("Оборудование"))="Оборудование"</formula>
    </cfRule>
    <cfRule type="containsText" dxfId="58" priority="133" operator="containsText" text="Программное обеспечение">
      <formula>NOT(ISERROR(SEARCH("Программное обеспечение",D27)))</formula>
    </cfRule>
    <cfRule type="endsWith" dxfId="57" priority="134" operator="endsWith" text="Оборудование IT">
      <formula>RIGHT(D27,LEN("Оборудование IT"))="Оборудование IT"</formula>
    </cfRule>
    <cfRule type="containsText" dxfId="56" priority="135" operator="containsText" text="Мебель">
      <formula>NOT(ISERROR(SEARCH("Мебель",D27)))</formula>
    </cfRule>
  </conditionalFormatting>
  <conditionalFormatting sqref="D28:D36">
    <cfRule type="expression" dxfId="55" priority="116">
      <formula>EXACT("Учебное пособие",D28)</formula>
    </cfRule>
    <cfRule type="expression" dxfId="54" priority="117">
      <formula>EXACT("СИЗ",D28)</formula>
    </cfRule>
    <cfRule type="expression" dxfId="53" priority="118">
      <formula>EXACT("Охрана труда",D28)</formula>
    </cfRule>
    <cfRule type="expression" dxfId="52" priority="119">
      <formula>EXACT("Программное обеспечение",D28)</formula>
    </cfRule>
    <cfRule type="expression" dxfId="51" priority="120">
      <formula>EXACT("Оборудование IT",D28)</formula>
    </cfRule>
    <cfRule type="expression" dxfId="50" priority="121">
      <formula>EXACT("Мебель",D28)</formula>
    </cfRule>
    <cfRule type="expression" dxfId="49" priority="122">
      <formula>EXACT("Оборудование",D28)</formula>
    </cfRule>
  </conditionalFormatting>
  <conditionalFormatting sqref="D37 D62">
    <cfRule type="containsText" dxfId="48" priority="256" operator="containsText" text="Программное обеспечение">
      <formula>NOT(ISERROR(SEARCH("Программное обеспечение",D37)))</formula>
    </cfRule>
    <cfRule type="endsWith" dxfId="47" priority="257" operator="endsWith" text="Оборудование IT">
      <formula>RIGHT(D37,LEN("Оборудование IT"))="Оборудование IT"</formula>
    </cfRule>
  </conditionalFormatting>
  <conditionalFormatting sqref="D37">
    <cfRule type="containsText" dxfId="46" priority="258" operator="containsText" text="Мебель">
      <formula>NOT(ISERROR(SEARCH("Мебель",D37)))</formula>
    </cfRule>
  </conditionalFormatting>
  <conditionalFormatting sqref="D38:D61">
    <cfRule type="expression" dxfId="45" priority="39">
      <formula>EXACT("Учебное пособие",D38)</formula>
    </cfRule>
    <cfRule type="expression" dxfId="44" priority="40">
      <formula>EXACT("СИЗ",D38)</formula>
    </cfRule>
    <cfRule type="expression" dxfId="43" priority="41">
      <formula>EXACT("Охрана труда",D38)</formula>
    </cfRule>
    <cfRule type="expression" dxfId="42" priority="42">
      <formula>EXACT("Программное обеспечение",D38)</formula>
    </cfRule>
    <cfRule type="expression" dxfId="41" priority="43">
      <formula>EXACT("Оборудование IT",D38)</formula>
    </cfRule>
    <cfRule type="expression" dxfId="40" priority="44">
      <formula>EXACT("Мебель",D38)</formula>
    </cfRule>
    <cfRule type="expression" dxfId="39" priority="45">
      <formula>EXACT("Оборудование",D38)</formula>
    </cfRule>
  </conditionalFormatting>
  <conditionalFormatting sqref="D62 D37">
    <cfRule type="endsWith" dxfId="38" priority="255" operator="endsWith" text="Оборудование">
      <formula>RIGHT(D37,LEN("Оборудование"))="Оборудование"</formula>
    </cfRule>
  </conditionalFormatting>
  <conditionalFormatting sqref="D62">
    <cfRule type="containsText" dxfId="37" priority="201" operator="containsText" text="Мебель">
      <formula>NOT(ISERROR(SEARCH("Мебель",D62)))</formula>
    </cfRule>
    <cfRule type="cellIs" dxfId="36" priority="202" operator="equal">
      <formula>"Техника безопасности"</formula>
    </cfRule>
    <cfRule type="cellIs" dxfId="35" priority="203" operator="equal">
      <formula>"Охрана труда"</formula>
    </cfRule>
    <cfRule type="endsWith" dxfId="34" priority="242" operator="endsWith" text="Оборудование">
      <formula>RIGHT(D62,LEN("Оборудование"))="Оборудование"</formula>
    </cfRule>
    <cfRule type="containsText" dxfId="33" priority="243" operator="containsText" text="Программное обеспечение">
      <formula>NOT(ISERROR(SEARCH("Программное обеспечение",D62)))</formula>
    </cfRule>
    <cfRule type="endsWith" dxfId="32" priority="244" operator="endsWith" text="Оборудование IT">
      <formula>RIGHT(D62,LEN("Оборудование IT"))="Оборудование IT"</formula>
    </cfRule>
    <cfRule type="containsText" dxfId="31" priority="245" operator="containsText" text="Мебель">
      <formula>NOT(ISERROR(SEARCH("Мебель",D62)))</formula>
    </cfRule>
  </conditionalFormatting>
  <conditionalFormatting sqref="D63:D390">
    <cfRule type="expression" dxfId="30" priority="32">
      <formula>EXACT("Учебное пособие",D63)</formula>
    </cfRule>
    <cfRule type="expression" dxfId="29" priority="33">
      <formula>EXACT("СИЗ",D63)</formula>
    </cfRule>
    <cfRule type="expression" dxfId="28" priority="34">
      <formula>EXACT("Охрана труда",D63)</formula>
    </cfRule>
    <cfRule type="expression" dxfId="27" priority="35">
      <formula>EXACT("Программное обеспечение",D63)</formula>
    </cfRule>
    <cfRule type="expression" dxfId="26" priority="36">
      <formula>EXACT("Оборудование IT",D63)</formula>
    </cfRule>
    <cfRule type="expression" dxfId="25" priority="37">
      <formula>EXACT("Мебель",D63)</formula>
    </cfRule>
    <cfRule type="expression" dxfId="24" priority="38">
      <formula>EXACT("Оборудование",D63)</formula>
    </cfRule>
  </conditionalFormatting>
  <conditionalFormatting sqref="D391">
    <cfRule type="containsText" dxfId="23" priority="1" operator="containsText" text="Мебель">
      <formula>NOT(ISERROR(SEARCH("Мебель",D391)))</formula>
    </cfRule>
    <cfRule type="cellIs" dxfId="22" priority="2" operator="equal">
      <formula>"Техника безопасности"</formula>
    </cfRule>
    <cfRule type="cellIs" dxfId="21" priority="3" operator="equal">
      <formula>"Охрана труда"</formula>
    </cfRule>
    <cfRule type="endsWith" dxfId="20" priority="4" operator="endsWith" text="Оборудование">
      <formula>RIGHT(D391,LEN("Оборудование"))="Оборудование"</formula>
    </cfRule>
    <cfRule type="containsText" dxfId="19" priority="5" operator="containsText" text="Программное обеспечение">
      <formula>NOT(ISERROR(SEARCH("Программное обеспечение",D391)))</formula>
    </cfRule>
    <cfRule type="endsWith" dxfId="18" priority="6" operator="endsWith" text="Оборудование IT">
      <formula>RIGHT(D391,LEN("Оборудование IT"))="Оборудование IT"</formula>
    </cfRule>
    <cfRule type="containsText" dxfId="17" priority="7" operator="containsText" text="Мебель">
      <formula>NOT(ISERROR(SEARCH("Мебель",D391)))</formula>
    </cfRule>
    <cfRule type="endsWith" dxfId="16" priority="8" operator="endsWith" text="Оборудование">
      <formula>RIGHT(D391,LEN("Оборудование"))="Оборудование"</formula>
    </cfRule>
    <cfRule type="containsText" dxfId="15" priority="9" operator="containsText" text="Программное обеспечение">
      <formula>NOT(ISERROR(SEARCH("Программное обеспечение",D391)))</formula>
    </cfRule>
    <cfRule type="endsWith" dxfId="14" priority="10" operator="endsWith" text="Оборудование IT">
      <formula>RIGHT(D391,LEN("Оборудование IT"))="Оборудование IT"</formula>
    </cfRule>
  </conditionalFormatting>
  <conditionalFormatting sqref="D392:D394">
    <cfRule type="expression" dxfId="13" priority="11">
      <formula>EXACT("Учебное пособие",D392)</formula>
    </cfRule>
    <cfRule type="expression" dxfId="12" priority="12">
      <formula>EXACT("СИЗ",D392)</formula>
    </cfRule>
    <cfRule type="expression" dxfId="11" priority="13">
      <formula>EXACT("Охрана труда",D392)</formula>
    </cfRule>
    <cfRule type="expression" dxfId="10" priority="14">
      <formula>EXACT("Программное обеспечение",D392)</formula>
    </cfRule>
    <cfRule type="expression" dxfId="9" priority="15">
      <formula>EXACT("Оборудование IT",D392)</formula>
    </cfRule>
    <cfRule type="expression" dxfId="8" priority="16">
      <formula>EXACT("Мебель",D392)</formula>
    </cfRule>
    <cfRule type="expression" dxfId="7" priority="17">
      <formula>EXACT("Оборудование",D392)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62 B1:B2 B27:B37 B395:B1048576" xr:uid="{B31479A3-79F2-4B88-872D-1D2E816BD980}"/>
    <dataValidation allowBlank="1" showErrorMessage="1" sqref="B3:C26 B38:C61 B63:C391" xr:uid="{19E52265-0645-4D5F-A0EB-BBB01922BBF7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D27 D1:D2 D62 D395:D1048576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D28:D36 D3:D26 D63:D394</xm:sqref>
        </x14:dataValidation>
        <x14:dataValidation type="list" allowBlank="1" showErrorMessage="1" xr:uid="{E305677A-7E00-45CC-8B25-47CEAEC32C2D}">
          <x14:formula1>
            <xm:f>Виды!$A$1:$A$7</xm:f>
          </x14:formula1>
          <xm:sqref>D38:D61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5" sqref="A5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59</v>
      </c>
    </row>
    <row r="7" spans="1:1" ht="15.6" x14ac:dyDescent="0.3">
      <c r="A7" s="7" t="s">
        <v>62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2026-03-25T08:26:50Z</dcterms:modified>
</cp:coreProperties>
</file>