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Топливно-энергетический комплекс. Готово 4 ИЛ\"/>
    </mc:Choice>
  </mc:AlternateContent>
  <xr:revisionPtr revIDLastSave="0" documentId="13_ncr:1_{E31990E5-BF24-4B4B-A61E-4CDF375711E0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44" i="6" l="1"/>
  <c r="G29" i="6"/>
  <c r="G28" i="6"/>
  <c r="G41" i="6" l="1"/>
  <c r="G24" i="6" l="1"/>
  <c r="G23" i="6"/>
  <c r="G42" i="6" l="1"/>
  <c r="G39" i="6" l="1"/>
</calcChain>
</file>

<file path=xl/sharedStrings.xml><?xml version="1.0" encoding="utf-8"?>
<sst xmlns="http://schemas.openxmlformats.org/spreadsheetml/2006/main" count="1403" uniqueCount="478">
  <si>
    <t>№</t>
  </si>
  <si>
    <t xml:space="preserve">Наименование </t>
  </si>
  <si>
    <t>Вид</t>
  </si>
  <si>
    <t>Оборудование IT</t>
  </si>
  <si>
    <t>шт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</si>
  <si>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</si>
  <si>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</si>
  <si>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</si>
  <si>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</si>
  <si>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</si>
  <si>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</si>
  <si>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</si>
  <si>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</si>
  <si>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</si>
  <si>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</si>
  <si>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</si>
  <si>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</si>
  <si>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</si>
  <si>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</si>
  <si>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</si>
  <si>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</si>
  <si>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</si>
  <si>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</si>
  <si>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</si>
  <si>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</si>
  <si>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</si>
  <si>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</si>
  <si>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</si>
  <si>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</si>
  <si>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</si>
  <si>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</si>
  <si>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</si>
  <si>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</si>
  <si>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</si>
  <si>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</si>
  <si>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</si>
  <si>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</si>
  <si>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</si>
  <si>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</si>
  <si>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</si>
  <si>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</si>
  <si>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</si>
  <si>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</si>
  <si>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</si>
  <si>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</si>
  <si>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</si>
  <si>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</si>
  <si>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</si>
  <si>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</si>
  <si>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</si>
  <si>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</si>
  <si>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</si>
  <si>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</si>
  <si>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</si>
  <si>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</si>
  <si>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</si>
  <si>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</si>
  <si>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</si>
  <si>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</si>
  <si>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</si>
  <si>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Рабочее место учащегося №</t>
  </si>
  <si>
    <t>Электромонтаж</t>
  </si>
  <si>
    <t>Стойка инструментальная</t>
  </si>
  <si>
    <t>Мегаомметр</t>
  </si>
  <si>
    <t>Детектор последовательности фаз</t>
  </si>
  <si>
    <t>Пресс гидравлический помповый</t>
  </si>
  <si>
    <t>Заклепочник ручной поворотный</t>
  </si>
  <si>
    <t>Тестер розеток и УЗО</t>
  </si>
  <si>
    <t>Тестер кабельный</t>
  </si>
  <si>
    <t>Детектор скрытой проводки</t>
  </si>
  <si>
    <t>Высокотемпературный фен</t>
  </si>
  <si>
    <t>Набор инструмента для монтажа муфт</t>
  </si>
  <si>
    <t>Уровень</t>
  </si>
  <si>
    <t>Тренажер по производству штепсельных вилок</t>
  </si>
  <si>
    <t>Набор для сухой уборки</t>
  </si>
  <si>
    <t>Компьютерный имитационный тренажер 3D «Проверка трансформатора тока 110 кВ»</t>
  </si>
  <si>
    <t>Дымоуловитель дымоуловитель для пайки со штативом</t>
  </si>
  <si>
    <t>Шуруповерт аккумуляторный</t>
  </si>
  <si>
    <t>Нож электрика монтерский диэлектрический</t>
  </si>
  <si>
    <t>Болторез ручной</t>
  </si>
  <si>
    <t>Кейс-органайзер</t>
  </si>
  <si>
    <t>Стусло поворотное</t>
  </si>
  <si>
    <t>Очки защитные</t>
  </si>
  <si>
    <t>Комплект инструментов для электромонтажных работ</t>
  </si>
  <si>
    <t>Халат универсальный</t>
  </si>
  <si>
    <t>Набор пластиковых лотков</t>
  </si>
  <si>
    <t>Струбцина</t>
  </si>
  <si>
    <t>Верстак</t>
  </si>
  <si>
    <t>Инструментальная тележка</t>
  </si>
  <si>
    <t>Выключатель автоматический</t>
  </si>
  <si>
    <t>Розетка 2-местная для открытой установки с заземлением</t>
  </si>
  <si>
    <t>Розетка переносная</t>
  </si>
  <si>
    <t>Вилка переносная</t>
  </si>
  <si>
    <t>Пояс для инструмента</t>
  </si>
  <si>
    <t>Молоток</t>
  </si>
  <si>
    <t>Набор напильников</t>
  </si>
  <si>
    <t>Рулетка</t>
  </si>
  <si>
    <t>Круглогубцы</t>
  </si>
  <si>
    <t>Торцевой ключ и сменные головки</t>
  </si>
  <si>
    <t>Угломер</t>
  </si>
  <si>
    <t>Клещи обжимные</t>
  </si>
  <si>
    <t>Фен технический</t>
  </si>
  <si>
    <t>Пылесос аккумуляторный</t>
  </si>
  <si>
    <t>Выключатель концевой</t>
  </si>
  <si>
    <t>Вилка стационарная трехфазная</t>
  </si>
  <si>
    <t>Розетка стационарная трехфазная</t>
  </si>
  <si>
    <t>Переключатель одноклавишный промежуточный внутренней установки</t>
  </si>
  <si>
    <t>Переключатель одноклавишный проходной внутренней установки</t>
  </si>
  <si>
    <t>Выключатель двухклавишный</t>
  </si>
  <si>
    <t>Розетка встраиваемая в кабельный канал</t>
  </si>
  <si>
    <t>Датчик движения инфракрасный накладной, угол обнаружения</t>
  </si>
  <si>
    <t>Светильник светодиодный</t>
  </si>
  <si>
    <t>Ограничитель на DIN-рейку</t>
  </si>
  <si>
    <t>Реле интерфейсное со светодиодом и тестовой кнопкой</t>
  </si>
  <si>
    <t>Розетка для интерфейсного реле</t>
  </si>
  <si>
    <t>Контактор</t>
  </si>
  <si>
    <t>Пускатель ручной кнопочный</t>
  </si>
  <si>
    <t>Мультиметр цифровой</t>
  </si>
  <si>
    <t>Дрель-шуруповерт</t>
  </si>
  <si>
    <t>Щит этажный</t>
  </si>
  <si>
    <t>Перчатки х/б</t>
  </si>
  <si>
    <t>Коврик диэлектрический</t>
  </si>
  <si>
    <t>Перчатки диэлектрические</t>
  </si>
  <si>
    <t>Штанга диэлектрическая</t>
  </si>
  <si>
    <t>Переносное заземление</t>
  </si>
  <si>
    <t>Типовой комплект учебного оборудования «Нарезание эвольвентных зубьев методом обкатки»</t>
  </si>
  <si>
    <t>Лабораторный стенд « Рабочие процессы приводных муфт»</t>
  </si>
  <si>
    <t>Лабораторный стенд «Регулировка радиально-упорных подшипников качения»</t>
  </si>
  <si>
    <t>Лабораторный комплекс «Характеристики витых пружин сжатия и растяжения»</t>
  </si>
  <si>
    <t>Стенд учебный «Сухое трение»</t>
  </si>
  <si>
    <t>Демонстрационный учебный набор «Подшипники качения»</t>
  </si>
  <si>
    <t>Стенд учебный «Диагностирование дефектов зубчатых передач»</t>
  </si>
  <si>
    <t>Стенд учебный «Центровка валов в горизонтальной плоскости»</t>
  </si>
  <si>
    <t>Штатив</t>
  </si>
  <si>
    <t>Кабель удлинительный для переносной камеры</t>
  </si>
  <si>
    <t>Универсальный термотрансферный принтер для этикеток</t>
  </si>
  <si>
    <t>Стол паяльщика</t>
  </si>
  <si>
    <t>Маска сварщика</t>
  </si>
  <si>
    <t>Мультиметр</t>
  </si>
  <si>
    <t>Напильник плоский</t>
  </si>
  <si>
    <t>Напильник круглый</t>
  </si>
  <si>
    <t>Фонарик налобный</t>
  </si>
  <si>
    <t>Кусачки арматурные</t>
  </si>
  <si>
    <t>Изолятор</t>
  </si>
  <si>
    <t>Удерживающее устройство для разъединителя</t>
  </si>
  <si>
    <t>Комплекс для проверки вторичного и первичного оборудования</t>
  </si>
  <si>
    <t>Программное обеспечение по моделированию электрических схем</t>
  </si>
  <si>
    <t>Водораздатчик</t>
  </si>
  <si>
    <t>Реле времени</t>
  </si>
  <si>
    <t>Блок-контакт</t>
  </si>
  <si>
    <t>Блок вспомогательных контактов</t>
  </si>
  <si>
    <t>Источник питания</t>
  </si>
  <si>
    <t>Бокорезы</t>
  </si>
  <si>
    <t>Набор диэлектрических отверток</t>
  </si>
  <si>
    <t>Паяльная станция</t>
  </si>
  <si>
    <t>Электродвигатель</t>
  </si>
  <si>
    <t>Бокс с прозрачной крышкой</t>
  </si>
  <si>
    <t>Выключатель дифференциального тока</t>
  </si>
  <si>
    <t>Реле напряжения</t>
  </si>
  <si>
    <t>Щипцы для зачистки электропроводов</t>
  </si>
  <si>
    <t>Пресс-клещи шестигранные</t>
  </si>
  <si>
    <t>Набор ключей</t>
  </si>
  <si>
    <t>Угломер-транспортир</t>
  </si>
  <si>
    <t>Выключатель-разъединитель</t>
  </si>
  <si>
    <t>Измеритель сопротивления заземления</t>
  </si>
  <si>
    <t>Измерители сопротивления петли «фаза-нуль», «фаза-фаза»</t>
  </si>
  <si>
    <t>Веник</t>
  </si>
  <si>
    <t>Совок с кромкой</t>
  </si>
  <si>
    <t>Плоскогубцы</t>
  </si>
  <si>
    <t>Универсальный кабелерез для резки медного, алюминиевого, коаксиального кабеля, а также стальной проволоки</t>
  </si>
  <si>
    <t>Набор накидных головок с трещоткой</t>
  </si>
  <si>
    <t>Ножовка по металлу</t>
  </si>
  <si>
    <t>Пресс-клещи для RJ-разъемов с тестером</t>
  </si>
  <si>
    <t>Сумка кобура модульная на клипсе</t>
  </si>
  <si>
    <t>Часы электронные</t>
  </si>
  <si>
    <t>Ящик для материалов</t>
  </si>
  <si>
    <t>Шкаф инструментальный</t>
  </si>
  <si>
    <t>Лабораторный стенд «Контрольно-измерительные приборы и автоматика».</t>
  </si>
  <si>
    <t>Программатор логических реле</t>
  </si>
  <si>
    <t>Тележка инструментальная</t>
  </si>
  <si>
    <t>Головной убор (кепка-бейсболка)</t>
  </si>
  <si>
    <t>Стеллаж металлический</t>
  </si>
  <si>
    <t>Стенд «Поиск неисправностей электромонтажа»</t>
  </si>
  <si>
    <t>Паяльник электрический</t>
  </si>
  <si>
    <t>Пассатижи диэлектрические</t>
  </si>
  <si>
    <t>Набор отверток</t>
  </si>
  <si>
    <t>Стремянка</t>
  </si>
  <si>
    <t>Электролобзик</t>
  </si>
  <si>
    <t>Типовой комплект учебного оборудования «Стенд для подготовки электромонтажников и электромонтеров»</t>
  </si>
  <si>
    <t>Стол электромонтажный</t>
  </si>
  <si>
    <t>Стол для раскладки и вязки жгутов</t>
  </si>
  <si>
    <t>Стул электромонтажный</t>
  </si>
  <si>
    <t>Фланец для подключения установки к поворотно-вытяжному устройству</t>
  </si>
  <si>
    <t>Лампа–лупа</t>
  </si>
  <si>
    <t>Щетка-сметка</t>
  </si>
  <si>
    <t>Резак со сменным лезвием</t>
  </si>
  <si>
    <t>Ножницы для резки провода</t>
  </si>
  <si>
    <t>Набор щупов</t>
  </si>
  <si>
    <t>Разделитель для формирования жилы провода</t>
  </si>
  <si>
    <t>Держатель экстрактора</t>
  </si>
  <si>
    <t>Пинцет</t>
  </si>
  <si>
    <t>Позиционер к пресс-клещам для обжима</t>
  </si>
  <si>
    <t>Респираторы для защиты от свинцовых припоев</t>
  </si>
  <si>
    <t>Комплект лабораторного оборудования. Набор для монтажа и наладки на электромонтажном столе схем управления трехфазным асинхронным двигателем с короткозамкнутым ротором</t>
  </si>
  <si>
    <t>Боты диэлектрические</t>
  </si>
  <si>
    <t>Полотно противопожарное</t>
  </si>
  <si>
    <t>Ведро пожарное конусное</t>
  </si>
  <si>
    <t>Нож для резки и зачистки кабеля</t>
  </si>
  <si>
    <t>Среда разработки программ для цифровых микропроцессоров</t>
  </si>
  <si>
    <t>Ящик для инструмента</t>
  </si>
  <si>
    <t>Комплект слесарных инструментов</t>
  </si>
  <si>
    <t>Вытяжка централизованная</t>
  </si>
  <si>
    <t>Тумба для инструмента</t>
  </si>
  <si>
    <t>Выпрямитель</t>
  </si>
  <si>
    <t>Клипсы под 16 мм</t>
  </si>
  <si>
    <t>Учебный стенд для подготовки электромонтажников</t>
  </si>
  <si>
    <t>Кнопочный пост</t>
  </si>
  <si>
    <t>Датчик движения</t>
  </si>
  <si>
    <t>Трансформатор 3 фазный 380/220 В</t>
  </si>
  <si>
    <t>Стусло прецизионное</t>
  </si>
  <si>
    <t>Прибор учета электроэнергии</t>
  </si>
  <si>
    <t>Приставка контакторная</t>
  </si>
  <si>
    <t>Механизм блокировки контактора</t>
  </si>
  <si>
    <t>Стенд для обучения настройке частоты вращения асинхронного двигателя «Комплект монтажа и наладки схем регулирования скорости асинхронного двигателя»</t>
  </si>
  <si>
    <t>Стойка сушильная</t>
  </si>
  <si>
    <t>Ключ разводной</t>
  </si>
  <si>
    <t>Сверло ступенчатое</t>
  </si>
  <si>
    <t>Набор «Эксплуатация и наладка схем управления электродвигателями»</t>
  </si>
  <si>
    <t>Модуль-подставка под станок</t>
  </si>
  <si>
    <t>Пила с поворотным стуслом</t>
  </si>
  <si>
    <t>Табурет промышленный</t>
  </si>
  <si>
    <t>Рециркулятор бактерицидный для обеззараживания воздуха</t>
  </si>
  <si>
    <t>Набор измерительных приборов по электромонтажу</t>
  </si>
  <si>
    <t>Шина соединительная</t>
  </si>
  <si>
    <t>Переключатель кулачковый</t>
  </si>
  <si>
    <t>Реле пуска звезда-треугольник</t>
  </si>
  <si>
    <t>Реле циклическое</t>
  </si>
  <si>
    <t>Реле задержки включения</t>
  </si>
  <si>
    <t>Устройство плавного пуска</t>
  </si>
  <si>
    <t>Ящик с понижающим трансформатором</t>
  </si>
  <si>
    <t>Щуп силиконовый большой к мультиметрам</t>
  </si>
  <si>
    <t>Набор ящиков</t>
  </si>
  <si>
    <t>Гайковерт</t>
  </si>
  <si>
    <t>Кусачки</t>
  </si>
  <si>
    <t>Кисть</t>
  </si>
  <si>
    <t>Угольник</t>
  </si>
  <si>
    <t>Программное обеспечение для изучения конструкции и составных частей вакуумного выключателя</t>
  </si>
  <si>
    <t>Программное обеспечение для изучения конструкции и составных частей трансформатора</t>
  </si>
  <si>
    <t>Отвертка индикаторная</t>
  </si>
  <si>
    <t>Блок питания</t>
  </si>
  <si>
    <t>Стенд для изучения принципов поиска неисправностей</t>
  </si>
  <si>
    <t>Омметр</t>
  </si>
  <si>
    <t>Набор инструментов для электромонтажа</t>
  </si>
  <si>
    <t>Шкаф металлический с монтажной платой</t>
  </si>
  <si>
    <t>Реле логическое</t>
  </si>
  <si>
    <t>Преобразователь частоты</t>
  </si>
  <si>
    <t>Счётчик электрической энергии</t>
  </si>
  <si>
    <t>Стенд для подготовки электромонтажников и электромонтеров с низковольтным управлением</t>
  </si>
  <si>
    <t>Миллиомметр</t>
  </si>
  <si>
    <t>Датчик контроля схода ленты</t>
  </si>
  <si>
    <t>Ящик для песка</t>
  </si>
  <si>
    <t>Специальная одежда</t>
  </si>
  <si>
    <t>Указатель низкого напряжения</t>
  </si>
  <si>
    <t>Токовые клещи цифровые</t>
  </si>
  <si>
    <t>Ножницы по металлу</t>
  </si>
  <si>
    <t>Кернер</t>
  </si>
  <si>
    <t>Набор метчиков и плашек</t>
  </si>
  <si>
    <t>Штанга</t>
  </si>
  <si>
    <t>Кабельный нож для снятия изоляции</t>
  </si>
  <si>
    <t>Ножницы для резки гофрошлангов и металлопластиковых труб</t>
  </si>
  <si>
    <t>Тулбокс</t>
  </si>
  <si>
    <t>Стенд «Электромонтаж»</t>
  </si>
  <si>
    <t>Прибор для проверки сопротивления изоляции</t>
  </si>
  <si>
    <t>Реноватор</t>
  </si>
  <si>
    <t>Тиски настольные регулируемые электрические</t>
  </si>
  <si>
    <t>Штангенциркуль механический</t>
  </si>
  <si>
    <t>Набор надфилей</t>
  </si>
  <si>
    <t>Линейка металлическая</t>
  </si>
  <si>
    <t>Стриппер</t>
  </si>
  <si>
    <t>Калибры для инструмента для обжима проводов в контакты</t>
  </si>
  <si>
    <t>Комплект измерительных инструментов</t>
  </si>
  <si>
    <t>Пружина стальная для изгиба жестких труб</t>
  </si>
  <si>
    <t>Розетка стационарная внутренняя</t>
  </si>
  <si>
    <t>Набор диэлектрического инструмента</t>
  </si>
  <si>
    <t>Насос одновинтовой</t>
  </si>
  <si>
    <t>Разъем штепсельный шахтный</t>
  </si>
  <si>
    <t>Болторез гидравлический</t>
  </si>
  <si>
    <t>Гидравлическая система с выносным прессом для пробивки отверстий в стальных листах</t>
  </si>
  <si>
    <t>Пресс-клещи гидравлические</t>
  </si>
  <si>
    <t>Реле напряжения и тока</t>
  </si>
  <si>
    <t>Лабораторный стенд «Программируемый логический контроллер ОВЕН».</t>
  </si>
  <si>
    <t>Набор «Электрические цепи в быту и на производстве»</t>
  </si>
  <si>
    <t>Типовой комплект учебного оборудования «Электромонтаж и наладка систем промавтоматики – поиск неисправностей»</t>
  </si>
  <si>
    <t>Программируемое логическое реле</t>
  </si>
  <si>
    <t>Пункт распределительный</t>
  </si>
  <si>
    <t>Кабина электромонтажная</t>
  </si>
  <si>
    <t>Шкаф для хранения средств индивидуальной защиты</t>
  </si>
  <si>
    <t>Виртуальный лабораторный стенд «Элегазовый выключатель»</t>
  </si>
  <si>
    <t>Станок вертикально-сверлильный</t>
  </si>
  <si>
    <t>Таймер электронный астрономический</t>
  </si>
  <si>
    <t>Станок заточной</t>
  </si>
  <si>
    <t>Реле импульсное</t>
  </si>
  <si>
    <t>Аппарат сварочный инверторный</t>
  </si>
  <si>
    <t>Учебный комплект монтажа и наладки схем управления односкоростным асинхронным двигателем</t>
  </si>
  <si>
    <t>Учебный комплект монтажа и наладки схем управления двухскоростным асинхронным двигателем</t>
  </si>
  <si>
    <t>Комплект лабораторного оборудования «Распределительные сети систем электроснабжения»</t>
  </si>
  <si>
    <t>Комплект учебного оборудования «Модуль поиска неисправностей»</t>
  </si>
  <si>
    <t>Комплект учебного оборудования «Электрические машины»</t>
  </si>
  <si>
    <t>Комплект учебного оборудования «Электромонтаж и наладка поиск неисправности»</t>
  </si>
  <si>
    <t>Комплект учебного оборудования  «Передача и качество электрической энергии в системах электроснабжения»</t>
  </si>
  <si>
    <t>Корпус металлический для сборки электрощитов</t>
  </si>
  <si>
    <t>Корпус пластиковый для сборки электрощитов</t>
  </si>
  <si>
    <t>Модульный учебный лабораторный стенд «Программируемое реле Овен»</t>
  </si>
  <si>
    <t>Модульный учебный лабораторный стенд «Технологии открытого и скрытого электромонтажа»</t>
  </si>
  <si>
    <t>Модульный учебный лабораторный стенд «Электромонтаж и наладка шкафов управления»</t>
  </si>
  <si>
    <t>Шина нулевая в корпусе</t>
  </si>
  <si>
    <t>Выключатель проходной</t>
  </si>
  <si>
    <t>Лампа сигнальная</t>
  </si>
  <si>
    <t>Станок токарный</t>
  </si>
  <si>
    <t>Пылесос строительный</t>
  </si>
  <si>
    <t>Клещи токовые</t>
  </si>
  <si>
    <t>Машина углошлифовальная</t>
  </si>
  <si>
    <t>Учебный стенд «Изучение способов сушки 3-х фазных асинхронных электродвигателей»</t>
  </si>
  <si>
    <t>Учебный шкаф (Комплектное распределительное устройство)</t>
  </si>
  <si>
    <t>Фотореле</t>
  </si>
  <si>
    <t>Щит электромонтажный квартирный</t>
  </si>
  <si>
    <t>Комплект учебного оборудования «Электромонтаж и наладка систем промышленной автоматизации»</t>
  </si>
  <si>
    <t>Стенд учебный «Распределение давлений в гидродинамическом подшипнике»</t>
  </si>
  <si>
    <t>Шкаф распределительный силовой</t>
  </si>
  <si>
    <t>Стол электромонтажника</t>
  </si>
  <si>
    <t>Стул промышленный</t>
  </si>
  <si>
    <t>Система трехмерного проектирования</t>
  </si>
  <si>
    <t>Виртуальный тренажер для отработки навыков электромонтажа</t>
  </si>
  <si>
    <t>Программное обеспечение для разработки и отладки прикладных программ для логических реле</t>
  </si>
  <si>
    <t>Лобзик аккумуляторный</t>
  </si>
  <si>
    <t>Двигатель переменного тока асинхронный</t>
  </si>
  <si>
    <t>Линия воздушная</t>
  </si>
  <si>
    <t>Выключатель внешней установки одноклавишный</t>
  </si>
  <si>
    <t>Пресс для опресовки гильз гидравлический</t>
  </si>
  <si>
    <t>Индикатор напряжения AC/DC</t>
  </si>
  <si>
    <t>Станция паяльная инфракрасная</t>
  </si>
  <si>
    <t>Инструмент обжимной для муфт сращивания</t>
  </si>
  <si>
    <t>Комплект учебно-лабораторного оборудования по направлению электромонтаж и наладка систем освещения</t>
  </si>
  <si>
    <t>Конденсатор</t>
  </si>
  <si>
    <t>Контейнер для мусора</t>
  </si>
  <si>
    <t>Лабораторный комплекс по направлению электромонтаж и наладка систем управления</t>
  </si>
  <si>
    <t>Браслет магнитный</t>
  </si>
  <si>
    <t>Устройство маркировочное</t>
  </si>
  <si>
    <t xml:space="preserve">Транспортир-угломер электронный многофункциональный </t>
  </si>
  <si>
    <t>Пенал для инструментов мягкий</t>
  </si>
  <si>
    <t>Набор лектроустановочных изделий и электрических аппаратов для электромонтажных работ</t>
  </si>
  <si>
    <t>Устройство поворотно-вытяжное</t>
  </si>
  <si>
    <t>Полукруглогубцы c тонкими губками</t>
  </si>
  <si>
    <t>Напильник полукруглый</t>
  </si>
  <si>
    <t>Реле программируемое</t>
  </si>
  <si>
    <t>Реле промежуточное</t>
  </si>
  <si>
    <t>Пускатель магнитный</t>
  </si>
  <si>
    <t>Пускатель рудничный</t>
  </si>
  <si>
    <t>Зубило слесарное</t>
  </si>
  <si>
    <t>Кусачки торцевые</t>
  </si>
  <si>
    <t>Фаскосниматель универсальный</t>
  </si>
  <si>
    <t>Шуруповерт сетевой</t>
  </si>
  <si>
    <t>Пожарный щит</t>
  </si>
  <si>
    <t>Указатель "Напряжение"</t>
  </si>
  <si>
    <t>Учебный стенд «Программирование реле»</t>
  </si>
  <si>
    <t>Комплект учебно-лабораторного оборудования «Контрольные испытания электрооборудования»</t>
  </si>
  <si>
    <t>Автоматизированный лабораторный комплекс «Механические передачи»</t>
  </si>
  <si>
    <t>Комплект учебно-лабораторного оборудования «Вибрационная диагностика дисбаланса»</t>
  </si>
  <si>
    <t>Лабораторный комплекс «Детали машин — муфты предохранительные»</t>
  </si>
  <si>
    <t>Лабораторный комплекс «Детали машин — передачи цепные»</t>
  </si>
  <si>
    <t>Лабораторный комплекс «Детали машин - резонанс валов»</t>
  </si>
  <si>
    <t>Лабораторный комплекс «Детали машин - соединения с натягом»</t>
  </si>
  <si>
    <t>Лабораторный комплекс «Исследование механических соединений»</t>
  </si>
  <si>
    <t>Лабораторный комплекс «Исследования винтовой кинематической пары»</t>
  </si>
  <si>
    <t>Лабораторный комплекс «Рабочие процессы механических передач»</t>
  </si>
  <si>
    <t>Лабораторный стенд «Электротехника, электроника, электрические машины, электропривод.</t>
  </si>
  <si>
    <t>Модульный учебный лабораторный стенд «Монтаж и наладка электрооборудования в жилых и офисных помещениях»</t>
  </si>
  <si>
    <t>Модульный учебный лабораторный стенд «Трехфазный асинхронный двигатель с имитатором неисправностей»</t>
  </si>
  <si>
    <t>Стенд «Основы электромонтажа электрических аппаратов»</t>
  </si>
  <si>
    <t>Стенд «Средства автоматизации и управления»</t>
  </si>
  <si>
    <t>Стенд «Трехфазный синхронный явнополюсной генератор»</t>
  </si>
  <si>
    <t>Стенд «Умный дом»</t>
  </si>
  <si>
    <t>Стенд «Электромонтаж и наладка»</t>
  </si>
  <si>
    <t>Стенд «Электромонтаж схем с программируемым логическим реле»</t>
  </si>
  <si>
    <t>Типовой комплект учебного оборудования «Монтаж и наладка систем автоматики», исполнение ручное со шкафом управления.</t>
  </si>
  <si>
    <t>Типовой комплект учебного оборудования «Слесарь-монтажник КИПиА»</t>
  </si>
  <si>
    <t>Типовой комплект учебного оборудования «Устройство общепромышленных редукторов»</t>
  </si>
  <si>
    <t>Учебный стенд «Умный дом» (автоматизация)</t>
  </si>
  <si>
    <t>Учебный стенд «Дефектовка электродвигателей»</t>
  </si>
  <si>
    <t>СИЗ</t>
  </si>
  <si>
    <t>Учебное пособие</t>
  </si>
  <si>
    <t>Лабораторный комплекс «Электротехника. Электроника. Цифровая техника. Теория автоматического управления»</t>
  </si>
  <si>
    <t>Лабораторный стенд «Система управления асинхронным двигателем с короткозамкнутым ротором»</t>
  </si>
  <si>
    <t>Тренажер-симулятор «Монтаж и наладка системы управления асинхронным двигателем»</t>
  </si>
  <si>
    <t>Набор инструментов для проведения электрослесарных работ</t>
  </si>
  <si>
    <t>Лабораторный стенд «Универсальная расширяемая платформа ExtLab»</t>
  </si>
  <si>
    <t>Лабораторный стенд «Электротехнические материалы»</t>
  </si>
  <si>
    <t>Лабораторный стенд «Релейно-контакторные схемы управления асинхронного двигателя»</t>
  </si>
  <si>
    <t>Учебная модель «Электродвигатель асинхронный с коротким замкнутым ротором в разрезе»</t>
  </si>
  <si>
    <t>Учебная модель «Электродвигатель постоянного тока в разрезе»</t>
  </si>
  <si>
    <t>Виртуальный тренажер «Электромонтаж»</t>
  </si>
  <si>
    <t xml:space="preserve">Комплект учебно-лабораторного оборудования «Монтаж и наладка электрооборудования предприятий и гражданских сооружений» </t>
  </si>
  <si>
    <t xml:space="preserve">Аккумулятор </t>
  </si>
  <si>
    <t>Аппарат для испытания электрооборудования и средств индивидуальной защиты</t>
  </si>
  <si>
    <t>Аппарат испытания трансформаторного масла</t>
  </si>
  <si>
    <t xml:space="preserve">Высоковольтная ячейка </t>
  </si>
  <si>
    <t xml:space="preserve">Дефектоскоп вихретоковый </t>
  </si>
  <si>
    <t xml:space="preserve">Источник экспертного света </t>
  </si>
  <si>
    <t>Микрометр</t>
  </si>
  <si>
    <t>Набор изолированного инструмента</t>
  </si>
  <si>
    <t>Панель электромонтажная</t>
  </si>
  <si>
    <t>Разъединитель наружной установки</t>
  </si>
  <si>
    <t>Трассоискатель</t>
  </si>
  <si>
    <t xml:space="preserve">Указатель последовательности чередования фаз </t>
  </si>
  <si>
    <t>3D-атлас «ДЦ Диалог»</t>
  </si>
  <si>
    <t>3D-атлас «Трансформатор напряжения НКФ-110»</t>
  </si>
  <si>
    <t>3D-атлас «Трансформатор тока ТФЗМ-110»</t>
  </si>
  <si>
    <t>Комплект оборудования виртуальной реальности</t>
  </si>
  <si>
    <t>Макет действующий «Двигатель-генератор»</t>
  </si>
  <si>
    <t xml:space="preserve">Стенд электрифицированный «Характеристики электрических машин постоянного тока» </t>
  </si>
  <si>
    <t>Макет «Аккумуляторы»</t>
  </si>
  <si>
    <t>Макет действующий «Асинхронный двигатель»</t>
  </si>
  <si>
    <t xml:space="preserve">Макет действующий «Вихревые токи и правило Ленца» </t>
  </si>
  <si>
    <t xml:space="preserve">Макет действующий «Явление электромагнитной индукции» </t>
  </si>
  <si>
    <t xml:space="preserve">Модуль виртуальной реальности «Воздушная стрелка контактной сети. Текущий ремонт» </t>
  </si>
  <si>
    <t xml:space="preserve">Модуль виртуальной реальности «Тяговая подстанция. Вывод в ремонт воздушной линии» </t>
  </si>
  <si>
    <t>Модуль виртуальной реальности «Ячейка КРУ 6,10 кВ»</t>
  </si>
  <si>
    <t>Стенд «Условные обозначения ЭРЭ в схемах электрических, радиотехнических и автоматизации»</t>
  </si>
  <si>
    <t xml:space="preserve">Стенд «Устройство электрических машин» </t>
  </si>
  <si>
    <t>Стенд с аксонометрической проекцией изображения по технологии 3D «Устройство бронированного кабеля»</t>
  </si>
  <si>
    <t>Стенд с аксонометрической проекцией изображения по технологии 3D «Устройство гибкого экранированного кабеля»</t>
  </si>
  <si>
    <t xml:space="preserve">Стенд электрифицированный «Выпрямление переменного тока и сглаживание пульсаций» </t>
  </si>
  <si>
    <t>Стенд электрифицированный «Основные законы электротехники»</t>
  </si>
  <si>
    <t xml:space="preserve">Стенд электрифицированный «Принцип действия трансформатора» </t>
  </si>
  <si>
    <t xml:space="preserve">Стенд электрифицированный «Способы соединения потребителей» </t>
  </si>
  <si>
    <t>Стенд электрифицированный «Схема подключения асинхронного двигателя»</t>
  </si>
  <si>
    <t xml:space="preserve">Стенд электрифицированный «Схема потребителей трехфазного тока» </t>
  </si>
  <si>
    <t xml:space="preserve">Стенды «Теоретические основы электротехники и электроники с МПСО» </t>
  </si>
  <si>
    <t>Типовой комплект учебного оборудования «Модель цифровой подстанции»</t>
  </si>
  <si>
    <t>Типовой комплект учебного оборудования «Релейная защита и автоматика в системах электроснабжения»</t>
  </si>
  <si>
    <t>Типовой комплект учебного оборудования «Электроснабжение промышленных предприятий»</t>
  </si>
  <si>
    <t>УП5109 Комплект учебно-лабораторного оборудования «Электрические станции и подстанции»</t>
  </si>
  <si>
    <t xml:space="preserve">Учебный стенд/модуль «Коммутация распределительных коробок» </t>
  </si>
  <si>
    <t>Учебный стенд/модуль «Коммутация этажного щита»</t>
  </si>
  <si>
    <t xml:space="preserve">Учебный стенд/модуль «Программирование логического реле» </t>
  </si>
  <si>
    <t>Программно-аппаратный комплекс виртуальной реальности: «Оперативные переключения 110 кВт».</t>
  </si>
  <si>
    <t>Специализированное оборудования виртуальной реальности</t>
  </si>
  <si>
    <t>Клещи автоматические для снятия изоляции</t>
  </si>
  <si>
    <t>Выключатель автоматический дифференциального тока</t>
  </si>
  <si>
    <t xml:space="preserve">Тиски слесарные </t>
  </si>
  <si>
    <t>Пресс ручной гидравлический</t>
  </si>
  <si>
    <t>Станок заточный</t>
  </si>
  <si>
    <t>Кнопка зелёная</t>
  </si>
  <si>
    <t>Кнопка красная</t>
  </si>
  <si>
    <t>Нивелир лазерный</t>
  </si>
  <si>
    <t>Уровень лазерный</t>
  </si>
  <si>
    <t>Лампа индикации зелёная</t>
  </si>
  <si>
    <t>Лампа индикации красная</t>
  </si>
  <si>
    <t>Устройство защиты микропроцессорное</t>
  </si>
  <si>
    <t>Панель монтажная перфорированная</t>
  </si>
  <si>
    <t>Фонарь налобный</t>
  </si>
  <si>
    <t>Стойка поворотная напольная</t>
  </si>
  <si>
    <t>Дымоуловитель напольный</t>
  </si>
  <si>
    <t>Датчик движения настенный</t>
  </si>
  <si>
    <t xml:space="preserve">Станок настольно-сверлильный </t>
  </si>
  <si>
    <t>Переключатель внешней установки одноклавишный</t>
  </si>
  <si>
    <t>Переключатель проходной</t>
  </si>
  <si>
    <t>Зеркало телескопическое</t>
  </si>
  <si>
    <t>Пила торцовочная</t>
  </si>
  <si>
    <t>Зажим пружинный фазный, со штангами для наложения с земли заземление переносное для контактной сети ЖД</t>
  </si>
  <si>
    <t>Детектор скрытой проводки цифровой</t>
  </si>
  <si>
    <t>Электропривод синхронный частотно-регулируемый</t>
  </si>
  <si>
    <t>Преобразователь частотный</t>
  </si>
  <si>
    <t>Кросс-модуль на DIN-рейку в корпусе</t>
  </si>
  <si>
    <t>Счетчик электрический однофазный</t>
  </si>
  <si>
    <t>Счетчик электрический трехфазный</t>
  </si>
  <si>
    <t>13.01.10 Электромонтер по ремонту и обслуживанию электрооборудования (по отраслям)
13.02.07 Электроснабжение
13.02.12 Электрические станции, сети, их релейная защита и автоматизация
13.02.13 Эксплуатация и обслуживание электрического и электромеханического оборудования (по отраслям)
15.02.17 Монтаж, техническое обслуживание, эксплуатация и ремонт промышленного оборудования (по отраслям)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</si>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</sst>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2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2F2F2"/>
      </patternFill>
    </fill>
    <fill>
      <patternFill patternType="solid">
        <fgColor rgb="FFF9C7C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26" fillId="10" borderId="18" applyNumberFormat="0" applyAlignment="0" applyProtection="0"/>
    <xf numFmtId="0" fontId="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5" fillId="0" borderId="0" xfId="0" applyFont="1"/>
    <xf numFmtId="0" fontId="23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/>
    </xf>
    <xf numFmtId="0" fontId="14" fillId="8" borderId="14" xfId="0" applyFont="1" applyFill="1" applyBorder="1" applyAlignment="1">
      <alignment horizontal="center" vertic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14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center" vertical="center" wrapText="1"/>
    </xf>
    <xf numFmtId="0" fontId="23" fillId="8" borderId="15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vertical="center"/>
    </xf>
    <xf numFmtId="0" fontId="12" fillId="8" borderId="14" xfId="0" applyFont="1" applyFill="1" applyBorder="1" applyAlignment="1">
      <alignment horizontal="center" vertical="center" wrapText="1"/>
    </xf>
    <xf numFmtId="0" fontId="15" fillId="8" borderId="11" xfId="0" applyFont="1" applyFill="1" applyBorder="1" applyAlignment="1">
      <alignment vertical="center"/>
    </xf>
    <xf numFmtId="0" fontId="12" fillId="8" borderId="15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 applyProtection="1">
      <alignment horizontal="center" vertical="center"/>
      <protection locked="0"/>
    </xf>
    <xf numFmtId="0" fontId="21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9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7" xfId="8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13" fillId="0" borderId="7" xfId="8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7" xfId="7" applyFont="1" applyBorder="1" applyAlignment="1">
      <alignment horizontal="left" vertical="center" wrapText="1"/>
    </xf>
    <xf numFmtId="0" fontId="13" fillId="0" borderId="7" xfId="5" applyFont="1" applyFill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2" fillId="0" borderId="9" xfId="6" applyFont="1" applyBorder="1" applyAlignment="1">
      <alignment horizontal="left" vertical="center" wrapText="1"/>
    </xf>
    <xf numFmtId="0" fontId="12" fillId="0" borderId="7" xfId="11" applyFont="1" applyBorder="1" applyAlignment="1">
      <alignment horizontal="left" vertical="center" wrapText="1"/>
    </xf>
    <xf numFmtId="0" fontId="12" fillId="0" borderId="7" xfId="6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2" fillId="0" borderId="19" xfId="6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13" fillId="0" borderId="19" xfId="8" applyFont="1" applyBorder="1" applyAlignment="1">
      <alignment horizontal="left" vertical="center" wrapText="1"/>
    </xf>
    <xf numFmtId="0" fontId="12" fillId="0" borderId="22" xfId="6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3" fillId="5" borderId="13" xfId="0" applyFont="1" applyFill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9" xfId="5" applyFont="1" applyFill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1" xfId="5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 wrapText="1"/>
    </xf>
    <xf numFmtId="0" fontId="21" fillId="5" borderId="19" xfId="0" applyFont="1" applyFill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9" xfId="3" applyFont="1" applyFill="1" applyBorder="1" applyAlignment="1">
      <alignment vertical="center" wrapText="1"/>
    </xf>
    <xf numFmtId="0" fontId="21" fillId="5" borderId="9" xfId="0" applyFont="1" applyFill="1" applyBorder="1" applyAlignment="1">
      <alignment horizontal="left" vertical="center" wrapText="1"/>
    </xf>
    <xf numFmtId="0" fontId="13" fillId="0" borderId="22" xfId="7" applyFont="1" applyBorder="1" applyAlignment="1">
      <alignment horizontal="left" vertical="center" wrapText="1"/>
    </xf>
    <xf numFmtId="0" fontId="11" fillId="6" borderId="5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6" fillId="9" borderId="12" xfId="0" applyFont="1" applyFill="1" applyBorder="1" applyAlignment="1">
      <alignment horizontal="left" vertical="center"/>
    </xf>
    <xf numFmtId="0" fontId="9" fillId="9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17" fillId="9" borderId="10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left" vertical="center" wrapText="1"/>
    </xf>
    <xf numFmtId="0" fontId="20" fillId="7" borderId="9" xfId="0" applyFont="1" applyFill="1" applyBorder="1" applyAlignment="1">
      <alignment horizontal="center"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2" xfId="0" applyFont="1" applyFill="1" applyBorder="1" applyAlignment="1">
      <alignment horizontal="center" vertical="center"/>
    </xf>
    <xf numFmtId="0" fontId="20" fillId="7" borderId="0" xfId="0" applyFont="1" applyFill="1" applyAlignment="1">
      <alignment horizontal="center" vertical="center"/>
    </xf>
    <xf numFmtId="0" fontId="11" fillId="6" borderId="11" xfId="0" applyFont="1" applyFill="1" applyBorder="1" applyAlignment="1">
      <alignment vertical="center" wrapText="1"/>
    </xf>
    <xf numFmtId="0" fontId="11" fillId="6" borderId="12" xfId="0" applyFont="1" applyFill="1" applyBorder="1" applyAlignment="1">
      <alignment vertical="center" wrapText="1"/>
    </xf>
    <xf numFmtId="0" fontId="20" fillId="7" borderId="11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14" fillId="7" borderId="10" xfId="0" applyFont="1" applyFill="1" applyBorder="1" applyAlignment="1">
      <alignment horizontal="left" vertical="center"/>
    </xf>
    <xf numFmtId="0" fontId="20" fillId="7" borderId="9" xfId="0" applyFont="1" applyFill="1" applyBorder="1" applyAlignment="1">
      <alignment horizontal="right" vertical="center"/>
    </xf>
    <xf numFmtId="0" fontId="20" fillId="7" borderId="10" xfId="0" applyFont="1" applyFill="1" applyBorder="1" applyAlignment="1">
      <alignment horizontal="right" vertical="center"/>
    </xf>
    <xf numFmtId="0" fontId="20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8" fillId="11" borderId="0" xfId="0" applyFont="1" applyFill="1" applyAlignment="1">
      <alignment horizontal="center" vertical="center" wrapText="1"/>
    </xf>
  </cellXfs>
  <cellStyles count="13">
    <cellStyle name="Вывод" xfId="5" builtinId="21"/>
    <cellStyle name="Обычный" xfId="0" builtinId="0"/>
    <cellStyle name="Обычный 13" xfId="11" xr:uid="{DC08C9F4-217D-49AC-9AA7-4942CC442142}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5" xfId="6" xr:uid="{67E53400-749B-4629-89E5-70E3B26D9734}"/>
    <cellStyle name="Обычный 6 2 5" xfId="8" xr:uid="{69B8C8CD-CC2A-41EB-B801-F7E4BB2F4BE6}"/>
    <cellStyle name="Обычный 6 6" xfId="7" xr:uid="{FFFDBF42-19BC-4387-9BB3-E00096765977}"/>
    <cellStyle name="Обычный 7" xfId="9" xr:uid="{C1AAF426-BC68-4589-ADF9-E21FE564C80B}"/>
    <cellStyle name="Обычный 8" xfId="10" xr:uid="{D58692E3-8618-4446-9750-BAC782C4E48C}"/>
    <cellStyle name="Обычный 9" xfId="12" xr:uid="{715C9605-04B0-4AD1-8F25-97D45DADA9F5}"/>
  </cellStyles>
  <dxfs count="7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vt-shop.ru/product/tokovye-kleshi-cifrovye-kt-208a-proline-kvt-79131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4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2" customWidth="1"/>
    <col min="5" max="5" width="15.5546875" style="22" customWidth="1"/>
    <col min="6" max="6" width="14.88671875" style="22" customWidth="1"/>
    <col min="7" max="7" width="14.44140625" style="22" customWidth="1"/>
    <col min="8" max="16384" width="9.109375" hidden="1"/>
  </cols>
  <sheetData>
    <row r="1" spans="1:7" ht="82.8" customHeight="1" x14ac:dyDescent="0.3">
      <c r="A1" s="126" t="s">
        <v>477</v>
      </c>
      <c r="B1" s="126"/>
      <c r="C1" s="126"/>
      <c r="D1" s="126"/>
      <c r="E1" s="126"/>
      <c r="F1" s="126"/>
      <c r="G1" s="126"/>
    </row>
    <row r="2" spans="1:7" ht="21" x14ac:dyDescent="0.3">
      <c r="A2" s="17" t="s">
        <v>38</v>
      </c>
      <c r="B2" s="16" t="s">
        <v>39</v>
      </c>
      <c r="C2" s="101" t="s">
        <v>61</v>
      </c>
      <c r="D2" s="101"/>
      <c r="E2" s="101"/>
      <c r="F2" s="101"/>
      <c r="G2" s="101"/>
    </row>
    <row r="3" spans="1:7" ht="18" x14ac:dyDescent="0.35">
      <c r="A3" s="102" t="s">
        <v>40</v>
      </c>
      <c r="B3" s="103"/>
      <c r="C3" s="104">
        <f>D21+D26</f>
        <v>12</v>
      </c>
      <c r="D3" s="104"/>
      <c r="E3" s="104"/>
      <c r="F3" s="104"/>
      <c r="G3" s="104"/>
    </row>
    <row r="4" spans="1:7" ht="89.4" customHeight="1" x14ac:dyDescent="0.3">
      <c r="A4" s="105" t="s">
        <v>41</v>
      </c>
      <c r="B4" s="106"/>
      <c r="C4" s="107" t="s">
        <v>476</v>
      </c>
      <c r="D4" s="107"/>
      <c r="E4" s="107"/>
      <c r="F4" s="107"/>
      <c r="G4" s="107"/>
    </row>
    <row r="5" spans="1:7" ht="14.4" x14ac:dyDescent="0.3">
      <c r="A5" s="99" t="s">
        <v>10</v>
      </c>
      <c r="B5" s="100"/>
      <c r="C5" s="100"/>
      <c r="D5" s="100"/>
      <c r="E5" s="100"/>
      <c r="F5" s="100"/>
      <c r="G5" s="100"/>
    </row>
    <row r="6" spans="1:7" ht="14.4" x14ac:dyDescent="0.3">
      <c r="A6" s="97" t="s">
        <v>42</v>
      </c>
      <c r="B6" s="98"/>
      <c r="C6" s="98"/>
      <c r="D6" s="98"/>
      <c r="E6" s="98"/>
      <c r="F6" s="98"/>
      <c r="G6" s="98"/>
    </row>
    <row r="7" spans="1:7" ht="14.4" x14ac:dyDescent="0.3">
      <c r="A7" s="97" t="s">
        <v>43</v>
      </c>
      <c r="B7" s="98"/>
      <c r="C7" s="98"/>
      <c r="D7" s="98"/>
      <c r="E7" s="98"/>
      <c r="F7" s="98"/>
      <c r="G7" s="98"/>
    </row>
    <row r="8" spans="1:7" ht="14.4" x14ac:dyDescent="0.3">
      <c r="A8" s="97" t="s">
        <v>44</v>
      </c>
      <c r="B8" s="98"/>
      <c r="C8" s="98"/>
      <c r="D8" s="98"/>
      <c r="E8" s="98"/>
      <c r="F8" s="98"/>
      <c r="G8" s="98"/>
    </row>
    <row r="9" spans="1:7" ht="14.4" x14ac:dyDescent="0.3">
      <c r="A9" s="97" t="s">
        <v>45</v>
      </c>
      <c r="B9" s="98"/>
      <c r="C9" s="98"/>
      <c r="D9" s="98"/>
      <c r="E9" s="98"/>
      <c r="F9" s="98"/>
      <c r="G9" s="98"/>
    </row>
    <row r="10" spans="1:7" ht="14.4" x14ac:dyDescent="0.3">
      <c r="A10" s="97" t="s">
        <v>46</v>
      </c>
      <c r="B10" s="98"/>
      <c r="C10" s="98"/>
      <c r="D10" s="98"/>
      <c r="E10" s="98"/>
      <c r="F10" s="98"/>
      <c r="G10" s="98"/>
    </row>
    <row r="11" spans="1:7" ht="14.4" x14ac:dyDescent="0.3">
      <c r="A11" s="97" t="s">
        <v>47</v>
      </c>
      <c r="B11" s="98"/>
      <c r="C11" s="98"/>
      <c r="D11" s="98"/>
      <c r="E11" s="98"/>
      <c r="F11" s="98"/>
      <c r="G11" s="98"/>
    </row>
    <row r="12" spans="1:7" ht="14.4" x14ac:dyDescent="0.3">
      <c r="A12" s="97" t="s">
        <v>48</v>
      </c>
      <c r="B12" s="98"/>
      <c r="C12" s="98"/>
      <c r="D12" s="98"/>
      <c r="E12" s="98"/>
      <c r="F12" s="98"/>
      <c r="G12" s="98"/>
    </row>
    <row r="13" spans="1:7" ht="14.4" x14ac:dyDescent="0.3">
      <c r="A13" s="112" t="s">
        <v>16</v>
      </c>
      <c r="B13" s="113"/>
      <c r="C13" s="113"/>
      <c r="D13" s="113"/>
      <c r="E13" s="113"/>
      <c r="F13" s="113"/>
      <c r="G13" s="113"/>
    </row>
    <row r="14" spans="1:7" ht="17.399999999999999" x14ac:dyDescent="0.3">
      <c r="A14" s="114" t="s">
        <v>9</v>
      </c>
      <c r="B14" s="115"/>
      <c r="C14" s="115"/>
      <c r="D14" s="115"/>
      <c r="E14" s="111"/>
      <c r="F14" s="111"/>
      <c r="G14" s="115"/>
    </row>
    <row r="15" spans="1:7" s="22" customFormat="1" ht="46.8" x14ac:dyDescent="0.3">
      <c r="A15" s="21" t="s">
        <v>0</v>
      </c>
      <c r="B15" s="21" t="s">
        <v>1</v>
      </c>
      <c r="C15" s="39" t="s">
        <v>7</v>
      </c>
      <c r="D15" s="20" t="s">
        <v>2</v>
      </c>
      <c r="E15" s="27"/>
      <c r="F15" s="28"/>
      <c r="G15" s="23" t="s">
        <v>49</v>
      </c>
    </row>
    <row r="16" spans="1:7" s="22" customFormat="1" ht="31.2" x14ac:dyDescent="0.3">
      <c r="A16" s="40">
        <v>1</v>
      </c>
      <c r="B16" s="80" t="s">
        <v>33</v>
      </c>
      <c r="C16" s="18" t="s">
        <v>13</v>
      </c>
      <c r="D16" s="7" t="s">
        <v>3</v>
      </c>
      <c r="E16" s="29"/>
      <c r="F16" s="30"/>
      <c r="G16" s="15">
        <v>1</v>
      </c>
    </row>
    <row r="17" spans="1:7" s="22" customFormat="1" ht="31.2" x14ac:dyDescent="0.3">
      <c r="A17" s="40">
        <v>2</v>
      </c>
      <c r="B17" s="81" t="s">
        <v>25</v>
      </c>
      <c r="C17" s="18" t="s">
        <v>13</v>
      </c>
      <c r="D17" s="7" t="s">
        <v>3</v>
      </c>
      <c r="E17" s="29"/>
      <c r="F17" s="30"/>
      <c r="G17" s="24">
        <v>1</v>
      </c>
    </row>
    <row r="18" spans="1:7" ht="31.2" x14ac:dyDescent="0.3">
      <c r="A18" s="40">
        <v>3</v>
      </c>
      <c r="B18" s="80" t="s">
        <v>181</v>
      </c>
      <c r="C18" s="18" t="s">
        <v>13</v>
      </c>
      <c r="D18" s="7" t="s">
        <v>5</v>
      </c>
      <c r="E18" s="29"/>
      <c r="F18" s="30"/>
      <c r="G18" s="24">
        <v>1</v>
      </c>
    </row>
    <row r="19" spans="1:7" ht="31.2" x14ac:dyDescent="0.3">
      <c r="A19" s="40">
        <v>4</v>
      </c>
      <c r="B19" s="82" t="s">
        <v>176</v>
      </c>
      <c r="C19" s="18" t="s">
        <v>13</v>
      </c>
      <c r="D19" s="7" t="s">
        <v>5</v>
      </c>
      <c r="E19" s="29"/>
      <c r="F19" s="30"/>
      <c r="G19" s="24">
        <v>1</v>
      </c>
    </row>
    <row r="20" spans="1:7" ht="17.399999999999999" x14ac:dyDescent="0.3">
      <c r="A20" s="119" t="s">
        <v>60</v>
      </c>
      <c r="B20" s="120"/>
      <c r="C20" s="120"/>
      <c r="D20" s="121">
        <v>1</v>
      </c>
      <c r="E20" s="121"/>
      <c r="F20" s="121"/>
      <c r="G20" s="121"/>
    </row>
    <row r="21" spans="1:7" x14ac:dyDescent="0.3">
      <c r="A21" s="116" t="s">
        <v>14</v>
      </c>
      <c r="B21" s="117"/>
      <c r="C21" s="117"/>
      <c r="D21" s="118">
        <v>6</v>
      </c>
      <c r="E21" s="118"/>
      <c r="F21" s="118"/>
      <c r="G21" s="118"/>
    </row>
    <row r="22" spans="1:7" s="22" customFormat="1" ht="46.8" x14ac:dyDescent="0.3">
      <c r="A22" s="21" t="s">
        <v>0</v>
      </c>
      <c r="B22" s="21" t="s">
        <v>1</v>
      </c>
      <c r="C22" s="21" t="s">
        <v>7</v>
      </c>
      <c r="D22" s="21" t="s">
        <v>2</v>
      </c>
      <c r="E22" s="21" t="s">
        <v>50</v>
      </c>
      <c r="F22" s="21" t="s">
        <v>51</v>
      </c>
      <c r="G22" s="21" t="s">
        <v>49</v>
      </c>
    </row>
    <row r="23" spans="1:7" s="22" customFormat="1" ht="31.2" x14ac:dyDescent="0.3">
      <c r="A23" s="40">
        <v>1</v>
      </c>
      <c r="B23" s="5" t="s">
        <v>329</v>
      </c>
      <c r="C23" s="6" t="s">
        <v>13</v>
      </c>
      <c r="D23" s="7" t="s">
        <v>5</v>
      </c>
      <c r="E23" s="25">
        <v>1</v>
      </c>
      <c r="F23" s="25" t="s">
        <v>52</v>
      </c>
      <c r="G23" s="25">
        <f>$D$21*E23/IF(F23="на 1 р.м.",1,IF(F23="на 2 р.м.",2,#VALUE!))</f>
        <v>6</v>
      </c>
    </row>
    <row r="24" spans="1:7" s="22" customFormat="1" ht="31.2" x14ac:dyDescent="0.3">
      <c r="A24" s="40">
        <v>2</v>
      </c>
      <c r="B24" s="58" t="s">
        <v>330</v>
      </c>
      <c r="C24" s="6" t="s">
        <v>13</v>
      </c>
      <c r="D24" s="7" t="s">
        <v>5</v>
      </c>
      <c r="E24" s="25">
        <v>1</v>
      </c>
      <c r="F24" s="25" t="s">
        <v>52</v>
      </c>
      <c r="G24" s="25">
        <f t="shared" ref="G24" si="0">$D$21*E24/IF(F24="на 1 р.м.",1,IF(F24="на 2 р.м.",2,#VALUE!))</f>
        <v>6</v>
      </c>
    </row>
    <row r="25" spans="1:7" ht="17.399999999999999" x14ac:dyDescent="0.3">
      <c r="A25" s="119" t="s">
        <v>60</v>
      </c>
      <c r="B25" s="120"/>
      <c r="C25" s="120"/>
      <c r="D25" s="121">
        <v>2</v>
      </c>
      <c r="E25" s="121"/>
      <c r="F25" s="121"/>
      <c r="G25" s="121"/>
    </row>
    <row r="26" spans="1:7" x14ac:dyDescent="0.3">
      <c r="A26" s="116" t="s">
        <v>14</v>
      </c>
      <c r="B26" s="117"/>
      <c r="C26" s="117"/>
      <c r="D26" s="118">
        <v>6</v>
      </c>
      <c r="E26" s="118"/>
      <c r="F26" s="118"/>
      <c r="G26" s="118"/>
    </row>
    <row r="27" spans="1:7" s="22" customFormat="1" ht="46.8" x14ac:dyDescent="0.3">
      <c r="A27" s="21" t="s">
        <v>0</v>
      </c>
      <c r="B27" s="21" t="s">
        <v>1</v>
      </c>
      <c r="C27" s="21" t="s">
        <v>7</v>
      </c>
      <c r="D27" s="21" t="s">
        <v>2</v>
      </c>
      <c r="E27" s="21" t="s">
        <v>50</v>
      </c>
      <c r="F27" s="21" t="s">
        <v>51</v>
      </c>
      <c r="G27" s="21" t="s">
        <v>49</v>
      </c>
    </row>
    <row r="28" spans="1:7" s="22" customFormat="1" ht="31.2" x14ac:dyDescent="0.3">
      <c r="A28" s="40">
        <v>1</v>
      </c>
      <c r="B28" s="8" t="s">
        <v>295</v>
      </c>
      <c r="C28" s="6" t="s">
        <v>13</v>
      </c>
      <c r="D28" s="7" t="s">
        <v>8</v>
      </c>
      <c r="E28" s="25">
        <v>1</v>
      </c>
      <c r="F28" s="25" t="s">
        <v>52</v>
      </c>
      <c r="G28" s="25">
        <f>$D$26*E28/IF(F28="на 1 р.м.",1,IF(F28="на 2 р.м.",2,#VALUE!))</f>
        <v>6</v>
      </c>
    </row>
    <row r="29" spans="1:7" s="22" customFormat="1" ht="31.2" x14ac:dyDescent="0.3">
      <c r="A29" s="40">
        <v>2</v>
      </c>
      <c r="B29" s="5" t="s">
        <v>179</v>
      </c>
      <c r="C29" s="6" t="s">
        <v>13</v>
      </c>
      <c r="D29" s="7" t="s">
        <v>8</v>
      </c>
      <c r="E29" s="25">
        <v>1</v>
      </c>
      <c r="F29" s="25" t="s">
        <v>52</v>
      </c>
      <c r="G29" s="25">
        <f>$D$26*E29/IF(F29="на 1 р.м.",1,IF(F29="на 2 р.м.",2,#VALUE!))</f>
        <v>6</v>
      </c>
    </row>
    <row r="30" spans="1:7" ht="17.399999999999999" x14ac:dyDescent="0.3">
      <c r="A30" s="108" t="s">
        <v>12</v>
      </c>
      <c r="B30" s="109"/>
      <c r="C30" s="109"/>
      <c r="D30" s="109"/>
      <c r="E30" s="110"/>
      <c r="F30" s="110"/>
      <c r="G30" s="109"/>
    </row>
    <row r="31" spans="1:7" s="22" customFormat="1" ht="46.8" x14ac:dyDescent="0.3">
      <c r="A31" s="21" t="s">
        <v>0</v>
      </c>
      <c r="B31" s="21" t="s">
        <v>1</v>
      </c>
      <c r="C31" s="20" t="s">
        <v>7</v>
      </c>
      <c r="D31" s="20" t="s">
        <v>2</v>
      </c>
      <c r="E31" s="27"/>
      <c r="F31" s="28"/>
      <c r="G31" s="23" t="s">
        <v>49</v>
      </c>
    </row>
    <row r="32" spans="1:7" s="22" customFormat="1" ht="31.2" x14ac:dyDescent="0.3">
      <c r="A32" s="43">
        <v>1</v>
      </c>
      <c r="B32" s="8" t="s">
        <v>35</v>
      </c>
      <c r="C32" s="6" t="s">
        <v>13</v>
      </c>
      <c r="D32" s="7" t="s">
        <v>3</v>
      </c>
      <c r="E32" s="31"/>
      <c r="F32" s="32"/>
      <c r="G32" s="15">
        <v>1</v>
      </c>
    </row>
    <row r="33" spans="1:7" s="22" customFormat="1" ht="31.2" x14ac:dyDescent="0.3">
      <c r="A33" s="43">
        <v>2</v>
      </c>
      <c r="B33" s="5" t="s">
        <v>34</v>
      </c>
      <c r="C33" s="6" t="s">
        <v>13</v>
      </c>
      <c r="D33" s="7" t="s">
        <v>5</v>
      </c>
      <c r="E33" s="31"/>
      <c r="F33" s="32"/>
      <c r="G33" s="15">
        <v>1</v>
      </c>
    </row>
    <row r="34" spans="1:7" s="22" customFormat="1" ht="31.2" x14ac:dyDescent="0.3">
      <c r="A34" s="43">
        <v>3</v>
      </c>
      <c r="B34" s="5" t="s">
        <v>21</v>
      </c>
      <c r="C34" s="6" t="s">
        <v>13</v>
      </c>
      <c r="D34" s="7" t="s">
        <v>5</v>
      </c>
      <c r="E34" s="33"/>
      <c r="F34" s="34"/>
      <c r="G34" s="15">
        <v>1</v>
      </c>
    </row>
    <row r="35" spans="1:7" ht="17.399999999999999" x14ac:dyDescent="0.3">
      <c r="A35" s="108" t="s">
        <v>11</v>
      </c>
      <c r="B35" s="109"/>
      <c r="C35" s="109"/>
      <c r="D35" s="109"/>
      <c r="E35" s="111"/>
      <c r="F35" s="111"/>
      <c r="G35" s="109"/>
    </row>
    <row r="36" spans="1:7" s="22" customFormat="1" ht="46.8" x14ac:dyDescent="0.3">
      <c r="A36" s="21" t="s">
        <v>0</v>
      </c>
      <c r="B36" s="21" t="s">
        <v>1</v>
      </c>
      <c r="C36" s="20" t="s">
        <v>7</v>
      </c>
      <c r="D36" s="20" t="s">
        <v>2</v>
      </c>
      <c r="E36" s="27"/>
      <c r="F36" s="28"/>
      <c r="G36" s="23" t="s">
        <v>49</v>
      </c>
    </row>
    <row r="37" spans="1:7" s="22" customFormat="1" ht="31.2" x14ac:dyDescent="0.3">
      <c r="A37" s="43">
        <v>1</v>
      </c>
      <c r="B37" s="8" t="s">
        <v>17</v>
      </c>
      <c r="C37" s="18" t="s">
        <v>13</v>
      </c>
      <c r="D37" s="7" t="s">
        <v>6</v>
      </c>
      <c r="E37" s="29"/>
      <c r="F37" s="30"/>
      <c r="G37" s="26">
        <v>1</v>
      </c>
    </row>
    <row r="38" spans="1:7" s="22" customFormat="1" ht="31.2" x14ac:dyDescent="0.3">
      <c r="A38" s="43">
        <v>2</v>
      </c>
      <c r="B38" s="5" t="s">
        <v>20</v>
      </c>
      <c r="C38" s="18" t="s">
        <v>13</v>
      </c>
      <c r="D38" s="7" t="s">
        <v>6</v>
      </c>
      <c r="E38" s="29"/>
      <c r="F38" s="30"/>
      <c r="G38" s="26">
        <v>1</v>
      </c>
    </row>
    <row r="39" spans="1:7" s="22" customFormat="1" ht="31.2" x14ac:dyDescent="0.3">
      <c r="A39" s="43">
        <v>3</v>
      </c>
      <c r="B39" s="19" t="s">
        <v>30</v>
      </c>
      <c r="C39" s="18" t="s">
        <v>13</v>
      </c>
      <c r="D39" s="7" t="s">
        <v>389</v>
      </c>
      <c r="E39" s="29"/>
      <c r="F39" s="30"/>
      <c r="G39" s="15">
        <f>$C$3</f>
        <v>12</v>
      </c>
    </row>
    <row r="40" spans="1:7" s="22" customFormat="1" ht="31.2" x14ac:dyDescent="0.3">
      <c r="A40" s="43">
        <v>4</v>
      </c>
      <c r="B40" s="8" t="s">
        <v>18</v>
      </c>
      <c r="C40" s="18" t="s">
        <v>13</v>
      </c>
      <c r="D40" s="7" t="s">
        <v>6</v>
      </c>
      <c r="E40" s="35"/>
      <c r="F40" s="36"/>
      <c r="G40" s="26">
        <v>1</v>
      </c>
    </row>
    <row r="41" spans="1:7" s="22" customFormat="1" ht="31.2" x14ac:dyDescent="0.3">
      <c r="A41" s="43">
        <v>5</v>
      </c>
      <c r="B41" s="5" t="s">
        <v>122</v>
      </c>
      <c r="C41" s="18" t="s">
        <v>13</v>
      </c>
      <c r="D41" s="7" t="s">
        <v>389</v>
      </c>
      <c r="E41" s="35"/>
      <c r="F41" s="36"/>
      <c r="G41" s="15">
        <f>$C$3</f>
        <v>12</v>
      </c>
    </row>
    <row r="42" spans="1:7" s="22" customFormat="1" ht="31.2" x14ac:dyDescent="0.3">
      <c r="A42" s="43">
        <v>6</v>
      </c>
      <c r="B42" s="5" t="s">
        <v>120</v>
      </c>
      <c r="C42" s="18" t="s">
        <v>13</v>
      </c>
      <c r="D42" s="7" t="s">
        <v>389</v>
      </c>
      <c r="E42" s="35"/>
      <c r="F42" s="36"/>
      <c r="G42" s="15">
        <f>$C$3</f>
        <v>12</v>
      </c>
    </row>
    <row r="43" spans="1:7" ht="31.2" x14ac:dyDescent="0.3">
      <c r="A43" s="43">
        <v>7</v>
      </c>
      <c r="B43" s="5" t="s">
        <v>19</v>
      </c>
      <c r="C43" s="18" t="s">
        <v>13</v>
      </c>
      <c r="D43" s="7" t="s">
        <v>6</v>
      </c>
      <c r="E43" s="35"/>
      <c r="F43" s="36"/>
      <c r="G43" s="26">
        <v>1</v>
      </c>
    </row>
    <row r="44" spans="1:7" ht="31.2" x14ac:dyDescent="0.3">
      <c r="A44" s="43">
        <v>8</v>
      </c>
      <c r="B44" s="5" t="s">
        <v>84</v>
      </c>
      <c r="C44" s="18" t="s">
        <v>13</v>
      </c>
      <c r="D44" s="7" t="s">
        <v>389</v>
      </c>
      <c r="E44" s="37"/>
      <c r="F44" s="38"/>
      <c r="G44" s="15">
        <f>$C$3</f>
        <v>12</v>
      </c>
    </row>
  </sheetData>
  <sortState xmlns:xlrd2="http://schemas.microsoft.com/office/spreadsheetml/2017/richdata2" ref="B37:G44">
    <sortCondition ref="B37:B44"/>
  </sortState>
  <mergeCells count="26">
    <mergeCell ref="A1:G1"/>
    <mergeCell ref="A30:G30"/>
    <mergeCell ref="A35:G35"/>
    <mergeCell ref="A13:G13"/>
    <mergeCell ref="A14:G14"/>
    <mergeCell ref="A21:C21"/>
    <mergeCell ref="D21:G21"/>
    <mergeCell ref="A20:C20"/>
    <mergeCell ref="D20:G20"/>
    <mergeCell ref="A25:C25"/>
    <mergeCell ref="D25:G25"/>
    <mergeCell ref="A26:C26"/>
    <mergeCell ref="D26:G26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D16:D19">
    <cfRule type="expression" dxfId="76" priority="29">
      <formula>EXACT("Учебное пособие",D16)</formula>
    </cfRule>
    <cfRule type="expression" dxfId="75" priority="30">
      <formula>EXACT("СИЗ",D16)</formula>
    </cfRule>
    <cfRule type="expression" dxfId="74" priority="31">
      <formula>EXACT("Охрана труда",D16)</formula>
    </cfRule>
    <cfRule type="expression" dxfId="73" priority="32">
      <formula>EXACT("Программное обеспечение",D16)</formula>
    </cfRule>
    <cfRule type="expression" dxfId="72" priority="33">
      <formula>EXACT("Оборудование IT",D16)</formula>
    </cfRule>
    <cfRule type="expression" dxfId="71" priority="34">
      <formula>EXACT("Мебель",D16)</formula>
    </cfRule>
    <cfRule type="expression" dxfId="70" priority="35">
      <formula>EXACT("Оборудование",D16)</formula>
    </cfRule>
  </conditionalFormatting>
  <conditionalFormatting sqref="D23:D24">
    <cfRule type="expression" dxfId="69" priority="22">
      <formula>EXACT("Учебное пособие",D23)</formula>
    </cfRule>
    <cfRule type="expression" dxfId="68" priority="23">
      <formula>EXACT("СИЗ",D23)</formula>
    </cfRule>
    <cfRule type="expression" dxfId="67" priority="24">
      <formula>EXACT("Охрана труда",D23)</formula>
    </cfRule>
    <cfRule type="expression" dxfId="66" priority="25">
      <formula>EXACT("Программное обеспечение",D23)</formula>
    </cfRule>
    <cfRule type="expression" dxfId="65" priority="26">
      <formula>EXACT("Оборудование IT",D23)</formula>
    </cfRule>
    <cfRule type="expression" dxfId="64" priority="27">
      <formula>EXACT("Мебель",D23)</formula>
    </cfRule>
    <cfRule type="expression" dxfId="63" priority="28">
      <formula>EXACT("Оборудование",D23)</formula>
    </cfRule>
  </conditionalFormatting>
  <conditionalFormatting sqref="D28:D29">
    <cfRule type="expression" dxfId="62" priority="15">
      <formula>EXACT("Учебное пособие",D28)</formula>
    </cfRule>
    <cfRule type="expression" dxfId="61" priority="16">
      <formula>EXACT("СИЗ",D28)</formula>
    </cfRule>
    <cfRule type="expression" dxfId="60" priority="17">
      <formula>EXACT("Охрана труда",D28)</formula>
    </cfRule>
    <cfRule type="expression" dxfId="59" priority="18">
      <formula>EXACT("Программное обеспечение",D28)</formula>
    </cfRule>
    <cfRule type="expression" dxfId="58" priority="19">
      <formula>EXACT("Оборудование IT",D28)</formula>
    </cfRule>
    <cfRule type="expression" dxfId="57" priority="20">
      <formula>EXACT("Мебель",D28)</formula>
    </cfRule>
    <cfRule type="expression" dxfId="56" priority="21">
      <formula>EXACT("Оборудование",D28)</formula>
    </cfRule>
  </conditionalFormatting>
  <conditionalFormatting sqref="D32:D34">
    <cfRule type="expression" dxfId="55" priority="8">
      <formula>EXACT("Учебное пособие",D32)</formula>
    </cfRule>
    <cfRule type="expression" dxfId="54" priority="9">
      <formula>EXACT("СИЗ",D32)</formula>
    </cfRule>
    <cfRule type="expression" dxfId="53" priority="10">
      <formula>EXACT("Охрана труда",D32)</formula>
    </cfRule>
    <cfRule type="expression" dxfId="52" priority="11">
      <formula>EXACT("Программное обеспечение",D32)</formula>
    </cfRule>
    <cfRule type="expression" dxfId="51" priority="12">
      <formula>EXACT("Оборудование IT",D32)</formula>
    </cfRule>
    <cfRule type="expression" dxfId="50" priority="13">
      <formula>EXACT("Мебель",D32)</formula>
    </cfRule>
    <cfRule type="expression" dxfId="49" priority="14">
      <formula>EXACT("Оборудование",D32)</formula>
    </cfRule>
  </conditionalFormatting>
  <conditionalFormatting sqref="D37:D44">
    <cfRule type="expression" dxfId="48" priority="1">
      <formula>EXACT("Учебное пособие",D37)</formula>
    </cfRule>
    <cfRule type="expression" dxfId="47" priority="2">
      <formula>EXACT("СИЗ",D37)</formula>
    </cfRule>
    <cfRule type="expression" dxfId="46" priority="3">
      <formula>EXACT("Охрана труда",D37)</formula>
    </cfRule>
    <cfRule type="expression" dxfId="45" priority="4">
      <formula>EXACT("Программное обеспечение",D37)</formula>
    </cfRule>
    <cfRule type="expression" dxfId="44" priority="5">
      <formula>EXACT("Оборудование IT",D37)</formula>
    </cfRule>
    <cfRule type="expression" dxfId="43" priority="6">
      <formula>EXACT("Мебель",D37)</formula>
    </cfRule>
    <cfRule type="expression" dxfId="42" priority="7">
      <formula>EXACT("Оборудование",D37)</formula>
    </cfRule>
  </conditionalFormatting>
  <dataValidations count="2">
    <dataValidation type="list" allowBlank="1" showInputMessage="1" showErrorMessage="1" sqref="F23:F24 F28:F29" xr:uid="{860AB650-7BE1-4DA1-902C-ACE91A8B4EA4}">
      <formula1>"на 1 р.м.,на 2 р.м."</formula1>
    </dataValidation>
    <dataValidation allowBlank="1" showErrorMessage="1" sqref="D20 B26:C1048576 B21:C24 D25 B2:C19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D28:D30 D2:D14 D32:D35 D16:D19 D23:D24 D37:D1048576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39"/>
  <sheetViews>
    <sheetView zoomScaleNormal="100" workbookViewId="0">
      <pane ySplit="1" topLeftCell="A2" activePane="bottomLeft" state="frozen"/>
      <selection activeCell="B31" sqref="B31"/>
      <selection pane="bottomLeft" activeCell="A2" sqref="A2:XFD2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22.21875" customWidth="1"/>
    <col min="6" max="7" width="0" hidden="1" customWidth="1"/>
    <col min="8" max="16384" width="9.109375" hidden="1"/>
  </cols>
  <sheetData>
    <row r="1" spans="1:5" ht="31.2" x14ac:dyDescent="0.3">
      <c r="A1" s="2" t="s">
        <v>0</v>
      </c>
      <c r="B1" s="2" t="s">
        <v>1</v>
      </c>
      <c r="C1" s="2" t="s">
        <v>7</v>
      </c>
      <c r="D1" s="2" t="s">
        <v>2</v>
      </c>
      <c r="E1" s="23" t="s">
        <v>49</v>
      </c>
    </row>
    <row r="2" spans="1:5" ht="21" x14ac:dyDescent="0.3">
      <c r="A2" s="122" t="s">
        <v>5</v>
      </c>
      <c r="B2" s="122"/>
      <c r="C2" s="122"/>
      <c r="D2" s="122"/>
      <c r="E2" s="122"/>
    </row>
    <row r="3" spans="1:5" s="22" customFormat="1" ht="31.2" x14ac:dyDescent="0.3">
      <c r="A3" s="41">
        <v>1</v>
      </c>
      <c r="B3" s="5" t="s">
        <v>87</v>
      </c>
      <c r="C3" s="42" t="s">
        <v>13</v>
      </c>
      <c r="D3" s="7" t="s">
        <v>5</v>
      </c>
      <c r="E3" s="49">
        <v>1</v>
      </c>
    </row>
    <row r="4" spans="1:5" s="22" customFormat="1" ht="31.2" x14ac:dyDescent="0.3">
      <c r="A4" s="41">
        <v>2</v>
      </c>
      <c r="B4" s="8" t="s">
        <v>28</v>
      </c>
      <c r="C4" s="42" t="s">
        <v>13</v>
      </c>
      <c r="D4" s="7" t="s">
        <v>5</v>
      </c>
      <c r="E4" s="44">
        <v>1</v>
      </c>
    </row>
    <row r="5" spans="1:5" s="22" customFormat="1" ht="31.2" x14ac:dyDescent="0.3">
      <c r="A5" s="40">
        <v>3</v>
      </c>
      <c r="B5" s="8" t="s">
        <v>27</v>
      </c>
      <c r="C5" s="18" t="s">
        <v>13</v>
      </c>
      <c r="D5" s="7" t="s">
        <v>5</v>
      </c>
      <c r="E5" s="46">
        <v>1</v>
      </c>
    </row>
    <row r="6" spans="1:5" s="22" customFormat="1" ht="31.2" x14ac:dyDescent="0.3">
      <c r="A6" s="41">
        <v>4</v>
      </c>
      <c r="B6" s="45" t="s">
        <v>58</v>
      </c>
      <c r="C6" s="42" t="s">
        <v>13</v>
      </c>
      <c r="D6" s="7" t="s">
        <v>5</v>
      </c>
      <c r="E6" s="49">
        <v>1</v>
      </c>
    </row>
    <row r="7" spans="1:5" s="22" customFormat="1" ht="31.2" x14ac:dyDescent="0.3">
      <c r="A7" s="41">
        <v>5</v>
      </c>
      <c r="B7" s="47" t="s">
        <v>32</v>
      </c>
      <c r="C7" s="42" t="s">
        <v>13</v>
      </c>
      <c r="D7" s="7" t="s">
        <v>5</v>
      </c>
      <c r="E7" s="44">
        <v>1</v>
      </c>
    </row>
    <row r="8" spans="1:5" s="22" customFormat="1" ht="31.2" x14ac:dyDescent="0.3">
      <c r="A8" s="40">
        <v>6</v>
      </c>
      <c r="B8" s="5" t="s">
        <v>62</v>
      </c>
      <c r="C8" s="42" t="s">
        <v>13</v>
      </c>
      <c r="D8" s="7" t="s">
        <v>5</v>
      </c>
      <c r="E8" s="49">
        <v>1</v>
      </c>
    </row>
    <row r="9" spans="1:5" s="22" customFormat="1" ht="31.2" x14ac:dyDescent="0.3">
      <c r="A9" s="41">
        <v>7</v>
      </c>
      <c r="B9" s="5" t="s">
        <v>53</v>
      </c>
      <c r="C9" s="42" t="s">
        <v>13</v>
      </c>
      <c r="D9" s="7" t="s">
        <v>5</v>
      </c>
      <c r="E9" s="49">
        <v>1</v>
      </c>
    </row>
    <row r="10" spans="1:5" ht="31.2" x14ac:dyDescent="0.3">
      <c r="A10" s="40">
        <v>8</v>
      </c>
      <c r="B10" s="5" t="s">
        <v>54</v>
      </c>
      <c r="C10" s="42" t="s">
        <v>13</v>
      </c>
      <c r="D10" s="7" t="s">
        <v>5</v>
      </c>
      <c r="E10" s="49">
        <v>1</v>
      </c>
    </row>
    <row r="11" spans="1:5" ht="31.2" x14ac:dyDescent="0.3">
      <c r="A11" s="41">
        <v>9</v>
      </c>
      <c r="B11" s="5" t="s">
        <v>230</v>
      </c>
      <c r="C11" s="42" t="s">
        <v>13</v>
      </c>
      <c r="D11" s="7" t="s">
        <v>5</v>
      </c>
      <c r="E11" s="49">
        <v>1</v>
      </c>
    </row>
    <row r="12" spans="1:5" ht="31.2" x14ac:dyDescent="0.3">
      <c r="A12" s="40">
        <v>10</v>
      </c>
      <c r="B12" s="48" t="s">
        <v>29</v>
      </c>
      <c r="C12" s="42" t="s">
        <v>13</v>
      </c>
      <c r="D12" s="7" t="s">
        <v>5</v>
      </c>
      <c r="E12" s="49">
        <v>1</v>
      </c>
    </row>
    <row r="13" spans="1:5" s="22" customFormat="1" ht="31.2" x14ac:dyDescent="0.3">
      <c r="A13" s="41">
        <v>11</v>
      </c>
      <c r="B13" s="5" t="s">
        <v>212</v>
      </c>
      <c r="C13" s="42" t="s">
        <v>13</v>
      </c>
      <c r="D13" s="7" t="s">
        <v>5</v>
      </c>
      <c r="E13" s="49">
        <v>1</v>
      </c>
    </row>
    <row r="14" spans="1:5" s="22" customFormat="1" ht="31.2" x14ac:dyDescent="0.3">
      <c r="A14" s="40">
        <v>12</v>
      </c>
      <c r="B14" s="8" t="s">
        <v>57</v>
      </c>
      <c r="C14" s="42" t="s">
        <v>13</v>
      </c>
      <c r="D14" s="7" t="s">
        <v>5</v>
      </c>
      <c r="E14" s="49">
        <v>1</v>
      </c>
    </row>
    <row r="15" spans="1:5" ht="31.2" x14ac:dyDescent="0.3">
      <c r="A15" s="41">
        <v>13</v>
      </c>
      <c r="B15" s="8" t="s">
        <v>56</v>
      </c>
      <c r="C15" s="42" t="s">
        <v>13</v>
      </c>
      <c r="D15" s="7" t="s">
        <v>5</v>
      </c>
      <c r="E15" s="49">
        <v>1</v>
      </c>
    </row>
    <row r="16" spans="1:5" ht="31.2" x14ac:dyDescent="0.3">
      <c r="A16" s="40">
        <v>14</v>
      </c>
      <c r="B16" s="5" t="s">
        <v>296</v>
      </c>
      <c r="C16" s="42" t="s">
        <v>13</v>
      </c>
      <c r="D16" s="7" t="s">
        <v>5</v>
      </c>
      <c r="E16" s="49">
        <v>1</v>
      </c>
    </row>
    <row r="17" spans="1:7" ht="31.2" x14ac:dyDescent="0.3">
      <c r="A17" s="41">
        <v>15</v>
      </c>
      <c r="B17" s="59" t="s">
        <v>175</v>
      </c>
      <c r="C17" s="42" t="s">
        <v>13</v>
      </c>
      <c r="D17" s="7" t="s">
        <v>5</v>
      </c>
      <c r="E17" s="49">
        <v>1</v>
      </c>
    </row>
    <row r="18" spans="1:7" ht="21" x14ac:dyDescent="0.3">
      <c r="A18" s="122" t="s">
        <v>3</v>
      </c>
      <c r="B18" s="122"/>
      <c r="C18" s="122"/>
      <c r="D18" s="122"/>
      <c r="E18" s="122"/>
    </row>
    <row r="19" spans="1:7" s="22" customFormat="1" ht="31.2" x14ac:dyDescent="0.3">
      <c r="A19" s="41">
        <v>1</v>
      </c>
      <c r="B19" s="50" t="s">
        <v>23</v>
      </c>
      <c r="C19" s="42" t="s">
        <v>13</v>
      </c>
      <c r="D19" s="7" t="s">
        <v>3</v>
      </c>
      <c r="E19" s="51">
        <v>1</v>
      </c>
    </row>
    <row r="20" spans="1:7" s="22" customFormat="1" ht="31.2" x14ac:dyDescent="0.3">
      <c r="A20" s="41">
        <v>2</v>
      </c>
      <c r="B20" s="10" t="s">
        <v>22</v>
      </c>
      <c r="C20" s="42" t="s">
        <v>13</v>
      </c>
      <c r="D20" s="7" t="s">
        <v>3</v>
      </c>
      <c r="E20" s="51">
        <v>1</v>
      </c>
    </row>
    <row r="21" spans="1:7" s="22" customFormat="1" ht="31.2" x14ac:dyDescent="0.3">
      <c r="A21" s="41">
        <v>3</v>
      </c>
      <c r="B21" s="10" t="s">
        <v>35</v>
      </c>
      <c r="C21" s="11" t="s">
        <v>13</v>
      </c>
      <c r="D21" s="7" t="s">
        <v>3</v>
      </c>
      <c r="E21" s="51">
        <v>1</v>
      </c>
    </row>
    <row r="22" spans="1:7" s="22" customFormat="1" ht="31.2" x14ac:dyDescent="0.3">
      <c r="A22" s="41">
        <v>4</v>
      </c>
      <c r="B22" s="50" t="s">
        <v>25</v>
      </c>
      <c r="C22" s="42" t="s">
        <v>13</v>
      </c>
      <c r="D22" s="7" t="s">
        <v>3</v>
      </c>
      <c r="E22" s="51">
        <v>1</v>
      </c>
    </row>
    <row r="23" spans="1:7" s="22" customFormat="1" ht="31.2" x14ac:dyDescent="0.3">
      <c r="A23" s="41">
        <v>5</v>
      </c>
      <c r="B23" s="10" t="s">
        <v>26</v>
      </c>
      <c r="C23" s="42" t="s">
        <v>13</v>
      </c>
      <c r="D23" s="7" t="s">
        <v>3</v>
      </c>
      <c r="E23" s="51">
        <v>1</v>
      </c>
    </row>
    <row r="24" spans="1:7" s="22" customFormat="1" ht="31.2" x14ac:dyDescent="0.3">
      <c r="A24" s="41">
        <v>6</v>
      </c>
      <c r="B24" s="5" t="s">
        <v>24</v>
      </c>
      <c r="C24" s="18" t="s">
        <v>13</v>
      </c>
      <c r="D24" s="7" t="s">
        <v>3</v>
      </c>
      <c r="E24" s="51">
        <v>1</v>
      </c>
    </row>
    <row r="25" spans="1:7" s="22" customFormat="1" ht="31.2" x14ac:dyDescent="0.3">
      <c r="A25" s="41">
        <v>7</v>
      </c>
      <c r="B25" s="19" t="s">
        <v>37</v>
      </c>
      <c r="C25" s="18" t="s">
        <v>13</v>
      </c>
      <c r="D25" s="7" t="s">
        <v>3</v>
      </c>
      <c r="E25" s="51">
        <v>1</v>
      </c>
    </row>
    <row r="26" spans="1:7" s="22" customFormat="1" ht="31.2" x14ac:dyDescent="0.3">
      <c r="A26" s="41">
        <v>8</v>
      </c>
      <c r="B26" s="8" t="s">
        <v>446</v>
      </c>
      <c r="C26" s="42" t="s">
        <v>13</v>
      </c>
      <c r="D26" s="7" t="s">
        <v>8</v>
      </c>
      <c r="E26" s="51">
        <v>1</v>
      </c>
    </row>
    <row r="27" spans="1:7" s="22" customFormat="1" ht="62.4" x14ac:dyDescent="0.3">
      <c r="A27" s="41">
        <v>9</v>
      </c>
      <c r="B27" s="10" t="s">
        <v>55</v>
      </c>
      <c r="C27" s="42" t="s">
        <v>59</v>
      </c>
      <c r="D27" s="7" t="s">
        <v>3</v>
      </c>
      <c r="E27" s="44">
        <v>1</v>
      </c>
    </row>
    <row r="28" spans="1:7" ht="31.2" x14ac:dyDescent="0.3">
      <c r="A28" s="41">
        <v>10</v>
      </c>
      <c r="B28" s="84" t="s">
        <v>36</v>
      </c>
      <c r="C28" s="42" t="s">
        <v>13</v>
      </c>
      <c r="D28" s="7" t="s">
        <v>8</v>
      </c>
      <c r="E28" s="51">
        <v>1</v>
      </c>
      <c r="F28" s="53" t="s">
        <v>4</v>
      </c>
      <c r="G28" s="83">
        <v>1</v>
      </c>
    </row>
    <row r="29" spans="1:7" ht="21" x14ac:dyDescent="0.3">
      <c r="A29" s="123" t="s">
        <v>31</v>
      </c>
      <c r="B29" s="124"/>
      <c r="C29" s="124"/>
      <c r="D29" s="124"/>
      <c r="E29" s="125"/>
    </row>
    <row r="30" spans="1:7" ht="31.2" x14ac:dyDescent="0.3">
      <c r="A30" s="41">
        <v>1</v>
      </c>
      <c r="B30" s="5" t="s">
        <v>414</v>
      </c>
      <c r="C30" s="42" t="s">
        <v>13</v>
      </c>
      <c r="D30" s="14" t="s">
        <v>390</v>
      </c>
      <c r="E30" s="51">
        <v>1</v>
      </c>
    </row>
    <row r="31" spans="1:7" ht="31.2" x14ac:dyDescent="0.3">
      <c r="A31" s="41">
        <v>2</v>
      </c>
      <c r="B31" s="5" t="s">
        <v>415</v>
      </c>
      <c r="C31" s="42" t="s">
        <v>13</v>
      </c>
      <c r="D31" s="14" t="s">
        <v>390</v>
      </c>
      <c r="E31" s="51">
        <v>1</v>
      </c>
    </row>
    <row r="32" spans="1:7" ht="31.2" x14ac:dyDescent="0.3">
      <c r="A32" s="41">
        <v>3</v>
      </c>
      <c r="B32" s="5" t="s">
        <v>416</v>
      </c>
      <c r="C32" s="42" t="s">
        <v>13</v>
      </c>
      <c r="D32" s="14" t="s">
        <v>390</v>
      </c>
      <c r="E32" s="51">
        <v>1</v>
      </c>
    </row>
    <row r="33" spans="1:5" ht="31.2" x14ac:dyDescent="0.3">
      <c r="A33" s="41">
        <v>4</v>
      </c>
      <c r="B33" s="5" t="s">
        <v>366</v>
      </c>
      <c r="C33" s="42" t="s">
        <v>13</v>
      </c>
      <c r="D33" s="14" t="s">
        <v>8</v>
      </c>
      <c r="E33" s="51">
        <v>1</v>
      </c>
    </row>
    <row r="34" spans="1:5" ht="31.2" x14ac:dyDescent="0.3">
      <c r="A34" s="41">
        <v>5</v>
      </c>
      <c r="B34" s="58" t="s">
        <v>297</v>
      </c>
      <c r="C34" s="42" t="s">
        <v>13</v>
      </c>
      <c r="D34" s="14" t="s">
        <v>390</v>
      </c>
      <c r="E34" s="51">
        <v>1</v>
      </c>
    </row>
    <row r="35" spans="1:5" ht="31.2" x14ac:dyDescent="0.3">
      <c r="A35" s="41">
        <v>6</v>
      </c>
      <c r="B35" s="5" t="s">
        <v>400</v>
      </c>
      <c r="C35" s="42" t="s">
        <v>13</v>
      </c>
      <c r="D35" s="14" t="s">
        <v>390</v>
      </c>
      <c r="E35" s="51">
        <v>1</v>
      </c>
    </row>
    <row r="36" spans="1:5" ht="31.2" x14ac:dyDescent="0.3">
      <c r="A36" s="41">
        <v>7</v>
      </c>
      <c r="B36" s="5" t="s">
        <v>332</v>
      </c>
      <c r="C36" s="42" t="s">
        <v>13</v>
      </c>
      <c r="D36" s="14" t="s">
        <v>390</v>
      </c>
      <c r="E36" s="51">
        <v>1</v>
      </c>
    </row>
    <row r="37" spans="1:5" ht="31.2" x14ac:dyDescent="0.3">
      <c r="A37" s="41">
        <v>8</v>
      </c>
      <c r="B37" s="5" t="s">
        <v>130</v>
      </c>
      <c r="C37" s="42" t="s">
        <v>13</v>
      </c>
      <c r="D37" s="14" t="s">
        <v>8</v>
      </c>
      <c r="E37" s="51">
        <v>1</v>
      </c>
    </row>
    <row r="38" spans="1:5" ht="31.2" x14ac:dyDescent="0.3">
      <c r="A38" s="41">
        <v>9</v>
      </c>
      <c r="B38" s="8" t="s">
        <v>305</v>
      </c>
      <c r="C38" s="42" t="s">
        <v>13</v>
      </c>
      <c r="D38" s="14" t="s">
        <v>8</v>
      </c>
      <c r="E38" s="51">
        <v>1</v>
      </c>
    </row>
    <row r="39" spans="1:5" ht="62.4" x14ac:dyDescent="0.3">
      <c r="A39" s="41">
        <v>10</v>
      </c>
      <c r="B39" s="5" t="s">
        <v>203</v>
      </c>
      <c r="C39" s="42" t="s">
        <v>13</v>
      </c>
      <c r="D39" s="14" t="s">
        <v>8</v>
      </c>
      <c r="E39" s="51">
        <v>1</v>
      </c>
    </row>
    <row r="40" spans="1:5" ht="31.2" x14ac:dyDescent="0.3">
      <c r="A40" s="41">
        <v>11</v>
      </c>
      <c r="B40" s="5" t="s">
        <v>417</v>
      </c>
      <c r="C40" s="42" t="s">
        <v>13</v>
      </c>
      <c r="D40" s="14" t="s">
        <v>8</v>
      </c>
      <c r="E40" s="51">
        <v>1</v>
      </c>
    </row>
    <row r="41" spans="1:5" ht="31.2" x14ac:dyDescent="0.3">
      <c r="A41" s="41">
        <v>12</v>
      </c>
      <c r="B41" s="8" t="s">
        <v>309</v>
      </c>
      <c r="C41" s="42" t="s">
        <v>13</v>
      </c>
      <c r="D41" s="14" t="s">
        <v>8</v>
      </c>
      <c r="E41" s="51">
        <v>1</v>
      </c>
    </row>
    <row r="42" spans="1:5" ht="31.2" x14ac:dyDescent="0.3">
      <c r="A42" s="41">
        <v>13</v>
      </c>
      <c r="B42" s="47" t="s">
        <v>306</v>
      </c>
      <c r="C42" s="42" t="s">
        <v>13</v>
      </c>
      <c r="D42" s="14" t="s">
        <v>8</v>
      </c>
      <c r="E42" s="51">
        <v>1</v>
      </c>
    </row>
    <row r="43" spans="1:5" ht="31.2" x14ac:dyDescent="0.3">
      <c r="A43" s="41">
        <v>14</v>
      </c>
      <c r="B43" s="47" t="s">
        <v>307</v>
      </c>
      <c r="C43" s="42" t="s">
        <v>13</v>
      </c>
      <c r="D43" s="14" t="s">
        <v>8</v>
      </c>
      <c r="E43" s="51">
        <v>1</v>
      </c>
    </row>
    <row r="44" spans="1:5" ht="31.2" x14ac:dyDescent="0.3">
      <c r="A44" s="41">
        <v>15</v>
      </c>
      <c r="B44" s="47" t="s">
        <v>308</v>
      </c>
      <c r="C44" s="42" t="s">
        <v>13</v>
      </c>
      <c r="D44" s="14" t="s">
        <v>8</v>
      </c>
      <c r="E44" s="51">
        <v>1</v>
      </c>
    </row>
    <row r="45" spans="1:5" ht="31.2" x14ac:dyDescent="0.3">
      <c r="A45" s="41">
        <v>16</v>
      </c>
      <c r="B45" s="47" t="s">
        <v>326</v>
      </c>
      <c r="C45" s="42" t="s">
        <v>13</v>
      </c>
      <c r="D45" s="14" t="s">
        <v>8</v>
      </c>
      <c r="E45" s="51">
        <v>1</v>
      </c>
    </row>
    <row r="46" spans="1:5" ht="31.2" x14ac:dyDescent="0.3">
      <c r="A46" s="41">
        <v>17</v>
      </c>
      <c r="B46" s="5" t="s">
        <v>367</v>
      </c>
      <c r="C46" s="42" t="s">
        <v>13</v>
      </c>
      <c r="D46" s="14" t="s">
        <v>8</v>
      </c>
      <c r="E46" s="51">
        <v>1</v>
      </c>
    </row>
    <row r="47" spans="1:5" ht="31.2" x14ac:dyDescent="0.3">
      <c r="A47" s="41">
        <v>18</v>
      </c>
      <c r="B47" s="5" t="s">
        <v>365</v>
      </c>
      <c r="C47" s="42" t="s">
        <v>13</v>
      </c>
      <c r="D47" s="14" t="s">
        <v>8</v>
      </c>
      <c r="E47" s="51">
        <v>1</v>
      </c>
    </row>
    <row r="48" spans="1:5" ht="46.8" x14ac:dyDescent="0.3">
      <c r="A48" s="41">
        <v>19</v>
      </c>
      <c r="B48" s="5" t="s">
        <v>401</v>
      </c>
      <c r="C48" s="42" t="s">
        <v>13</v>
      </c>
      <c r="D48" s="14" t="s">
        <v>8</v>
      </c>
      <c r="E48" s="51">
        <v>1</v>
      </c>
    </row>
    <row r="49" spans="1:5" ht="31.2" x14ac:dyDescent="0.3">
      <c r="A49" s="41">
        <v>20</v>
      </c>
      <c r="B49" s="8" t="s">
        <v>342</v>
      </c>
      <c r="C49" s="42" t="s">
        <v>13</v>
      </c>
      <c r="D49" s="14" t="s">
        <v>8</v>
      </c>
      <c r="E49" s="51">
        <v>1</v>
      </c>
    </row>
    <row r="50" spans="1:5" ht="31.2" x14ac:dyDescent="0.3">
      <c r="A50" s="41">
        <v>21</v>
      </c>
      <c r="B50" s="58" t="s">
        <v>75</v>
      </c>
      <c r="C50" s="42" t="s">
        <v>13</v>
      </c>
      <c r="D50" s="14" t="s">
        <v>390</v>
      </c>
      <c r="E50" s="51">
        <v>1</v>
      </c>
    </row>
    <row r="51" spans="1:5" ht="31.2" x14ac:dyDescent="0.3">
      <c r="A51" s="41">
        <v>22</v>
      </c>
      <c r="B51" s="5" t="s">
        <v>368</v>
      </c>
      <c r="C51" s="42" t="s">
        <v>13</v>
      </c>
      <c r="D51" s="14" t="s">
        <v>8</v>
      </c>
      <c r="E51" s="51">
        <v>1</v>
      </c>
    </row>
    <row r="52" spans="1:5" ht="31.2" x14ac:dyDescent="0.3">
      <c r="A52" s="41">
        <v>23</v>
      </c>
      <c r="B52" s="5" t="s">
        <v>369</v>
      </c>
      <c r="C52" s="42" t="s">
        <v>13</v>
      </c>
      <c r="D52" s="14" t="s">
        <v>8</v>
      </c>
      <c r="E52" s="51">
        <v>1</v>
      </c>
    </row>
    <row r="53" spans="1:5" ht="31.2" x14ac:dyDescent="0.3">
      <c r="A53" s="41">
        <v>24</v>
      </c>
      <c r="B53" s="5" t="s">
        <v>370</v>
      </c>
      <c r="C53" s="42" t="s">
        <v>13</v>
      </c>
      <c r="D53" s="14" t="s">
        <v>8</v>
      </c>
      <c r="E53" s="51">
        <v>1</v>
      </c>
    </row>
    <row r="54" spans="1:5" ht="31.2" x14ac:dyDescent="0.3">
      <c r="A54" s="41">
        <v>25</v>
      </c>
      <c r="B54" s="5" t="s">
        <v>371</v>
      </c>
      <c r="C54" s="42" t="s">
        <v>13</v>
      </c>
      <c r="D54" s="14" t="s">
        <v>8</v>
      </c>
      <c r="E54" s="51">
        <v>1</v>
      </c>
    </row>
    <row r="55" spans="1:5" ht="31.2" x14ac:dyDescent="0.3">
      <c r="A55" s="41">
        <v>26</v>
      </c>
      <c r="B55" s="5" t="s">
        <v>372</v>
      </c>
      <c r="C55" s="42" t="s">
        <v>13</v>
      </c>
      <c r="D55" s="14" t="s">
        <v>8</v>
      </c>
      <c r="E55" s="51">
        <v>1</v>
      </c>
    </row>
    <row r="56" spans="1:5" ht="31.2" x14ac:dyDescent="0.3">
      <c r="A56" s="41">
        <v>27</v>
      </c>
      <c r="B56" s="5" t="s">
        <v>373</v>
      </c>
      <c r="C56" s="42" t="s">
        <v>13</v>
      </c>
      <c r="D56" s="14" t="s">
        <v>8</v>
      </c>
      <c r="E56" s="51">
        <v>1</v>
      </c>
    </row>
    <row r="57" spans="1:5" ht="31.2" x14ac:dyDescent="0.3">
      <c r="A57" s="41">
        <v>28</v>
      </c>
      <c r="B57" s="5" t="s">
        <v>374</v>
      </c>
      <c r="C57" s="42" t="s">
        <v>13</v>
      </c>
      <c r="D57" s="14" t="s">
        <v>8</v>
      </c>
      <c r="E57" s="51">
        <v>1</v>
      </c>
    </row>
    <row r="58" spans="1:5" ht="31.2" x14ac:dyDescent="0.3">
      <c r="A58" s="41">
        <v>29</v>
      </c>
      <c r="B58" s="5" t="s">
        <v>128</v>
      </c>
      <c r="C58" s="42" t="s">
        <v>13</v>
      </c>
      <c r="D58" s="14" t="s">
        <v>8</v>
      </c>
      <c r="E58" s="51">
        <v>1</v>
      </c>
    </row>
    <row r="59" spans="1:5" ht="31.2" x14ac:dyDescent="0.3">
      <c r="A59" s="41">
        <v>30</v>
      </c>
      <c r="B59" s="5" t="s">
        <v>391</v>
      </c>
      <c r="C59" s="42" t="s">
        <v>13</v>
      </c>
      <c r="D59" s="14" t="s">
        <v>8</v>
      </c>
      <c r="E59" s="51">
        <v>1</v>
      </c>
    </row>
    <row r="60" spans="1:5" ht="31.2" x14ac:dyDescent="0.3">
      <c r="A60" s="41">
        <v>31</v>
      </c>
      <c r="B60" s="47" t="s">
        <v>345</v>
      </c>
      <c r="C60" s="42" t="s">
        <v>13</v>
      </c>
      <c r="D60" s="14" t="s">
        <v>8</v>
      </c>
      <c r="E60" s="51">
        <v>1</v>
      </c>
    </row>
    <row r="61" spans="1:5" ht="31.2" x14ac:dyDescent="0.3">
      <c r="A61" s="41">
        <v>32</v>
      </c>
      <c r="B61" s="5" t="s">
        <v>126</v>
      </c>
      <c r="C61" s="42" t="s">
        <v>13</v>
      </c>
      <c r="D61" s="14" t="s">
        <v>8</v>
      </c>
      <c r="E61" s="51">
        <v>1</v>
      </c>
    </row>
    <row r="62" spans="1:5" ht="31.2" x14ac:dyDescent="0.3">
      <c r="A62" s="41">
        <v>33</v>
      </c>
      <c r="B62" s="69" t="s">
        <v>177</v>
      </c>
      <c r="C62" s="42" t="s">
        <v>13</v>
      </c>
      <c r="D62" s="14" t="s">
        <v>8</v>
      </c>
      <c r="E62" s="51">
        <v>1</v>
      </c>
    </row>
    <row r="63" spans="1:5" ht="31.2" x14ac:dyDescent="0.3">
      <c r="A63" s="41">
        <v>34</v>
      </c>
      <c r="B63" s="88" t="s">
        <v>290</v>
      </c>
      <c r="C63" s="42" t="s">
        <v>13</v>
      </c>
      <c r="D63" s="14" t="s">
        <v>8</v>
      </c>
      <c r="E63" s="51">
        <v>1</v>
      </c>
    </row>
    <row r="64" spans="1:5" ht="31.2" x14ac:dyDescent="0.3">
      <c r="A64" s="41">
        <v>35</v>
      </c>
      <c r="B64" s="74" t="s">
        <v>127</v>
      </c>
      <c r="C64" s="42" t="s">
        <v>13</v>
      </c>
      <c r="D64" s="14" t="s">
        <v>8</v>
      </c>
      <c r="E64" s="51">
        <v>1</v>
      </c>
    </row>
    <row r="65" spans="1:5" ht="31.2" x14ac:dyDescent="0.3">
      <c r="A65" s="41">
        <v>36</v>
      </c>
      <c r="B65" s="64" t="s">
        <v>397</v>
      </c>
      <c r="C65" s="42" t="s">
        <v>13</v>
      </c>
      <c r="D65" s="14" t="s">
        <v>8</v>
      </c>
      <c r="E65" s="51">
        <v>1</v>
      </c>
    </row>
    <row r="66" spans="1:5" ht="31.2" x14ac:dyDescent="0.3">
      <c r="A66" s="41">
        <v>37</v>
      </c>
      <c r="B66" s="87" t="s">
        <v>392</v>
      </c>
      <c r="C66" s="42" t="s">
        <v>13</v>
      </c>
      <c r="D66" s="14" t="s">
        <v>8</v>
      </c>
      <c r="E66" s="51">
        <v>1</v>
      </c>
    </row>
    <row r="67" spans="1:5" ht="31.2" x14ac:dyDescent="0.3">
      <c r="A67" s="41">
        <v>38</v>
      </c>
      <c r="B67" s="64" t="s">
        <v>395</v>
      </c>
      <c r="C67" s="42" t="s">
        <v>13</v>
      </c>
      <c r="D67" s="14" t="s">
        <v>8</v>
      </c>
      <c r="E67" s="51">
        <v>1</v>
      </c>
    </row>
    <row r="68" spans="1:5" ht="31.2" x14ac:dyDescent="0.3">
      <c r="A68" s="41">
        <v>39</v>
      </c>
      <c r="B68" s="67" t="s">
        <v>375</v>
      </c>
      <c r="C68" s="42" t="s">
        <v>13</v>
      </c>
      <c r="D68" s="14" t="s">
        <v>8</v>
      </c>
      <c r="E68" s="51">
        <v>1</v>
      </c>
    </row>
    <row r="69" spans="1:5" ht="31.2" x14ac:dyDescent="0.3">
      <c r="A69" s="41">
        <v>40</v>
      </c>
      <c r="B69" s="64" t="s">
        <v>396</v>
      </c>
      <c r="C69" s="42" t="s">
        <v>13</v>
      </c>
      <c r="D69" s="14" t="s">
        <v>8</v>
      </c>
      <c r="E69" s="51">
        <v>1</v>
      </c>
    </row>
    <row r="70" spans="1:5" ht="31.2" x14ac:dyDescent="0.3">
      <c r="A70" s="41">
        <v>41</v>
      </c>
      <c r="B70" s="64" t="s">
        <v>420</v>
      </c>
      <c r="C70" s="42" t="s">
        <v>13</v>
      </c>
      <c r="D70" s="14" t="s">
        <v>8</v>
      </c>
      <c r="E70" s="51">
        <v>1</v>
      </c>
    </row>
    <row r="71" spans="1:5" ht="31.2" x14ac:dyDescent="0.3">
      <c r="A71" s="41">
        <v>42</v>
      </c>
      <c r="B71" s="64" t="s">
        <v>421</v>
      </c>
      <c r="C71" s="42" t="s">
        <v>13</v>
      </c>
      <c r="D71" s="14" t="s">
        <v>8</v>
      </c>
      <c r="E71" s="51">
        <v>1</v>
      </c>
    </row>
    <row r="72" spans="1:5" ht="31.2" x14ac:dyDescent="0.3">
      <c r="A72" s="41">
        <v>43</v>
      </c>
      <c r="B72" s="64" t="s">
        <v>422</v>
      </c>
      <c r="C72" s="42" t="s">
        <v>13</v>
      </c>
      <c r="D72" s="14" t="s">
        <v>8</v>
      </c>
      <c r="E72" s="51">
        <v>1</v>
      </c>
    </row>
    <row r="73" spans="1:5" ht="31.2" x14ac:dyDescent="0.3">
      <c r="A73" s="41">
        <v>44</v>
      </c>
      <c r="B73" s="64" t="s">
        <v>418</v>
      </c>
      <c r="C73" s="42" t="s">
        <v>13</v>
      </c>
      <c r="D73" s="14" t="s">
        <v>8</v>
      </c>
      <c r="E73" s="51">
        <v>1</v>
      </c>
    </row>
    <row r="74" spans="1:5" ht="31.2" x14ac:dyDescent="0.3">
      <c r="A74" s="41">
        <v>45</v>
      </c>
      <c r="B74" s="64" t="s">
        <v>423</v>
      </c>
      <c r="C74" s="42" t="s">
        <v>13</v>
      </c>
      <c r="D74" s="14" t="s">
        <v>8</v>
      </c>
      <c r="E74" s="51">
        <v>1</v>
      </c>
    </row>
    <row r="75" spans="1:5" ht="31.2" x14ac:dyDescent="0.3">
      <c r="A75" s="41">
        <v>46</v>
      </c>
      <c r="B75" s="64" t="s">
        <v>424</v>
      </c>
      <c r="C75" s="42" t="s">
        <v>13</v>
      </c>
      <c r="D75" s="14" t="s">
        <v>390</v>
      </c>
      <c r="E75" s="51">
        <v>1</v>
      </c>
    </row>
    <row r="76" spans="1:5" ht="31.2" x14ac:dyDescent="0.3">
      <c r="A76" s="41">
        <v>47</v>
      </c>
      <c r="B76" s="64" t="s">
        <v>425</v>
      </c>
      <c r="C76" s="42" t="s">
        <v>13</v>
      </c>
      <c r="D76" s="14" t="s">
        <v>390</v>
      </c>
      <c r="E76" s="51">
        <v>1</v>
      </c>
    </row>
    <row r="77" spans="1:5" ht="31.2" x14ac:dyDescent="0.3">
      <c r="A77" s="41">
        <v>48</v>
      </c>
      <c r="B77" s="64" t="s">
        <v>426</v>
      </c>
      <c r="C77" s="42" t="s">
        <v>13</v>
      </c>
      <c r="D77" s="14" t="s">
        <v>390</v>
      </c>
      <c r="E77" s="51">
        <v>1</v>
      </c>
    </row>
    <row r="78" spans="1:5" ht="46.8" x14ac:dyDescent="0.3">
      <c r="A78" s="41">
        <v>49</v>
      </c>
      <c r="B78" s="64" t="s">
        <v>376</v>
      </c>
      <c r="C78" s="42" t="s">
        <v>13</v>
      </c>
      <c r="D78" s="14" t="s">
        <v>8</v>
      </c>
      <c r="E78" s="51">
        <v>1</v>
      </c>
    </row>
    <row r="79" spans="1:5" ht="31.2" x14ac:dyDescent="0.3">
      <c r="A79" s="41">
        <v>50</v>
      </c>
      <c r="B79" s="64" t="s">
        <v>312</v>
      </c>
      <c r="C79" s="42" t="s">
        <v>13</v>
      </c>
      <c r="D79" s="14" t="s">
        <v>8</v>
      </c>
      <c r="E79" s="51">
        <v>1</v>
      </c>
    </row>
    <row r="80" spans="1:5" ht="31.2" x14ac:dyDescent="0.3">
      <c r="A80" s="41">
        <v>51</v>
      </c>
      <c r="B80" s="64" t="s">
        <v>313</v>
      </c>
      <c r="C80" s="42" t="s">
        <v>13</v>
      </c>
      <c r="D80" s="14" t="s">
        <v>8</v>
      </c>
      <c r="E80" s="51">
        <v>1</v>
      </c>
    </row>
    <row r="81" spans="1:5" ht="31.2" x14ac:dyDescent="0.3">
      <c r="A81" s="41">
        <v>52</v>
      </c>
      <c r="B81" s="64" t="s">
        <v>377</v>
      </c>
      <c r="C81" s="42" t="s">
        <v>13</v>
      </c>
      <c r="D81" s="14" t="s">
        <v>8</v>
      </c>
      <c r="E81" s="51">
        <v>1</v>
      </c>
    </row>
    <row r="82" spans="1:5" ht="31.2" x14ac:dyDescent="0.3">
      <c r="A82" s="41">
        <v>53</v>
      </c>
      <c r="B82" s="64" t="s">
        <v>314</v>
      </c>
      <c r="C82" s="42" t="s">
        <v>13</v>
      </c>
      <c r="D82" s="14" t="s">
        <v>8</v>
      </c>
      <c r="E82" s="51">
        <v>1</v>
      </c>
    </row>
    <row r="83" spans="1:5" ht="31.2" x14ac:dyDescent="0.3">
      <c r="A83" s="41">
        <v>54</v>
      </c>
      <c r="B83" s="5" t="s">
        <v>227</v>
      </c>
      <c r="C83" s="42" t="s">
        <v>13</v>
      </c>
      <c r="D83" s="14" t="s">
        <v>8</v>
      </c>
      <c r="E83" s="51">
        <v>1</v>
      </c>
    </row>
    <row r="84" spans="1:5" ht="31.2" x14ac:dyDescent="0.3">
      <c r="A84" s="41">
        <v>55</v>
      </c>
      <c r="B84" s="5" t="s">
        <v>291</v>
      </c>
      <c r="C84" s="42" t="s">
        <v>13</v>
      </c>
      <c r="D84" s="14" t="s">
        <v>8</v>
      </c>
      <c r="E84" s="51">
        <v>1</v>
      </c>
    </row>
    <row r="85" spans="1:5" ht="31.2" x14ac:dyDescent="0.3">
      <c r="A85" s="41">
        <v>56</v>
      </c>
      <c r="B85" s="5" t="s">
        <v>445</v>
      </c>
      <c r="C85" s="42" t="s">
        <v>13</v>
      </c>
      <c r="D85" s="14" t="s">
        <v>3</v>
      </c>
      <c r="E85" s="51">
        <v>1</v>
      </c>
    </row>
    <row r="86" spans="1:5" ht="31.2" x14ac:dyDescent="0.3">
      <c r="A86" s="41">
        <v>57</v>
      </c>
      <c r="B86" s="47" t="s">
        <v>246</v>
      </c>
      <c r="C86" s="42" t="s">
        <v>13</v>
      </c>
      <c r="D86" s="14" t="s">
        <v>390</v>
      </c>
      <c r="E86" s="51">
        <v>1</v>
      </c>
    </row>
    <row r="87" spans="1:5" ht="31.2" x14ac:dyDescent="0.3">
      <c r="A87" s="41">
        <v>58</v>
      </c>
      <c r="B87" s="47" t="s">
        <v>247</v>
      </c>
      <c r="C87" s="42" t="s">
        <v>13</v>
      </c>
      <c r="D87" s="14" t="s">
        <v>390</v>
      </c>
      <c r="E87" s="51">
        <v>1</v>
      </c>
    </row>
    <row r="88" spans="1:5" ht="31.2" x14ac:dyDescent="0.3">
      <c r="A88" s="41">
        <v>59</v>
      </c>
      <c r="B88" s="65" t="s">
        <v>333</v>
      </c>
      <c r="C88" s="42" t="s">
        <v>13</v>
      </c>
      <c r="D88" s="14" t="s">
        <v>390</v>
      </c>
      <c r="E88" s="51">
        <v>1</v>
      </c>
    </row>
    <row r="89" spans="1:5" ht="31.2" x14ac:dyDescent="0.3">
      <c r="A89" s="41">
        <v>60</v>
      </c>
      <c r="B89" s="56" t="s">
        <v>146</v>
      </c>
      <c r="C89" s="42" t="s">
        <v>13</v>
      </c>
      <c r="D89" s="14" t="s">
        <v>390</v>
      </c>
      <c r="E89" s="51">
        <v>1</v>
      </c>
    </row>
    <row r="90" spans="1:5" ht="31.2" x14ac:dyDescent="0.3">
      <c r="A90" s="41">
        <v>61</v>
      </c>
      <c r="B90" s="56" t="s">
        <v>331</v>
      </c>
      <c r="C90" s="42" t="s">
        <v>13</v>
      </c>
      <c r="D90" s="14" t="s">
        <v>15</v>
      </c>
      <c r="E90" s="51">
        <v>1</v>
      </c>
    </row>
    <row r="91" spans="1:5" ht="31.2" x14ac:dyDescent="0.3">
      <c r="A91" s="41">
        <v>62</v>
      </c>
      <c r="B91" s="55" t="s">
        <v>208</v>
      </c>
      <c r="C91" s="42" t="s">
        <v>13</v>
      </c>
      <c r="D91" s="14" t="s">
        <v>15</v>
      </c>
      <c r="E91" s="51">
        <v>1</v>
      </c>
    </row>
    <row r="92" spans="1:5" ht="31.2" x14ac:dyDescent="0.3">
      <c r="A92" s="41">
        <v>63</v>
      </c>
      <c r="B92" s="65" t="s">
        <v>378</v>
      </c>
      <c r="C92" s="42" t="s">
        <v>13</v>
      </c>
      <c r="D92" s="14" t="s">
        <v>8</v>
      </c>
      <c r="E92" s="51">
        <v>1</v>
      </c>
    </row>
    <row r="93" spans="1:5" ht="31.2" x14ac:dyDescent="0.3">
      <c r="A93" s="41">
        <v>64</v>
      </c>
      <c r="B93" s="86" t="s">
        <v>182</v>
      </c>
      <c r="C93" s="42" t="s">
        <v>13</v>
      </c>
      <c r="D93" s="14" t="s">
        <v>8</v>
      </c>
      <c r="E93" s="51">
        <v>1</v>
      </c>
    </row>
    <row r="94" spans="1:5" ht="31.2" x14ac:dyDescent="0.3">
      <c r="A94" s="41">
        <v>65</v>
      </c>
      <c r="B94" s="47" t="s">
        <v>379</v>
      </c>
      <c r="C94" s="42" t="s">
        <v>13</v>
      </c>
      <c r="D94" s="14" t="s">
        <v>8</v>
      </c>
      <c r="E94" s="51">
        <v>1</v>
      </c>
    </row>
    <row r="95" spans="1:5" ht="31.2" x14ac:dyDescent="0.3">
      <c r="A95" s="41">
        <v>66</v>
      </c>
      <c r="B95" s="47" t="s">
        <v>380</v>
      </c>
      <c r="C95" s="42" t="s">
        <v>13</v>
      </c>
      <c r="D95" s="14" t="s">
        <v>8</v>
      </c>
      <c r="E95" s="51">
        <v>1</v>
      </c>
    </row>
    <row r="96" spans="1:5" ht="31.2" x14ac:dyDescent="0.3">
      <c r="A96" s="41">
        <v>67</v>
      </c>
      <c r="B96" s="78" t="s">
        <v>381</v>
      </c>
      <c r="C96" s="42" t="s">
        <v>13</v>
      </c>
      <c r="D96" s="14" t="s">
        <v>8</v>
      </c>
      <c r="E96" s="51">
        <v>1</v>
      </c>
    </row>
    <row r="97" spans="1:5" ht="31.2" x14ac:dyDescent="0.3">
      <c r="A97" s="41">
        <v>68</v>
      </c>
      <c r="B97" s="55" t="s">
        <v>427</v>
      </c>
      <c r="C97" s="42" t="s">
        <v>13</v>
      </c>
      <c r="D97" s="14" t="s">
        <v>8</v>
      </c>
      <c r="E97" s="51">
        <v>1</v>
      </c>
    </row>
    <row r="98" spans="1:5" ht="31.2" x14ac:dyDescent="0.3">
      <c r="A98" s="41">
        <v>69</v>
      </c>
      <c r="B98" s="5" t="s">
        <v>428</v>
      </c>
      <c r="C98" s="42" t="s">
        <v>13</v>
      </c>
      <c r="D98" s="14" t="s">
        <v>8</v>
      </c>
      <c r="E98" s="51">
        <v>1</v>
      </c>
    </row>
    <row r="99" spans="1:5" ht="31.2" x14ac:dyDescent="0.3">
      <c r="A99" s="41">
        <v>70</v>
      </c>
      <c r="B99" s="5" t="s">
        <v>382</v>
      </c>
      <c r="C99" s="42" t="s">
        <v>13</v>
      </c>
      <c r="D99" s="14" t="s">
        <v>8</v>
      </c>
      <c r="E99" s="51">
        <v>1</v>
      </c>
    </row>
    <row r="100" spans="1:5" ht="31.2" x14ac:dyDescent="0.3">
      <c r="A100" s="41">
        <v>71</v>
      </c>
      <c r="B100" s="5" t="s">
        <v>383</v>
      </c>
      <c r="C100" s="42" t="s">
        <v>13</v>
      </c>
      <c r="D100" s="14" t="s">
        <v>8</v>
      </c>
      <c r="E100" s="51">
        <v>1</v>
      </c>
    </row>
    <row r="101" spans="1:5" ht="31.2" x14ac:dyDescent="0.3">
      <c r="A101" s="41">
        <v>72</v>
      </c>
      <c r="B101" s="5" t="s">
        <v>271</v>
      </c>
      <c r="C101" s="42" t="s">
        <v>13</v>
      </c>
      <c r="D101" s="14" t="s">
        <v>8</v>
      </c>
      <c r="E101" s="51">
        <v>1</v>
      </c>
    </row>
    <row r="102" spans="1:5" ht="31.2" x14ac:dyDescent="0.3">
      <c r="A102" s="41">
        <v>73</v>
      </c>
      <c r="B102" s="8" t="s">
        <v>250</v>
      </c>
      <c r="C102" s="42" t="s">
        <v>13</v>
      </c>
      <c r="D102" s="14" t="s">
        <v>8</v>
      </c>
      <c r="E102" s="51">
        <v>1</v>
      </c>
    </row>
    <row r="103" spans="1:5" ht="46.8" x14ac:dyDescent="0.3">
      <c r="A103" s="41">
        <v>74</v>
      </c>
      <c r="B103" s="47" t="s">
        <v>223</v>
      </c>
      <c r="C103" s="42" t="s">
        <v>13</v>
      </c>
      <c r="D103" s="14" t="s">
        <v>8</v>
      </c>
      <c r="E103" s="51">
        <v>1</v>
      </c>
    </row>
    <row r="104" spans="1:5" ht="31.2" x14ac:dyDescent="0.3">
      <c r="A104" s="41">
        <v>75</v>
      </c>
      <c r="B104" s="5" t="s">
        <v>257</v>
      </c>
      <c r="C104" s="42" t="s">
        <v>13</v>
      </c>
      <c r="D104" s="14" t="s">
        <v>8</v>
      </c>
      <c r="E104" s="51">
        <v>1</v>
      </c>
    </row>
    <row r="105" spans="1:5" ht="31.2" x14ac:dyDescent="0.3">
      <c r="A105" s="41">
        <v>76</v>
      </c>
      <c r="B105" s="5" t="s">
        <v>429</v>
      </c>
      <c r="C105" s="42" t="s">
        <v>13</v>
      </c>
      <c r="D105" s="14" t="s">
        <v>8</v>
      </c>
      <c r="E105" s="51">
        <v>1</v>
      </c>
    </row>
    <row r="106" spans="1:5" ht="46.8" x14ac:dyDescent="0.3">
      <c r="A106" s="41">
        <v>77</v>
      </c>
      <c r="B106" s="5" t="s">
        <v>430</v>
      </c>
      <c r="C106" s="42" t="s">
        <v>13</v>
      </c>
      <c r="D106" s="14" t="s">
        <v>8</v>
      </c>
      <c r="E106" s="51">
        <v>1</v>
      </c>
    </row>
    <row r="107" spans="1:5" ht="31.2" x14ac:dyDescent="0.3">
      <c r="A107" s="41">
        <v>78</v>
      </c>
      <c r="B107" s="5" t="s">
        <v>131</v>
      </c>
      <c r="C107" s="42" t="s">
        <v>13</v>
      </c>
      <c r="D107" s="14" t="s">
        <v>8</v>
      </c>
      <c r="E107" s="51">
        <v>1</v>
      </c>
    </row>
    <row r="108" spans="1:5" ht="31.2" x14ac:dyDescent="0.3">
      <c r="A108" s="41">
        <v>79</v>
      </c>
      <c r="B108" s="5" t="s">
        <v>327</v>
      </c>
      <c r="C108" s="42" t="s">
        <v>13</v>
      </c>
      <c r="D108" s="14" t="s">
        <v>8</v>
      </c>
      <c r="E108" s="51">
        <v>1</v>
      </c>
    </row>
    <row r="109" spans="1:5" ht="31.2" x14ac:dyDescent="0.3">
      <c r="A109" s="41">
        <v>80</v>
      </c>
      <c r="B109" s="5" t="s">
        <v>129</v>
      </c>
      <c r="C109" s="42" t="s">
        <v>13</v>
      </c>
      <c r="D109" s="14" t="s">
        <v>8</v>
      </c>
      <c r="E109" s="51">
        <v>1</v>
      </c>
    </row>
    <row r="110" spans="1:5" ht="31.2" x14ac:dyDescent="0.3">
      <c r="A110" s="41">
        <v>81</v>
      </c>
      <c r="B110" s="5" t="s">
        <v>132</v>
      </c>
      <c r="C110" s="42" t="s">
        <v>13</v>
      </c>
      <c r="D110" s="14" t="s">
        <v>8</v>
      </c>
      <c r="E110" s="51">
        <v>1</v>
      </c>
    </row>
    <row r="111" spans="1:5" ht="31.2" x14ac:dyDescent="0.3">
      <c r="A111" s="41">
        <v>82</v>
      </c>
      <c r="B111" s="5" t="s">
        <v>431</v>
      </c>
      <c r="C111" s="42" t="s">
        <v>13</v>
      </c>
      <c r="D111" s="14" t="s">
        <v>8</v>
      </c>
      <c r="E111" s="51">
        <v>1</v>
      </c>
    </row>
    <row r="112" spans="1:5" ht="31.2" x14ac:dyDescent="0.3">
      <c r="A112" s="41">
        <v>83</v>
      </c>
      <c r="B112" s="5" t="s">
        <v>432</v>
      </c>
      <c r="C112" s="42" t="s">
        <v>13</v>
      </c>
      <c r="D112" s="14" t="s">
        <v>8</v>
      </c>
      <c r="E112" s="51">
        <v>1</v>
      </c>
    </row>
    <row r="113" spans="1:5" ht="31.2" x14ac:dyDescent="0.3">
      <c r="A113" s="41">
        <v>84</v>
      </c>
      <c r="B113" s="5" t="s">
        <v>433</v>
      </c>
      <c r="C113" s="42" t="s">
        <v>13</v>
      </c>
      <c r="D113" s="14" t="s">
        <v>8</v>
      </c>
      <c r="E113" s="51">
        <v>1</v>
      </c>
    </row>
    <row r="114" spans="1:5" ht="31.2" x14ac:dyDescent="0.3">
      <c r="A114" s="41">
        <v>85</v>
      </c>
      <c r="B114" s="5" t="s">
        <v>434</v>
      </c>
      <c r="C114" s="42" t="s">
        <v>13</v>
      </c>
      <c r="D114" s="14" t="s">
        <v>8</v>
      </c>
      <c r="E114" s="51">
        <v>1</v>
      </c>
    </row>
    <row r="115" spans="1:5" ht="31.2" x14ac:dyDescent="0.3">
      <c r="A115" s="41">
        <v>86</v>
      </c>
      <c r="B115" s="5" t="s">
        <v>435</v>
      </c>
      <c r="C115" s="42" t="s">
        <v>13</v>
      </c>
      <c r="D115" s="14" t="s">
        <v>8</v>
      </c>
      <c r="E115" s="51">
        <v>1</v>
      </c>
    </row>
    <row r="116" spans="1:5" ht="31.2" x14ac:dyDescent="0.3">
      <c r="A116" s="41">
        <v>87</v>
      </c>
      <c r="B116" s="5" t="s">
        <v>436</v>
      </c>
      <c r="C116" s="42" t="s">
        <v>13</v>
      </c>
      <c r="D116" s="14" t="s">
        <v>8</v>
      </c>
      <c r="E116" s="51">
        <v>1</v>
      </c>
    </row>
    <row r="117" spans="1:5" ht="31.2" x14ac:dyDescent="0.3">
      <c r="A117" s="41">
        <v>88</v>
      </c>
      <c r="B117" s="5" t="s">
        <v>419</v>
      </c>
      <c r="C117" s="42" t="s">
        <v>13</v>
      </c>
      <c r="D117" s="14" t="s">
        <v>8</v>
      </c>
      <c r="E117" s="51">
        <v>1</v>
      </c>
    </row>
    <row r="118" spans="1:5" ht="31.2" x14ac:dyDescent="0.3">
      <c r="A118" s="41">
        <v>89</v>
      </c>
      <c r="B118" s="5" t="s">
        <v>437</v>
      </c>
      <c r="C118" s="42" t="s">
        <v>13</v>
      </c>
      <c r="D118" s="14" t="s">
        <v>8</v>
      </c>
      <c r="E118" s="51">
        <v>1</v>
      </c>
    </row>
    <row r="119" spans="1:5" ht="31.2" x14ac:dyDescent="0.3">
      <c r="A119" s="41">
        <v>90</v>
      </c>
      <c r="B119" s="5" t="s">
        <v>438</v>
      </c>
      <c r="C119" s="42" t="s">
        <v>13</v>
      </c>
      <c r="D119" s="14" t="s">
        <v>8</v>
      </c>
      <c r="E119" s="51">
        <v>1</v>
      </c>
    </row>
    <row r="120" spans="1:5" ht="46.8" x14ac:dyDescent="0.3">
      <c r="A120" s="41">
        <v>91</v>
      </c>
      <c r="B120" s="66" t="s">
        <v>384</v>
      </c>
      <c r="C120" s="42" t="s">
        <v>13</v>
      </c>
      <c r="D120" s="14" t="s">
        <v>8</v>
      </c>
      <c r="E120" s="51">
        <v>1</v>
      </c>
    </row>
    <row r="121" spans="1:5" ht="31.2" x14ac:dyDescent="0.3">
      <c r="A121" s="41">
        <v>92</v>
      </c>
      <c r="B121" s="5" t="s">
        <v>125</v>
      </c>
      <c r="C121" s="42" t="s">
        <v>13</v>
      </c>
      <c r="D121" s="14" t="s">
        <v>8</v>
      </c>
      <c r="E121" s="51">
        <v>1</v>
      </c>
    </row>
    <row r="122" spans="1:5" ht="31.2" x14ac:dyDescent="0.3">
      <c r="A122" s="41">
        <v>93</v>
      </c>
      <c r="B122" s="5" t="s">
        <v>439</v>
      </c>
      <c r="C122" s="42" t="s">
        <v>13</v>
      </c>
      <c r="D122" s="14" t="s">
        <v>8</v>
      </c>
      <c r="E122" s="51">
        <v>1</v>
      </c>
    </row>
    <row r="123" spans="1:5" ht="31.2" x14ac:dyDescent="0.3">
      <c r="A123" s="41">
        <v>94</v>
      </c>
      <c r="B123" s="66" t="s">
        <v>385</v>
      </c>
      <c r="C123" s="42" t="s">
        <v>13</v>
      </c>
      <c r="D123" s="14" t="s">
        <v>8</v>
      </c>
      <c r="E123" s="51">
        <v>1</v>
      </c>
    </row>
    <row r="124" spans="1:5" ht="31.2" x14ac:dyDescent="0.3">
      <c r="A124" s="41">
        <v>95</v>
      </c>
      <c r="B124" s="8" t="s">
        <v>188</v>
      </c>
      <c r="C124" s="42" t="s">
        <v>13</v>
      </c>
      <c r="D124" s="14" t="s">
        <v>8</v>
      </c>
      <c r="E124" s="51">
        <v>1</v>
      </c>
    </row>
    <row r="125" spans="1:5" ht="31.2" x14ac:dyDescent="0.3">
      <c r="A125" s="41">
        <v>96</v>
      </c>
      <c r="B125" s="5" t="s">
        <v>386</v>
      </c>
      <c r="C125" s="42" t="s">
        <v>13</v>
      </c>
      <c r="D125" s="14" t="s">
        <v>8</v>
      </c>
      <c r="E125" s="51">
        <v>1</v>
      </c>
    </row>
    <row r="126" spans="1:5" ht="31.2" x14ac:dyDescent="0.3">
      <c r="A126" s="41">
        <v>97</v>
      </c>
      <c r="B126" s="5" t="s">
        <v>292</v>
      </c>
      <c r="C126" s="42" t="s">
        <v>13</v>
      </c>
      <c r="D126" s="14" t="s">
        <v>8</v>
      </c>
      <c r="E126" s="51">
        <v>1</v>
      </c>
    </row>
    <row r="127" spans="1:5" ht="31.2" x14ac:dyDescent="0.3">
      <c r="A127" s="41">
        <v>98</v>
      </c>
      <c r="B127" s="5" t="s">
        <v>440</v>
      </c>
      <c r="C127" s="42" t="s">
        <v>13</v>
      </c>
      <c r="D127" s="14" t="s">
        <v>8</v>
      </c>
      <c r="E127" s="51">
        <v>1</v>
      </c>
    </row>
    <row r="128" spans="1:5" ht="31.2" x14ac:dyDescent="0.3">
      <c r="A128" s="41">
        <v>99</v>
      </c>
      <c r="B128" s="5" t="s">
        <v>393</v>
      </c>
      <c r="C128" s="42" t="s">
        <v>13</v>
      </c>
      <c r="D128" s="14" t="s">
        <v>390</v>
      </c>
      <c r="E128" s="51">
        <v>1</v>
      </c>
    </row>
    <row r="129" spans="1:5" ht="31.2" x14ac:dyDescent="0.3">
      <c r="A129" s="41">
        <v>100</v>
      </c>
      <c r="B129" s="5" t="s">
        <v>441</v>
      </c>
      <c r="C129" s="42" t="s">
        <v>13</v>
      </c>
      <c r="D129" s="14" t="s">
        <v>8</v>
      </c>
      <c r="E129" s="51">
        <v>1</v>
      </c>
    </row>
    <row r="130" spans="1:5" ht="31.2" x14ac:dyDescent="0.3">
      <c r="A130" s="41">
        <v>101</v>
      </c>
      <c r="B130" s="5" t="s">
        <v>398</v>
      </c>
      <c r="C130" s="42" t="s">
        <v>13</v>
      </c>
      <c r="D130" s="14" t="s">
        <v>8</v>
      </c>
      <c r="E130" s="51">
        <v>1</v>
      </c>
    </row>
    <row r="131" spans="1:5" ht="31.2" x14ac:dyDescent="0.3">
      <c r="A131" s="41">
        <v>102</v>
      </c>
      <c r="B131" s="5" t="s">
        <v>399</v>
      </c>
      <c r="C131" s="42" t="s">
        <v>13</v>
      </c>
      <c r="D131" s="14" t="s">
        <v>8</v>
      </c>
      <c r="E131" s="51">
        <v>1</v>
      </c>
    </row>
    <row r="132" spans="1:5" ht="31.2" x14ac:dyDescent="0.3">
      <c r="A132" s="41">
        <v>103</v>
      </c>
      <c r="B132" s="47" t="s">
        <v>304</v>
      </c>
      <c r="C132" s="42" t="s">
        <v>13</v>
      </c>
      <c r="D132" s="14" t="s">
        <v>8</v>
      </c>
      <c r="E132" s="51">
        <v>1</v>
      </c>
    </row>
    <row r="133" spans="1:5" ht="31.2" x14ac:dyDescent="0.3">
      <c r="A133" s="41">
        <v>104</v>
      </c>
      <c r="B133" s="47" t="s">
        <v>303</v>
      </c>
      <c r="C133" s="42" t="s">
        <v>13</v>
      </c>
      <c r="D133" s="14" t="s">
        <v>8</v>
      </c>
      <c r="E133" s="51">
        <v>1</v>
      </c>
    </row>
    <row r="134" spans="1:5" ht="31.2" x14ac:dyDescent="0.3">
      <c r="A134" s="41">
        <v>105</v>
      </c>
      <c r="B134" s="8" t="s">
        <v>388</v>
      </c>
      <c r="C134" s="42" t="s">
        <v>13</v>
      </c>
      <c r="D134" s="14" t="s">
        <v>8</v>
      </c>
      <c r="E134" s="51">
        <v>1</v>
      </c>
    </row>
    <row r="135" spans="1:5" ht="31.2" x14ac:dyDescent="0.3">
      <c r="A135" s="41">
        <v>106</v>
      </c>
      <c r="B135" s="69" t="s">
        <v>322</v>
      </c>
      <c r="C135" s="42" t="s">
        <v>13</v>
      </c>
      <c r="D135" s="14" t="s">
        <v>8</v>
      </c>
      <c r="E135" s="51">
        <v>1</v>
      </c>
    </row>
    <row r="136" spans="1:5" ht="31.2" x14ac:dyDescent="0.3">
      <c r="A136" s="41">
        <v>107</v>
      </c>
      <c r="B136" s="8" t="s">
        <v>364</v>
      </c>
      <c r="C136" s="42" t="s">
        <v>13</v>
      </c>
      <c r="D136" s="14" t="s">
        <v>8</v>
      </c>
      <c r="E136" s="51">
        <v>1</v>
      </c>
    </row>
    <row r="137" spans="1:5" ht="31.2" x14ac:dyDescent="0.3">
      <c r="A137" s="41">
        <v>108</v>
      </c>
      <c r="B137" s="8" t="s">
        <v>387</v>
      </c>
      <c r="C137" s="42" t="s">
        <v>13</v>
      </c>
      <c r="D137" s="14" t="s">
        <v>8</v>
      </c>
      <c r="E137" s="51">
        <v>1</v>
      </c>
    </row>
    <row r="138" spans="1:5" ht="31.2" x14ac:dyDescent="0.3">
      <c r="A138" s="41">
        <v>109</v>
      </c>
      <c r="B138" s="8" t="s">
        <v>215</v>
      </c>
      <c r="C138" s="42" t="s">
        <v>13</v>
      </c>
      <c r="D138" s="14" t="s">
        <v>8</v>
      </c>
      <c r="E138" s="51">
        <v>1</v>
      </c>
    </row>
    <row r="139" spans="1:5" ht="31.2" x14ac:dyDescent="0.3">
      <c r="A139" s="41">
        <v>110</v>
      </c>
      <c r="B139" s="5" t="s">
        <v>442</v>
      </c>
      <c r="C139" s="42" t="s">
        <v>13</v>
      </c>
      <c r="D139" s="14" t="s">
        <v>8</v>
      </c>
      <c r="E139" s="51">
        <v>1</v>
      </c>
    </row>
    <row r="140" spans="1:5" ht="31.2" x14ac:dyDescent="0.3">
      <c r="A140" s="41">
        <v>111</v>
      </c>
      <c r="B140" s="5" t="s">
        <v>443</v>
      </c>
      <c r="C140" s="42" t="s">
        <v>13</v>
      </c>
      <c r="D140" s="14" t="s">
        <v>8</v>
      </c>
      <c r="E140" s="51">
        <v>1</v>
      </c>
    </row>
    <row r="141" spans="1:5" ht="31.2" x14ac:dyDescent="0.3">
      <c r="A141" s="41">
        <v>112</v>
      </c>
      <c r="B141" s="5" t="s">
        <v>444</v>
      </c>
      <c r="C141" s="42" t="s">
        <v>13</v>
      </c>
      <c r="D141" s="14" t="s">
        <v>8</v>
      </c>
      <c r="E141" s="51">
        <v>1</v>
      </c>
    </row>
    <row r="142" spans="1:5" ht="31.2" x14ac:dyDescent="0.3">
      <c r="A142" s="41">
        <v>113</v>
      </c>
      <c r="B142" s="5" t="s">
        <v>323</v>
      </c>
      <c r="C142" s="42" t="s">
        <v>13</v>
      </c>
      <c r="D142" s="14" t="s">
        <v>8</v>
      </c>
      <c r="E142" s="51">
        <v>1</v>
      </c>
    </row>
    <row r="143" spans="1:5" ht="21" x14ac:dyDescent="0.3">
      <c r="A143" s="123" t="s">
        <v>8</v>
      </c>
      <c r="B143" s="124"/>
      <c r="C143" s="124"/>
      <c r="D143" s="124"/>
      <c r="E143" s="125"/>
    </row>
    <row r="144" spans="1:5" ht="31.2" x14ac:dyDescent="0.3">
      <c r="A144" s="41">
        <v>1</v>
      </c>
      <c r="B144" s="90" t="s">
        <v>402</v>
      </c>
      <c r="C144" s="42" t="s">
        <v>13</v>
      </c>
      <c r="D144" s="7" t="s">
        <v>8</v>
      </c>
      <c r="E144" s="51">
        <v>1</v>
      </c>
    </row>
    <row r="145" spans="1:5" ht="31.2" x14ac:dyDescent="0.3">
      <c r="A145" s="41">
        <v>2</v>
      </c>
      <c r="B145" s="90" t="s">
        <v>403</v>
      </c>
      <c r="C145" s="42" t="s">
        <v>13</v>
      </c>
      <c r="D145" s="7" t="s">
        <v>8</v>
      </c>
      <c r="E145" s="51">
        <v>1</v>
      </c>
    </row>
    <row r="146" spans="1:5" ht="31.2" x14ac:dyDescent="0.3">
      <c r="A146" s="41">
        <v>3</v>
      </c>
      <c r="B146" s="90" t="s">
        <v>404</v>
      </c>
      <c r="C146" s="42" t="s">
        <v>13</v>
      </c>
      <c r="D146" s="7" t="s">
        <v>8</v>
      </c>
      <c r="E146" s="51">
        <v>1</v>
      </c>
    </row>
    <row r="147" spans="1:5" ht="31.2" x14ac:dyDescent="0.3">
      <c r="A147" s="41">
        <v>4</v>
      </c>
      <c r="B147" s="8" t="s">
        <v>302</v>
      </c>
      <c r="C147" s="42" t="s">
        <v>13</v>
      </c>
      <c r="D147" s="7" t="s">
        <v>8</v>
      </c>
      <c r="E147" s="51">
        <v>1</v>
      </c>
    </row>
    <row r="148" spans="1:5" ht="31.2" x14ac:dyDescent="0.3">
      <c r="A148" s="41">
        <v>5</v>
      </c>
      <c r="B148" s="73" t="s">
        <v>150</v>
      </c>
      <c r="C148" s="42" t="s">
        <v>13</v>
      </c>
      <c r="D148" s="7" t="s">
        <v>8</v>
      </c>
      <c r="E148" s="51">
        <v>1</v>
      </c>
    </row>
    <row r="149" spans="1:5" ht="31.2" x14ac:dyDescent="0.3">
      <c r="A149" s="41">
        <v>6</v>
      </c>
      <c r="B149" s="8" t="s">
        <v>249</v>
      </c>
      <c r="C149" s="42" t="s">
        <v>13</v>
      </c>
      <c r="D149" s="7" t="s">
        <v>8</v>
      </c>
      <c r="E149" s="51">
        <v>1</v>
      </c>
    </row>
    <row r="150" spans="1:5" ht="31.2" x14ac:dyDescent="0.3">
      <c r="A150" s="41">
        <v>7</v>
      </c>
      <c r="B150" s="73" t="s">
        <v>149</v>
      </c>
      <c r="C150" s="42" t="s">
        <v>13</v>
      </c>
      <c r="D150" s="7" t="s">
        <v>8</v>
      </c>
      <c r="E150" s="51">
        <v>1</v>
      </c>
    </row>
    <row r="151" spans="1:5" ht="31.2" x14ac:dyDescent="0.3">
      <c r="A151" s="41">
        <v>8</v>
      </c>
      <c r="B151" s="73" t="s">
        <v>152</v>
      </c>
      <c r="C151" s="42" t="s">
        <v>13</v>
      </c>
      <c r="D151" s="7" t="s">
        <v>8</v>
      </c>
      <c r="E151" s="51">
        <v>1</v>
      </c>
    </row>
    <row r="152" spans="1:5" ht="31.2" x14ac:dyDescent="0.3">
      <c r="A152" s="41">
        <v>9</v>
      </c>
      <c r="B152" s="73" t="s">
        <v>156</v>
      </c>
      <c r="C152" s="42" t="s">
        <v>13</v>
      </c>
      <c r="D152" s="7" t="s">
        <v>8</v>
      </c>
      <c r="E152" s="51">
        <v>1</v>
      </c>
    </row>
    <row r="153" spans="1:5" ht="31.2" x14ac:dyDescent="0.3">
      <c r="A153" s="41">
        <v>10</v>
      </c>
      <c r="B153" s="8" t="s">
        <v>286</v>
      </c>
      <c r="C153" s="42" t="s">
        <v>13</v>
      </c>
      <c r="D153" s="7" t="s">
        <v>8</v>
      </c>
      <c r="E153" s="51">
        <v>1</v>
      </c>
    </row>
    <row r="154" spans="1:5" ht="31.2" x14ac:dyDescent="0.3">
      <c r="A154" s="41">
        <v>11</v>
      </c>
      <c r="B154" s="73" t="s">
        <v>79</v>
      </c>
      <c r="C154" s="42" t="s">
        <v>13</v>
      </c>
      <c r="D154" s="7" t="s">
        <v>8</v>
      </c>
      <c r="E154" s="51">
        <v>1</v>
      </c>
    </row>
    <row r="155" spans="1:5" ht="31.2" x14ac:dyDescent="0.3">
      <c r="A155" s="41">
        <v>12</v>
      </c>
      <c r="B155" s="5" t="s">
        <v>346</v>
      </c>
      <c r="C155" s="42" t="s">
        <v>13</v>
      </c>
      <c r="D155" s="7" t="s">
        <v>8</v>
      </c>
      <c r="E155" s="51">
        <v>1</v>
      </c>
    </row>
    <row r="156" spans="1:5" ht="31.2" x14ac:dyDescent="0.3">
      <c r="A156" s="41">
        <v>13</v>
      </c>
      <c r="B156" s="5" t="s">
        <v>166</v>
      </c>
      <c r="C156" s="42" t="s">
        <v>13</v>
      </c>
      <c r="D156" s="7" t="s">
        <v>8</v>
      </c>
      <c r="E156" s="51">
        <v>1</v>
      </c>
    </row>
    <row r="157" spans="1:5" ht="31.2" x14ac:dyDescent="0.3">
      <c r="A157" s="41">
        <v>14</v>
      </c>
      <c r="B157" s="8" t="s">
        <v>92</v>
      </c>
      <c r="C157" s="42" t="s">
        <v>13</v>
      </c>
      <c r="D157" s="7" t="s">
        <v>8</v>
      </c>
      <c r="E157" s="51">
        <v>1</v>
      </c>
    </row>
    <row r="158" spans="1:5" ht="31.2" x14ac:dyDescent="0.3">
      <c r="A158" s="41">
        <v>15</v>
      </c>
      <c r="B158" s="8" t="s">
        <v>104</v>
      </c>
      <c r="C158" s="42" t="s">
        <v>13</v>
      </c>
      <c r="D158" s="7" t="s">
        <v>8</v>
      </c>
      <c r="E158" s="51">
        <v>1</v>
      </c>
    </row>
    <row r="159" spans="1:5" ht="31.2" x14ac:dyDescent="0.3">
      <c r="A159" s="41">
        <v>16</v>
      </c>
      <c r="B159" s="8" t="s">
        <v>89</v>
      </c>
      <c r="C159" s="42" t="s">
        <v>13</v>
      </c>
      <c r="D159" s="7" t="s">
        <v>8</v>
      </c>
      <c r="E159" s="51">
        <v>1</v>
      </c>
    </row>
    <row r="160" spans="1:5" ht="31.2" x14ac:dyDescent="0.3">
      <c r="A160" s="41">
        <v>17</v>
      </c>
      <c r="B160" s="68" t="s">
        <v>448</v>
      </c>
      <c r="C160" s="42" t="s">
        <v>13</v>
      </c>
      <c r="D160" s="7" t="s">
        <v>8</v>
      </c>
      <c r="E160" s="51">
        <v>1</v>
      </c>
    </row>
    <row r="161" spans="1:5" ht="31.2" x14ac:dyDescent="0.3">
      <c r="A161" s="41">
        <v>18</v>
      </c>
      <c r="B161" s="8" t="s">
        <v>337</v>
      </c>
      <c r="C161" s="42" t="s">
        <v>13</v>
      </c>
      <c r="D161" s="7" t="s">
        <v>8</v>
      </c>
      <c r="E161" s="51">
        <v>1</v>
      </c>
    </row>
    <row r="162" spans="1:5" ht="31.2" x14ac:dyDescent="0.3">
      <c r="A162" s="41">
        <v>19</v>
      </c>
      <c r="B162" s="8" t="s">
        <v>108</v>
      </c>
      <c r="C162" s="42" t="s">
        <v>13</v>
      </c>
      <c r="D162" s="7" t="s">
        <v>8</v>
      </c>
      <c r="E162" s="51">
        <v>1</v>
      </c>
    </row>
    <row r="163" spans="1:5" ht="31.2" x14ac:dyDescent="0.3">
      <c r="A163" s="41">
        <v>20</v>
      </c>
      <c r="B163" s="73" t="s">
        <v>157</v>
      </c>
      <c r="C163" s="42" t="s">
        <v>13</v>
      </c>
      <c r="D163" s="7" t="s">
        <v>8</v>
      </c>
      <c r="E163" s="51">
        <v>1</v>
      </c>
    </row>
    <row r="164" spans="1:5" ht="31.2" x14ac:dyDescent="0.3">
      <c r="A164" s="41">
        <v>21</v>
      </c>
      <c r="B164" s="8" t="s">
        <v>103</v>
      </c>
      <c r="C164" s="42" t="s">
        <v>13</v>
      </c>
      <c r="D164" s="7" t="s">
        <v>8</v>
      </c>
      <c r="E164" s="51">
        <v>1</v>
      </c>
    </row>
    <row r="165" spans="1:5" ht="31.2" x14ac:dyDescent="0.3">
      <c r="A165" s="41">
        <v>22</v>
      </c>
      <c r="B165" s="73" t="s">
        <v>316</v>
      </c>
      <c r="C165" s="42" t="s">
        <v>13</v>
      </c>
      <c r="D165" s="7" t="s">
        <v>8</v>
      </c>
      <c r="E165" s="51">
        <v>1</v>
      </c>
    </row>
    <row r="166" spans="1:5" ht="31.2" x14ac:dyDescent="0.3">
      <c r="A166" s="41">
        <v>23</v>
      </c>
      <c r="B166" s="73" t="s">
        <v>163</v>
      </c>
      <c r="C166" s="42" t="s">
        <v>13</v>
      </c>
      <c r="D166" s="7" t="s">
        <v>8</v>
      </c>
      <c r="E166" s="51">
        <v>1</v>
      </c>
    </row>
    <row r="167" spans="1:5" ht="31.2" x14ac:dyDescent="0.3">
      <c r="A167" s="41">
        <v>24</v>
      </c>
      <c r="B167" s="8" t="s">
        <v>213</v>
      </c>
      <c r="C167" s="42" t="s">
        <v>13</v>
      </c>
      <c r="D167" s="7" t="s">
        <v>8</v>
      </c>
      <c r="E167" s="51">
        <v>1</v>
      </c>
    </row>
    <row r="168" spans="1:5" ht="31.2" x14ac:dyDescent="0.3">
      <c r="A168" s="41">
        <v>25</v>
      </c>
      <c r="B168" s="90" t="s">
        <v>405</v>
      </c>
      <c r="C168" s="42" t="s">
        <v>13</v>
      </c>
      <c r="D168" s="7" t="s">
        <v>8</v>
      </c>
      <c r="E168" s="51">
        <v>1</v>
      </c>
    </row>
    <row r="169" spans="1:5" ht="31.2" x14ac:dyDescent="0.3">
      <c r="A169" s="41">
        <v>26</v>
      </c>
      <c r="B169" s="8" t="s">
        <v>70</v>
      </c>
      <c r="C169" s="42" t="s">
        <v>13</v>
      </c>
      <c r="D169" s="7" t="s">
        <v>8</v>
      </c>
      <c r="E169" s="51">
        <v>1</v>
      </c>
    </row>
    <row r="170" spans="1:5" ht="31.2" x14ac:dyDescent="0.3">
      <c r="A170" s="41">
        <v>27</v>
      </c>
      <c r="B170" s="8" t="s">
        <v>211</v>
      </c>
      <c r="C170" s="42" t="s">
        <v>13</v>
      </c>
      <c r="D170" s="7" t="s">
        <v>8</v>
      </c>
      <c r="E170" s="51">
        <v>1</v>
      </c>
    </row>
    <row r="171" spans="1:5" ht="31.2" x14ac:dyDescent="0.3">
      <c r="A171" s="41">
        <v>28</v>
      </c>
      <c r="B171" s="47" t="s">
        <v>242</v>
      </c>
      <c r="C171" s="42" t="s">
        <v>13</v>
      </c>
      <c r="D171" s="7" t="s">
        <v>8</v>
      </c>
      <c r="E171" s="51">
        <v>1</v>
      </c>
    </row>
    <row r="172" spans="1:5" ht="31.2" x14ac:dyDescent="0.3">
      <c r="A172" s="41">
        <v>29</v>
      </c>
      <c r="B172" s="8" t="s">
        <v>287</v>
      </c>
      <c r="C172" s="42" t="s">
        <v>13</v>
      </c>
      <c r="D172" s="7" t="s">
        <v>8</v>
      </c>
      <c r="E172" s="51">
        <v>1</v>
      </c>
    </row>
    <row r="173" spans="1:5" ht="31.2" x14ac:dyDescent="0.3">
      <c r="A173" s="41">
        <v>30</v>
      </c>
      <c r="B173" s="8" t="s">
        <v>217</v>
      </c>
      <c r="C173" s="42" t="s">
        <v>13</v>
      </c>
      <c r="D173" s="7" t="s">
        <v>8</v>
      </c>
      <c r="E173" s="51">
        <v>1</v>
      </c>
    </row>
    <row r="174" spans="1:5" ht="31.2" x14ac:dyDescent="0.3">
      <c r="A174" s="41">
        <v>31</v>
      </c>
      <c r="B174" s="8" t="s">
        <v>110</v>
      </c>
      <c r="C174" s="42" t="s">
        <v>13</v>
      </c>
      <c r="D174" s="7" t="s">
        <v>8</v>
      </c>
      <c r="E174" s="51">
        <v>1</v>
      </c>
    </row>
    <row r="175" spans="1:5" ht="31.2" x14ac:dyDescent="0.3">
      <c r="A175" s="41">
        <v>32</v>
      </c>
      <c r="B175" s="73" t="s">
        <v>463</v>
      </c>
      <c r="C175" s="42" t="s">
        <v>13</v>
      </c>
      <c r="D175" s="7" t="s">
        <v>8</v>
      </c>
      <c r="E175" s="51">
        <v>1</v>
      </c>
    </row>
    <row r="176" spans="1:5" ht="31.2" x14ac:dyDescent="0.3">
      <c r="A176" s="41">
        <v>33</v>
      </c>
      <c r="B176" s="47" t="s">
        <v>259</v>
      </c>
      <c r="C176" s="42" t="s">
        <v>13</v>
      </c>
      <c r="D176" s="7" t="s">
        <v>8</v>
      </c>
      <c r="E176" s="51">
        <v>1</v>
      </c>
    </row>
    <row r="177" spans="1:5" ht="31.2" x14ac:dyDescent="0.3">
      <c r="A177" s="41">
        <v>34</v>
      </c>
      <c r="B177" s="5" t="s">
        <v>335</v>
      </c>
      <c r="C177" s="42" t="s">
        <v>13</v>
      </c>
      <c r="D177" s="7" t="s">
        <v>8</v>
      </c>
      <c r="E177" s="51">
        <v>1</v>
      </c>
    </row>
    <row r="178" spans="1:5" ht="31.2" x14ac:dyDescent="0.3">
      <c r="A178" s="41">
        <v>35</v>
      </c>
      <c r="B178" s="8" t="s">
        <v>199</v>
      </c>
      <c r="C178" s="42" t="s">
        <v>13</v>
      </c>
      <c r="D178" s="7" t="s">
        <v>8</v>
      </c>
      <c r="E178" s="51">
        <v>1</v>
      </c>
    </row>
    <row r="179" spans="1:5" ht="31.2" x14ac:dyDescent="0.3">
      <c r="A179" s="41">
        <v>36</v>
      </c>
      <c r="B179" s="8" t="s">
        <v>64</v>
      </c>
      <c r="C179" s="42" t="s">
        <v>13</v>
      </c>
      <c r="D179" s="7" t="s">
        <v>8</v>
      </c>
      <c r="E179" s="51">
        <v>1</v>
      </c>
    </row>
    <row r="180" spans="1:5" ht="31.2" x14ac:dyDescent="0.3">
      <c r="A180" s="41">
        <v>37</v>
      </c>
      <c r="B180" s="8" t="s">
        <v>69</v>
      </c>
      <c r="C180" s="42" t="s">
        <v>13</v>
      </c>
      <c r="D180" s="7" t="s">
        <v>8</v>
      </c>
      <c r="E180" s="51">
        <v>1</v>
      </c>
    </row>
    <row r="181" spans="1:5" ht="31.2" x14ac:dyDescent="0.3">
      <c r="A181" s="41">
        <v>38</v>
      </c>
      <c r="B181" s="73" t="s">
        <v>470</v>
      </c>
      <c r="C181" s="42" t="s">
        <v>13</v>
      </c>
      <c r="D181" s="7" t="s">
        <v>8</v>
      </c>
      <c r="E181" s="51">
        <v>1</v>
      </c>
    </row>
    <row r="182" spans="1:5" ht="31.2" x14ac:dyDescent="0.3">
      <c r="A182" s="41">
        <v>39</v>
      </c>
      <c r="B182" s="90" t="s">
        <v>406</v>
      </c>
      <c r="C182" s="42" t="s">
        <v>13</v>
      </c>
      <c r="D182" s="7" t="s">
        <v>8</v>
      </c>
      <c r="E182" s="51">
        <v>1</v>
      </c>
    </row>
    <row r="183" spans="1:5" ht="31.2" x14ac:dyDescent="0.3">
      <c r="A183" s="41">
        <v>40</v>
      </c>
      <c r="B183" s="8" t="s">
        <v>118</v>
      </c>
      <c r="C183" s="42" t="s">
        <v>13</v>
      </c>
      <c r="D183" s="7" t="s">
        <v>8</v>
      </c>
      <c r="E183" s="51">
        <v>1</v>
      </c>
    </row>
    <row r="184" spans="1:5" ht="31.2" x14ac:dyDescent="0.3">
      <c r="A184" s="41">
        <v>41</v>
      </c>
      <c r="B184" s="8" t="s">
        <v>76</v>
      </c>
      <c r="C184" s="42" t="s">
        <v>13</v>
      </c>
      <c r="D184" s="7" t="s">
        <v>8</v>
      </c>
      <c r="E184" s="51">
        <v>1</v>
      </c>
    </row>
    <row r="185" spans="1:5" ht="31.2" x14ac:dyDescent="0.3">
      <c r="A185" s="41">
        <v>42</v>
      </c>
      <c r="B185" s="8" t="s">
        <v>462</v>
      </c>
      <c r="C185" s="42" t="s">
        <v>13</v>
      </c>
      <c r="D185" s="7" t="s">
        <v>8</v>
      </c>
      <c r="E185" s="51">
        <v>1</v>
      </c>
    </row>
    <row r="186" spans="1:5" ht="31.2" x14ac:dyDescent="0.3">
      <c r="A186" s="41">
        <v>43</v>
      </c>
      <c r="B186" s="90" t="s">
        <v>469</v>
      </c>
      <c r="C186" s="42" t="s">
        <v>13</v>
      </c>
      <c r="D186" s="7" t="s">
        <v>8</v>
      </c>
      <c r="E186" s="51">
        <v>1</v>
      </c>
    </row>
    <row r="187" spans="1:5" ht="31.2" x14ac:dyDescent="0.3">
      <c r="A187" s="41">
        <v>44</v>
      </c>
      <c r="B187" s="8" t="s">
        <v>66</v>
      </c>
      <c r="C187" s="42" t="s">
        <v>13</v>
      </c>
      <c r="D187" s="7" t="s">
        <v>8</v>
      </c>
      <c r="E187" s="51">
        <v>1</v>
      </c>
    </row>
    <row r="188" spans="1:5" ht="31.2" x14ac:dyDescent="0.3">
      <c r="A188" s="41">
        <v>45</v>
      </c>
      <c r="B188" s="8" t="s">
        <v>467</v>
      </c>
      <c r="C188" s="42" t="s">
        <v>13</v>
      </c>
      <c r="D188" s="7" t="s">
        <v>8</v>
      </c>
      <c r="E188" s="51">
        <v>1</v>
      </c>
    </row>
    <row r="189" spans="1:5" ht="31.2" x14ac:dyDescent="0.3">
      <c r="A189" s="41">
        <v>46</v>
      </c>
      <c r="B189" s="8" t="s">
        <v>358</v>
      </c>
      <c r="C189" s="42" t="s">
        <v>13</v>
      </c>
      <c r="D189" s="7" t="s">
        <v>8</v>
      </c>
      <c r="E189" s="51">
        <v>1</v>
      </c>
    </row>
    <row r="190" spans="1:5" ht="31.2" x14ac:dyDescent="0.3">
      <c r="A190" s="41">
        <v>47</v>
      </c>
      <c r="B190" s="5" t="s">
        <v>165</v>
      </c>
      <c r="C190" s="42" t="s">
        <v>13</v>
      </c>
      <c r="D190" s="7" t="s">
        <v>8</v>
      </c>
      <c r="E190" s="51">
        <v>1</v>
      </c>
    </row>
    <row r="191" spans="1:5" ht="31.2" x14ac:dyDescent="0.3">
      <c r="A191" s="41">
        <v>48</v>
      </c>
      <c r="B191" s="5" t="s">
        <v>164</v>
      </c>
      <c r="C191" s="42" t="s">
        <v>13</v>
      </c>
      <c r="D191" s="7" t="s">
        <v>8</v>
      </c>
      <c r="E191" s="51">
        <v>1</v>
      </c>
    </row>
    <row r="192" spans="1:5" ht="31.2" x14ac:dyDescent="0.3">
      <c r="A192" s="41">
        <v>49</v>
      </c>
      <c r="B192" s="69" t="s">
        <v>143</v>
      </c>
      <c r="C192" s="42" t="s">
        <v>13</v>
      </c>
      <c r="D192" s="7" t="s">
        <v>8</v>
      </c>
      <c r="E192" s="51">
        <v>1</v>
      </c>
    </row>
    <row r="193" spans="1:5" ht="31.2" x14ac:dyDescent="0.3">
      <c r="A193" s="41">
        <v>50</v>
      </c>
      <c r="B193" s="5" t="s">
        <v>339</v>
      </c>
      <c r="C193" s="42" t="s">
        <v>13</v>
      </c>
      <c r="D193" s="7" t="s">
        <v>8</v>
      </c>
      <c r="E193" s="51">
        <v>1</v>
      </c>
    </row>
    <row r="194" spans="1:5" ht="31.2" x14ac:dyDescent="0.3">
      <c r="A194" s="41">
        <v>51</v>
      </c>
      <c r="B194" s="8" t="s">
        <v>341</v>
      </c>
      <c r="C194" s="42" t="s">
        <v>13</v>
      </c>
      <c r="D194" s="7" t="s">
        <v>8</v>
      </c>
      <c r="E194" s="51">
        <v>1</v>
      </c>
    </row>
    <row r="195" spans="1:5" ht="31.2" x14ac:dyDescent="0.3">
      <c r="A195" s="41">
        <v>52</v>
      </c>
      <c r="B195" s="9" t="s">
        <v>88</v>
      </c>
      <c r="C195" s="42" t="s">
        <v>13</v>
      </c>
      <c r="D195" s="7" t="s">
        <v>8</v>
      </c>
      <c r="E195" s="51">
        <v>1</v>
      </c>
    </row>
    <row r="196" spans="1:5" ht="31.2" x14ac:dyDescent="0.3">
      <c r="A196" s="41">
        <v>53</v>
      </c>
      <c r="B196" s="73" t="s">
        <v>151</v>
      </c>
      <c r="C196" s="42" t="s">
        <v>13</v>
      </c>
      <c r="D196" s="7" t="s">
        <v>8</v>
      </c>
      <c r="E196" s="51">
        <v>1</v>
      </c>
    </row>
    <row r="197" spans="1:5" ht="31.2" x14ac:dyDescent="0.3">
      <c r="A197" s="41">
        <v>54</v>
      </c>
      <c r="B197" s="90" t="s">
        <v>407</v>
      </c>
      <c r="C197" s="42" t="s">
        <v>13</v>
      </c>
      <c r="D197" s="7" t="s">
        <v>8</v>
      </c>
      <c r="E197" s="51">
        <v>1</v>
      </c>
    </row>
    <row r="198" spans="1:5" ht="31.2" x14ac:dyDescent="0.3">
      <c r="A198" s="41">
        <v>55</v>
      </c>
      <c r="B198" s="5" t="s">
        <v>134</v>
      </c>
      <c r="C198" s="42" t="s">
        <v>13</v>
      </c>
      <c r="D198" s="7" t="s">
        <v>8</v>
      </c>
      <c r="E198" s="51">
        <v>1</v>
      </c>
    </row>
    <row r="199" spans="1:5" ht="31.2" x14ac:dyDescent="0.3">
      <c r="A199" s="41">
        <v>56</v>
      </c>
      <c r="B199" s="5" t="s">
        <v>268</v>
      </c>
      <c r="C199" s="42" t="s">
        <v>13</v>
      </c>
      <c r="D199" s="7" t="s">
        <v>8</v>
      </c>
      <c r="E199" s="51">
        <v>1</v>
      </c>
    </row>
    <row r="200" spans="1:5" ht="31.2" x14ac:dyDescent="0.3">
      <c r="A200" s="41">
        <v>57</v>
      </c>
      <c r="B200" s="8" t="s">
        <v>279</v>
      </c>
      <c r="C200" s="42" t="s">
        <v>13</v>
      </c>
      <c r="D200" s="7" t="s">
        <v>8</v>
      </c>
      <c r="E200" s="51">
        <v>1</v>
      </c>
    </row>
    <row r="201" spans="1:5" ht="31.2" x14ac:dyDescent="0.3">
      <c r="A201" s="41">
        <v>58</v>
      </c>
      <c r="B201" s="8" t="s">
        <v>80</v>
      </c>
      <c r="C201" s="42" t="s">
        <v>13</v>
      </c>
      <c r="D201" s="7" t="s">
        <v>8</v>
      </c>
      <c r="E201" s="51">
        <v>1</v>
      </c>
    </row>
    <row r="202" spans="1:5" ht="31.2" x14ac:dyDescent="0.3">
      <c r="A202" s="41">
        <v>59</v>
      </c>
      <c r="B202" s="8" t="s">
        <v>265</v>
      </c>
      <c r="C202" s="42" t="s">
        <v>13</v>
      </c>
      <c r="D202" s="7" t="s">
        <v>8</v>
      </c>
      <c r="E202" s="51">
        <v>1</v>
      </c>
    </row>
    <row r="203" spans="1:5" ht="31.2" x14ac:dyDescent="0.3">
      <c r="A203" s="41">
        <v>60</v>
      </c>
      <c r="B203" s="5" t="s">
        <v>244</v>
      </c>
      <c r="C203" s="42" t="s">
        <v>13</v>
      </c>
      <c r="D203" s="7" t="s">
        <v>8</v>
      </c>
      <c r="E203" s="51">
        <v>1</v>
      </c>
    </row>
    <row r="204" spans="1:5" ht="31.2" x14ac:dyDescent="0.3">
      <c r="A204" s="41">
        <v>61</v>
      </c>
      <c r="B204" s="5" t="s">
        <v>447</v>
      </c>
      <c r="C204" s="42" t="s">
        <v>13</v>
      </c>
      <c r="D204" s="7" t="s">
        <v>8</v>
      </c>
      <c r="E204" s="51">
        <v>1</v>
      </c>
    </row>
    <row r="205" spans="1:5" ht="31.2" x14ac:dyDescent="0.3">
      <c r="A205" s="41">
        <v>62</v>
      </c>
      <c r="B205" s="8" t="s">
        <v>100</v>
      </c>
      <c r="C205" s="42" t="s">
        <v>13</v>
      </c>
      <c r="D205" s="7" t="s">
        <v>8</v>
      </c>
      <c r="E205" s="51">
        <v>1</v>
      </c>
    </row>
    <row r="206" spans="1:5" ht="31.2" x14ac:dyDescent="0.3">
      <c r="A206" s="41">
        <v>63</v>
      </c>
      <c r="B206" s="73" t="s">
        <v>320</v>
      </c>
      <c r="C206" s="42" t="s">
        <v>13</v>
      </c>
      <c r="D206" s="7" t="s">
        <v>8</v>
      </c>
      <c r="E206" s="51">
        <v>1</v>
      </c>
    </row>
    <row r="207" spans="1:5" ht="31.2" x14ac:dyDescent="0.3">
      <c r="A207" s="41">
        <v>64</v>
      </c>
      <c r="B207" s="8" t="s">
        <v>214</v>
      </c>
      <c r="C207" s="42" t="s">
        <v>13</v>
      </c>
      <c r="D207" s="7" t="s">
        <v>8</v>
      </c>
      <c r="E207" s="51">
        <v>1</v>
      </c>
    </row>
    <row r="208" spans="1:5" ht="31.2" x14ac:dyDescent="0.3">
      <c r="A208" s="41">
        <v>65</v>
      </c>
      <c r="B208" s="5" t="s">
        <v>225</v>
      </c>
      <c r="C208" s="42" t="s">
        <v>13</v>
      </c>
      <c r="D208" s="7" t="s">
        <v>8</v>
      </c>
      <c r="E208" s="51">
        <v>1</v>
      </c>
    </row>
    <row r="209" spans="1:5" ht="31.2" x14ac:dyDescent="0.3">
      <c r="A209" s="41">
        <v>66</v>
      </c>
      <c r="B209" s="8" t="s">
        <v>452</v>
      </c>
      <c r="C209" s="42" t="s">
        <v>13</v>
      </c>
      <c r="D209" s="7" t="s">
        <v>8</v>
      </c>
      <c r="E209" s="51">
        <v>1</v>
      </c>
    </row>
    <row r="210" spans="1:5" ht="31.2" x14ac:dyDescent="0.3">
      <c r="A210" s="41">
        <v>67</v>
      </c>
      <c r="B210" s="8" t="s">
        <v>453</v>
      </c>
      <c r="C210" s="42" t="s">
        <v>13</v>
      </c>
      <c r="D210" s="7" t="s">
        <v>8</v>
      </c>
      <c r="E210" s="51">
        <v>1</v>
      </c>
    </row>
    <row r="211" spans="1:5" ht="31.2" x14ac:dyDescent="0.3">
      <c r="A211" s="41">
        <v>68</v>
      </c>
      <c r="B211" s="8" t="s">
        <v>216</v>
      </c>
      <c r="C211" s="42" t="s">
        <v>13</v>
      </c>
      <c r="D211" s="7" t="s">
        <v>8</v>
      </c>
      <c r="E211" s="51">
        <v>1</v>
      </c>
    </row>
    <row r="212" spans="1:5" ht="31.2" x14ac:dyDescent="0.3">
      <c r="A212" s="41">
        <v>69</v>
      </c>
      <c r="B212" s="5" t="s">
        <v>145</v>
      </c>
      <c r="C212" s="42" t="s">
        <v>13</v>
      </c>
      <c r="D212" s="7" t="s">
        <v>8</v>
      </c>
      <c r="E212" s="51">
        <v>1</v>
      </c>
    </row>
    <row r="213" spans="1:5" ht="31.2" x14ac:dyDescent="0.3">
      <c r="A213" s="41">
        <v>70</v>
      </c>
      <c r="B213" s="5" t="s">
        <v>280</v>
      </c>
      <c r="C213" s="42" t="s">
        <v>13</v>
      </c>
      <c r="D213" s="7" t="s">
        <v>8</v>
      </c>
      <c r="E213" s="51">
        <v>1</v>
      </c>
    </row>
    <row r="214" spans="1:5" ht="31.2" x14ac:dyDescent="0.3">
      <c r="A214" s="41">
        <v>71</v>
      </c>
      <c r="B214" s="8" t="s">
        <v>83</v>
      </c>
      <c r="C214" s="42" t="s">
        <v>13</v>
      </c>
      <c r="D214" s="7" t="s">
        <v>8</v>
      </c>
      <c r="E214" s="51">
        <v>1</v>
      </c>
    </row>
    <row r="215" spans="1:5" ht="31.2" x14ac:dyDescent="0.3">
      <c r="A215" s="41">
        <v>72</v>
      </c>
      <c r="B215" s="5" t="s">
        <v>210</v>
      </c>
      <c r="C215" s="42" t="s">
        <v>13</v>
      </c>
      <c r="D215" s="7" t="s">
        <v>8</v>
      </c>
      <c r="E215" s="51">
        <v>1</v>
      </c>
    </row>
    <row r="216" spans="1:5" ht="31.2" x14ac:dyDescent="0.3">
      <c r="A216" s="41">
        <v>73</v>
      </c>
      <c r="B216" s="68" t="s">
        <v>343</v>
      </c>
      <c r="C216" s="42" t="s">
        <v>13</v>
      </c>
      <c r="D216" s="7" t="s">
        <v>8</v>
      </c>
      <c r="E216" s="51">
        <v>1</v>
      </c>
    </row>
    <row r="217" spans="1:5" ht="31.2" x14ac:dyDescent="0.3">
      <c r="A217" s="41">
        <v>74</v>
      </c>
      <c r="B217" s="8" t="s">
        <v>115</v>
      </c>
      <c r="C217" s="42" t="s">
        <v>13</v>
      </c>
      <c r="D217" s="7" t="s">
        <v>8</v>
      </c>
      <c r="E217" s="51">
        <v>1</v>
      </c>
    </row>
    <row r="218" spans="1:5" ht="31.2" x14ac:dyDescent="0.3">
      <c r="A218" s="41">
        <v>75</v>
      </c>
      <c r="B218" s="5" t="s">
        <v>344</v>
      </c>
      <c r="C218" s="42" t="s">
        <v>13</v>
      </c>
      <c r="D218" s="7" t="s">
        <v>8</v>
      </c>
      <c r="E218" s="51">
        <v>1</v>
      </c>
    </row>
    <row r="219" spans="1:5" ht="31.2" x14ac:dyDescent="0.3">
      <c r="A219" s="41">
        <v>76</v>
      </c>
      <c r="B219" s="8" t="s">
        <v>310</v>
      </c>
      <c r="C219" s="42" t="s">
        <v>13</v>
      </c>
      <c r="D219" s="7" t="s">
        <v>8</v>
      </c>
      <c r="E219" s="51">
        <v>1</v>
      </c>
    </row>
    <row r="220" spans="1:5" ht="31.2" x14ac:dyDescent="0.3">
      <c r="A220" s="41">
        <v>77</v>
      </c>
      <c r="B220" s="8" t="s">
        <v>311</v>
      </c>
      <c r="C220" s="42" t="s">
        <v>13</v>
      </c>
      <c r="D220" s="7" t="s">
        <v>8</v>
      </c>
      <c r="E220" s="51">
        <v>1</v>
      </c>
    </row>
    <row r="221" spans="1:5" ht="31.2" x14ac:dyDescent="0.3">
      <c r="A221" s="41">
        <v>78</v>
      </c>
      <c r="B221" s="47" t="s">
        <v>473</v>
      </c>
      <c r="C221" s="42" t="s">
        <v>13</v>
      </c>
      <c r="D221" s="7" t="s">
        <v>8</v>
      </c>
      <c r="E221" s="51">
        <v>1</v>
      </c>
    </row>
    <row r="222" spans="1:5" ht="31.2" x14ac:dyDescent="0.3">
      <c r="A222" s="41">
        <v>79</v>
      </c>
      <c r="B222" s="8" t="s">
        <v>97</v>
      </c>
      <c r="C222" s="42" t="s">
        <v>13</v>
      </c>
      <c r="D222" s="7" t="s">
        <v>8</v>
      </c>
      <c r="E222" s="51">
        <v>1</v>
      </c>
    </row>
    <row r="223" spans="1:5" ht="31.2" x14ac:dyDescent="0.3">
      <c r="A223" s="41">
        <v>80</v>
      </c>
      <c r="B223" s="5" t="s">
        <v>243</v>
      </c>
      <c r="C223" s="42" t="s">
        <v>13</v>
      </c>
      <c r="D223" s="7" t="s">
        <v>8</v>
      </c>
      <c r="E223" s="51">
        <v>1</v>
      </c>
    </row>
    <row r="224" spans="1:5" ht="31.2" x14ac:dyDescent="0.3">
      <c r="A224" s="41">
        <v>81</v>
      </c>
      <c r="B224" s="5" t="s">
        <v>142</v>
      </c>
      <c r="C224" s="42" t="s">
        <v>13</v>
      </c>
      <c r="D224" s="7" t="s">
        <v>8</v>
      </c>
      <c r="E224" s="51">
        <v>1</v>
      </c>
    </row>
    <row r="225" spans="1:5" ht="31.2" x14ac:dyDescent="0.3">
      <c r="A225" s="41">
        <v>82</v>
      </c>
      <c r="B225" s="8" t="s">
        <v>359</v>
      </c>
      <c r="C225" s="42" t="s">
        <v>13</v>
      </c>
      <c r="D225" s="7" t="s">
        <v>8</v>
      </c>
      <c r="E225" s="51">
        <v>1</v>
      </c>
    </row>
    <row r="226" spans="1:5" ht="31.2" x14ac:dyDescent="0.3">
      <c r="A226" s="41">
        <v>83</v>
      </c>
      <c r="B226" s="8" t="s">
        <v>456</v>
      </c>
      <c r="C226" s="42" t="s">
        <v>13</v>
      </c>
      <c r="D226" s="7" t="s">
        <v>8</v>
      </c>
      <c r="E226" s="51">
        <v>1</v>
      </c>
    </row>
    <row r="227" spans="1:5" ht="31.2" x14ac:dyDescent="0.3">
      <c r="A227" s="41">
        <v>84</v>
      </c>
      <c r="B227" s="8" t="s">
        <v>457</v>
      </c>
      <c r="C227" s="42" t="s">
        <v>13</v>
      </c>
      <c r="D227" s="7" t="s">
        <v>8</v>
      </c>
      <c r="E227" s="51">
        <v>1</v>
      </c>
    </row>
    <row r="228" spans="1:5" ht="31.2" x14ac:dyDescent="0.3">
      <c r="A228" s="41">
        <v>85</v>
      </c>
      <c r="B228" s="73" t="s">
        <v>317</v>
      </c>
      <c r="C228" s="42" t="s">
        <v>13</v>
      </c>
      <c r="D228" s="7" t="s">
        <v>8</v>
      </c>
      <c r="E228" s="51">
        <v>1</v>
      </c>
    </row>
    <row r="229" spans="1:5" ht="31.2" x14ac:dyDescent="0.3">
      <c r="A229" s="41">
        <v>86</v>
      </c>
      <c r="B229" s="8" t="s">
        <v>193</v>
      </c>
      <c r="C229" s="42" t="s">
        <v>13</v>
      </c>
      <c r="D229" s="7" t="s">
        <v>8</v>
      </c>
      <c r="E229" s="51">
        <v>1</v>
      </c>
    </row>
    <row r="230" spans="1:5" ht="31.2" x14ac:dyDescent="0.3">
      <c r="A230" s="41">
        <v>87</v>
      </c>
      <c r="B230" s="47" t="s">
        <v>277</v>
      </c>
      <c r="C230" s="42" t="s">
        <v>13</v>
      </c>
      <c r="D230" s="7" t="s">
        <v>8</v>
      </c>
      <c r="E230" s="51">
        <v>1</v>
      </c>
    </row>
    <row r="231" spans="1:5" ht="31.2" x14ac:dyDescent="0.3">
      <c r="A231" s="41">
        <v>88</v>
      </c>
      <c r="B231" s="69" t="s">
        <v>336</v>
      </c>
      <c r="C231" s="42" t="s">
        <v>13</v>
      </c>
      <c r="D231" s="7" t="s">
        <v>8</v>
      </c>
      <c r="E231" s="51">
        <v>1</v>
      </c>
    </row>
    <row r="232" spans="1:5" ht="31.2" x14ac:dyDescent="0.3">
      <c r="A232" s="41">
        <v>89</v>
      </c>
      <c r="B232" s="5" t="s">
        <v>334</v>
      </c>
      <c r="C232" s="42" t="s">
        <v>13</v>
      </c>
      <c r="D232" s="7" t="s">
        <v>8</v>
      </c>
      <c r="E232" s="51">
        <v>1</v>
      </c>
    </row>
    <row r="233" spans="1:5" ht="31.2" x14ac:dyDescent="0.3">
      <c r="A233" s="41">
        <v>90</v>
      </c>
      <c r="B233" s="8" t="s">
        <v>137</v>
      </c>
      <c r="C233" s="42" t="s">
        <v>13</v>
      </c>
      <c r="D233" s="7" t="s">
        <v>8</v>
      </c>
      <c r="E233" s="51">
        <v>1</v>
      </c>
    </row>
    <row r="234" spans="1:5" ht="31.2" x14ac:dyDescent="0.3">
      <c r="A234" s="41">
        <v>91</v>
      </c>
      <c r="B234" s="8" t="s">
        <v>321</v>
      </c>
      <c r="C234" s="42" t="s">
        <v>13</v>
      </c>
      <c r="D234" s="7" t="s">
        <v>8</v>
      </c>
      <c r="E234" s="51">
        <v>1</v>
      </c>
    </row>
    <row r="235" spans="1:5" ht="31.2" x14ac:dyDescent="0.3">
      <c r="A235" s="41">
        <v>92</v>
      </c>
      <c r="B235" s="8" t="s">
        <v>63</v>
      </c>
      <c r="C235" s="42" t="s">
        <v>13</v>
      </c>
      <c r="D235" s="7" t="s">
        <v>8</v>
      </c>
      <c r="E235" s="51">
        <v>1</v>
      </c>
    </row>
    <row r="236" spans="1:5" ht="31.2" x14ac:dyDescent="0.3">
      <c r="A236" s="41">
        <v>93</v>
      </c>
      <c r="B236" s="5" t="s">
        <v>222</v>
      </c>
      <c r="C236" s="42" t="s">
        <v>13</v>
      </c>
      <c r="D236" s="7" t="s">
        <v>8</v>
      </c>
      <c r="E236" s="51">
        <v>1</v>
      </c>
    </row>
    <row r="237" spans="1:5" ht="31.2" x14ac:dyDescent="0.3">
      <c r="A237" s="41">
        <v>94</v>
      </c>
      <c r="B237" s="90" t="s">
        <v>408</v>
      </c>
      <c r="C237" s="42" t="s">
        <v>13</v>
      </c>
      <c r="D237" s="7" t="s">
        <v>8</v>
      </c>
      <c r="E237" s="51">
        <v>1</v>
      </c>
    </row>
    <row r="238" spans="1:5" ht="31.2" x14ac:dyDescent="0.3">
      <c r="A238" s="41">
        <v>95</v>
      </c>
      <c r="B238" s="5" t="s">
        <v>258</v>
      </c>
      <c r="C238" s="42" t="s">
        <v>13</v>
      </c>
      <c r="D238" s="7" t="s">
        <v>8</v>
      </c>
      <c r="E238" s="51">
        <v>1</v>
      </c>
    </row>
    <row r="239" spans="1:5" ht="31.2" x14ac:dyDescent="0.3">
      <c r="A239" s="41">
        <v>96</v>
      </c>
      <c r="B239" s="5" t="s">
        <v>228</v>
      </c>
      <c r="C239" s="42" t="s">
        <v>13</v>
      </c>
      <c r="D239" s="7" t="s">
        <v>8</v>
      </c>
      <c r="E239" s="51">
        <v>1</v>
      </c>
    </row>
    <row r="240" spans="1:5" ht="31.2" x14ac:dyDescent="0.3">
      <c r="A240" s="41">
        <v>97</v>
      </c>
      <c r="B240" s="8" t="s">
        <v>94</v>
      </c>
      <c r="C240" s="42" t="s">
        <v>13</v>
      </c>
      <c r="D240" s="7" t="s">
        <v>8</v>
      </c>
      <c r="E240" s="51">
        <v>1</v>
      </c>
    </row>
    <row r="241" spans="1:5" ht="31.2" x14ac:dyDescent="0.3">
      <c r="A241" s="41">
        <v>98</v>
      </c>
      <c r="B241" s="5" t="s">
        <v>138</v>
      </c>
      <c r="C241" s="42" t="s">
        <v>13</v>
      </c>
      <c r="D241" s="7" t="s">
        <v>8</v>
      </c>
      <c r="E241" s="51">
        <v>1</v>
      </c>
    </row>
    <row r="242" spans="1:5" ht="31.2" x14ac:dyDescent="0.3">
      <c r="A242" s="41">
        <v>99</v>
      </c>
      <c r="B242" s="73" t="s">
        <v>117</v>
      </c>
      <c r="C242" s="42" t="s">
        <v>13</v>
      </c>
      <c r="D242" s="7" t="s">
        <v>8</v>
      </c>
      <c r="E242" s="51">
        <v>1</v>
      </c>
    </row>
    <row r="243" spans="1:5" ht="31.2" x14ac:dyDescent="0.3">
      <c r="A243" s="41">
        <v>100</v>
      </c>
      <c r="B243" s="73" t="s">
        <v>153</v>
      </c>
      <c r="C243" s="42" t="s">
        <v>13</v>
      </c>
      <c r="D243" s="7" t="s">
        <v>8</v>
      </c>
      <c r="E243" s="51">
        <v>1</v>
      </c>
    </row>
    <row r="244" spans="1:5" ht="31.2" x14ac:dyDescent="0.3">
      <c r="A244" s="41">
        <v>101</v>
      </c>
      <c r="B244" s="8" t="s">
        <v>283</v>
      </c>
      <c r="C244" s="42" t="s">
        <v>13</v>
      </c>
      <c r="D244" s="7" t="s">
        <v>8</v>
      </c>
      <c r="E244" s="51">
        <v>1</v>
      </c>
    </row>
    <row r="245" spans="1:5" ht="31.2" x14ac:dyDescent="0.3">
      <c r="A245" s="41">
        <v>102</v>
      </c>
      <c r="B245" s="8" t="s">
        <v>74</v>
      </c>
      <c r="C245" s="42" t="s">
        <v>13</v>
      </c>
      <c r="D245" s="7" t="s">
        <v>8</v>
      </c>
      <c r="E245" s="51">
        <v>1</v>
      </c>
    </row>
    <row r="246" spans="1:5" ht="31.2" x14ac:dyDescent="0.3">
      <c r="A246" s="41">
        <v>103</v>
      </c>
      <c r="B246" s="8" t="s">
        <v>232</v>
      </c>
      <c r="C246" s="42" t="s">
        <v>13</v>
      </c>
      <c r="D246" s="7" t="s">
        <v>8</v>
      </c>
      <c r="E246" s="51">
        <v>1</v>
      </c>
    </row>
    <row r="247" spans="1:5" ht="31.2" x14ac:dyDescent="0.3">
      <c r="A247" s="41">
        <v>104</v>
      </c>
      <c r="B247" s="90" t="s">
        <v>409</v>
      </c>
      <c r="C247" s="42" t="s">
        <v>13</v>
      </c>
      <c r="D247" s="7" t="s">
        <v>8</v>
      </c>
      <c r="E247" s="51">
        <v>1</v>
      </c>
    </row>
    <row r="248" spans="1:5" ht="31.2" x14ac:dyDescent="0.3">
      <c r="A248" s="41">
        <v>105</v>
      </c>
      <c r="B248" s="8" t="s">
        <v>71</v>
      </c>
      <c r="C248" s="42" t="s">
        <v>13</v>
      </c>
      <c r="D248" s="7" t="s">
        <v>8</v>
      </c>
      <c r="E248" s="51">
        <v>1</v>
      </c>
    </row>
    <row r="249" spans="1:5" ht="31.2" x14ac:dyDescent="0.3">
      <c r="A249" s="41">
        <v>106</v>
      </c>
      <c r="B249" s="89" t="s">
        <v>394</v>
      </c>
      <c r="C249" s="42" t="s">
        <v>13</v>
      </c>
      <c r="D249" s="7" t="s">
        <v>8</v>
      </c>
      <c r="E249" s="51">
        <v>1</v>
      </c>
    </row>
    <row r="250" spans="1:5" ht="31.2" x14ac:dyDescent="0.3">
      <c r="A250" s="41">
        <v>107</v>
      </c>
      <c r="B250" s="8" t="s">
        <v>252</v>
      </c>
      <c r="C250" s="42" t="s">
        <v>13</v>
      </c>
      <c r="D250" s="7" t="s">
        <v>8</v>
      </c>
      <c r="E250" s="51">
        <v>1</v>
      </c>
    </row>
    <row r="251" spans="1:5" ht="31.2" x14ac:dyDescent="0.3">
      <c r="A251" s="41">
        <v>108</v>
      </c>
      <c r="B251" s="73" t="s">
        <v>161</v>
      </c>
      <c r="C251" s="42" t="s">
        <v>13</v>
      </c>
      <c r="D251" s="7" t="s">
        <v>8</v>
      </c>
      <c r="E251" s="51">
        <v>1</v>
      </c>
    </row>
    <row r="252" spans="1:5" ht="31.2" x14ac:dyDescent="0.3">
      <c r="A252" s="41">
        <v>109</v>
      </c>
      <c r="B252" s="8" t="s">
        <v>350</v>
      </c>
      <c r="C252" s="42" t="s">
        <v>13</v>
      </c>
      <c r="D252" s="7" t="s">
        <v>8</v>
      </c>
      <c r="E252" s="51">
        <v>1</v>
      </c>
    </row>
    <row r="253" spans="1:5" ht="31.2" x14ac:dyDescent="0.3">
      <c r="A253" s="41">
        <v>110</v>
      </c>
      <c r="B253" s="8" t="s">
        <v>266</v>
      </c>
      <c r="C253" s="42" t="s">
        <v>13</v>
      </c>
      <c r="D253" s="7" t="s">
        <v>8</v>
      </c>
      <c r="E253" s="51">
        <v>1</v>
      </c>
    </row>
    <row r="254" spans="1:5" ht="31.2" x14ac:dyDescent="0.3">
      <c r="A254" s="41">
        <v>111</v>
      </c>
      <c r="B254" s="8" t="s">
        <v>276</v>
      </c>
      <c r="C254" s="42" t="s">
        <v>13</v>
      </c>
      <c r="D254" s="7" t="s">
        <v>8</v>
      </c>
      <c r="E254" s="51">
        <v>1</v>
      </c>
    </row>
    <row r="255" spans="1:5" ht="31.2" x14ac:dyDescent="0.3">
      <c r="A255" s="41">
        <v>112</v>
      </c>
      <c r="B255" s="5" t="s">
        <v>170</v>
      </c>
      <c r="C255" s="42" t="s">
        <v>13</v>
      </c>
      <c r="D255" s="7" t="s">
        <v>8</v>
      </c>
      <c r="E255" s="51">
        <v>1</v>
      </c>
    </row>
    <row r="256" spans="1:5" ht="31.2" x14ac:dyDescent="0.3">
      <c r="A256" s="41">
        <v>113</v>
      </c>
      <c r="B256" s="8" t="s">
        <v>95</v>
      </c>
      <c r="C256" s="42" t="s">
        <v>13</v>
      </c>
      <c r="D256" s="7" t="s">
        <v>8</v>
      </c>
      <c r="E256" s="51">
        <v>1</v>
      </c>
    </row>
    <row r="257" spans="1:5" ht="31.2" x14ac:dyDescent="0.3">
      <c r="A257" s="41">
        <v>114</v>
      </c>
      <c r="B257" s="8" t="s">
        <v>185</v>
      </c>
      <c r="C257" s="42" t="s">
        <v>13</v>
      </c>
      <c r="D257" s="7" t="s">
        <v>8</v>
      </c>
      <c r="E257" s="51">
        <v>1</v>
      </c>
    </row>
    <row r="258" spans="1:5" ht="31.2" x14ac:dyDescent="0.3">
      <c r="A258" s="41">
        <v>115</v>
      </c>
      <c r="B258" s="8" t="s">
        <v>85</v>
      </c>
      <c r="C258" s="42" t="s">
        <v>13</v>
      </c>
      <c r="D258" s="7" t="s">
        <v>8</v>
      </c>
      <c r="E258" s="51">
        <v>1</v>
      </c>
    </row>
    <row r="259" spans="1:5" ht="31.2" x14ac:dyDescent="0.3">
      <c r="A259" s="41">
        <v>116</v>
      </c>
      <c r="B259" s="8" t="s">
        <v>197</v>
      </c>
      <c r="C259" s="42" t="s">
        <v>13</v>
      </c>
      <c r="D259" s="7" t="s">
        <v>8</v>
      </c>
      <c r="E259" s="51">
        <v>1</v>
      </c>
    </row>
    <row r="260" spans="1:5" ht="31.2" x14ac:dyDescent="0.3">
      <c r="A260" s="41">
        <v>117</v>
      </c>
      <c r="B260" s="47" t="s">
        <v>241</v>
      </c>
      <c r="C260" s="42" t="s">
        <v>13</v>
      </c>
      <c r="D260" s="7" t="s">
        <v>8</v>
      </c>
      <c r="E260" s="51">
        <v>1</v>
      </c>
    </row>
    <row r="261" spans="1:5" ht="31.2" x14ac:dyDescent="0.3">
      <c r="A261" s="41">
        <v>118</v>
      </c>
      <c r="B261" s="5" t="s">
        <v>140</v>
      </c>
      <c r="C261" s="42" t="s">
        <v>13</v>
      </c>
      <c r="D261" s="7" t="s">
        <v>8</v>
      </c>
      <c r="E261" s="51">
        <v>1</v>
      </c>
    </row>
    <row r="262" spans="1:5" ht="31.2" x14ac:dyDescent="0.3">
      <c r="A262" s="41">
        <v>119</v>
      </c>
      <c r="B262" s="5" t="s">
        <v>139</v>
      </c>
      <c r="C262" s="42" t="s">
        <v>13</v>
      </c>
      <c r="D262" s="7" t="s">
        <v>8</v>
      </c>
      <c r="E262" s="51">
        <v>1</v>
      </c>
    </row>
    <row r="263" spans="1:5" ht="31.2" x14ac:dyDescent="0.3">
      <c r="A263" s="41">
        <v>120</v>
      </c>
      <c r="B263" s="8" t="s">
        <v>353</v>
      </c>
      <c r="C263" s="42" t="s">
        <v>13</v>
      </c>
      <c r="D263" s="7" t="s">
        <v>8</v>
      </c>
      <c r="E263" s="51">
        <v>1</v>
      </c>
    </row>
    <row r="264" spans="1:5" ht="31.2" x14ac:dyDescent="0.3">
      <c r="A264" s="41">
        <v>121</v>
      </c>
      <c r="B264" s="8" t="s">
        <v>284</v>
      </c>
      <c r="C264" s="42" t="s">
        <v>13</v>
      </c>
      <c r="D264" s="7" t="s">
        <v>8</v>
      </c>
      <c r="E264" s="51">
        <v>1</v>
      </c>
    </row>
    <row r="265" spans="1:5" ht="31.2" x14ac:dyDescent="0.3">
      <c r="A265" s="41">
        <v>122</v>
      </c>
      <c r="B265" s="5" t="s">
        <v>454</v>
      </c>
      <c r="C265" s="42" t="s">
        <v>13</v>
      </c>
      <c r="D265" s="7" t="s">
        <v>8</v>
      </c>
      <c r="E265" s="51">
        <v>1</v>
      </c>
    </row>
    <row r="266" spans="1:5" ht="31.2" x14ac:dyDescent="0.3">
      <c r="A266" s="41">
        <v>123</v>
      </c>
      <c r="B266" s="5" t="s">
        <v>207</v>
      </c>
      <c r="C266" s="42" t="s">
        <v>13</v>
      </c>
      <c r="D266" s="7" t="s">
        <v>8</v>
      </c>
      <c r="E266" s="51">
        <v>1</v>
      </c>
    </row>
    <row r="267" spans="1:5" ht="31.2" x14ac:dyDescent="0.3">
      <c r="A267" s="41">
        <v>124</v>
      </c>
      <c r="B267" s="5" t="s">
        <v>78</v>
      </c>
      <c r="C267" s="42" t="s">
        <v>13</v>
      </c>
      <c r="D267" s="7" t="s">
        <v>8</v>
      </c>
      <c r="E267" s="51">
        <v>1</v>
      </c>
    </row>
    <row r="268" spans="1:5" ht="31.2" x14ac:dyDescent="0.3">
      <c r="A268" s="41">
        <v>125</v>
      </c>
      <c r="B268" s="5" t="s">
        <v>269</v>
      </c>
      <c r="C268" s="42" t="s">
        <v>13</v>
      </c>
      <c r="D268" s="7" t="s">
        <v>8</v>
      </c>
      <c r="E268" s="51">
        <v>1</v>
      </c>
    </row>
    <row r="269" spans="1:5" ht="31.2" x14ac:dyDescent="0.3">
      <c r="A269" s="41">
        <v>126</v>
      </c>
      <c r="B269" s="8" t="s">
        <v>196</v>
      </c>
      <c r="C269" s="42" t="s">
        <v>13</v>
      </c>
      <c r="D269" s="7" t="s">
        <v>8</v>
      </c>
      <c r="E269" s="51">
        <v>1</v>
      </c>
    </row>
    <row r="270" spans="1:5" ht="31.2" x14ac:dyDescent="0.3">
      <c r="A270" s="41">
        <v>127</v>
      </c>
      <c r="B270" s="8" t="s">
        <v>264</v>
      </c>
      <c r="C270" s="42" t="s">
        <v>13</v>
      </c>
      <c r="D270" s="7" t="s">
        <v>8</v>
      </c>
      <c r="E270" s="51">
        <v>1</v>
      </c>
    </row>
    <row r="271" spans="1:5" ht="31.2" x14ac:dyDescent="0.3">
      <c r="A271" s="41">
        <v>128</v>
      </c>
      <c r="B271" s="5" t="s">
        <v>171</v>
      </c>
      <c r="C271" s="42" t="s">
        <v>13</v>
      </c>
      <c r="D271" s="7" t="s">
        <v>8</v>
      </c>
      <c r="E271" s="51">
        <v>1</v>
      </c>
    </row>
    <row r="272" spans="1:5" ht="31.2" x14ac:dyDescent="0.3">
      <c r="A272" s="41">
        <v>129</v>
      </c>
      <c r="B272" s="8" t="s">
        <v>112</v>
      </c>
      <c r="C272" s="42" t="s">
        <v>13</v>
      </c>
      <c r="D272" s="7" t="s">
        <v>8</v>
      </c>
      <c r="E272" s="51">
        <v>1</v>
      </c>
    </row>
    <row r="273" spans="1:5" ht="31.2" x14ac:dyDescent="0.3">
      <c r="A273" s="41">
        <v>130</v>
      </c>
      <c r="B273" s="8" t="s">
        <v>251</v>
      </c>
      <c r="C273" s="42" t="s">
        <v>13</v>
      </c>
      <c r="D273" s="7" t="s">
        <v>8</v>
      </c>
      <c r="E273" s="51">
        <v>1</v>
      </c>
    </row>
    <row r="274" spans="1:5" ht="31.2" x14ac:dyDescent="0.3">
      <c r="A274" s="41">
        <v>131</v>
      </c>
      <c r="B274" s="8" t="s">
        <v>248</v>
      </c>
      <c r="C274" s="42" t="s">
        <v>13</v>
      </c>
      <c r="D274" s="7" t="s">
        <v>8</v>
      </c>
      <c r="E274" s="51">
        <v>1</v>
      </c>
    </row>
    <row r="275" spans="1:5" ht="31.2" x14ac:dyDescent="0.3">
      <c r="A275" s="41">
        <v>132</v>
      </c>
      <c r="B275" s="8" t="s">
        <v>459</v>
      </c>
      <c r="C275" s="42" t="s">
        <v>13</v>
      </c>
      <c r="D275" s="7" t="s">
        <v>8</v>
      </c>
      <c r="E275" s="51">
        <v>1</v>
      </c>
    </row>
    <row r="276" spans="1:5" ht="31.2" x14ac:dyDescent="0.3">
      <c r="A276" s="41">
        <v>133</v>
      </c>
      <c r="B276" s="90" t="s">
        <v>410</v>
      </c>
      <c r="C276" s="42" t="s">
        <v>13</v>
      </c>
      <c r="D276" s="7" t="s">
        <v>8</v>
      </c>
      <c r="E276" s="51">
        <v>1</v>
      </c>
    </row>
    <row r="277" spans="1:5" ht="31.2" x14ac:dyDescent="0.3">
      <c r="A277" s="41">
        <v>134</v>
      </c>
      <c r="B277" s="5" t="s">
        <v>184</v>
      </c>
      <c r="C277" s="42" t="s">
        <v>13</v>
      </c>
      <c r="D277" s="7" t="s">
        <v>8</v>
      </c>
      <c r="E277" s="51">
        <v>1</v>
      </c>
    </row>
    <row r="278" spans="1:5" ht="31.2" x14ac:dyDescent="0.3">
      <c r="A278" s="41">
        <v>135</v>
      </c>
      <c r="B278" s="8" t="s">
        <v>154</v>
      </c>
      <c r="C278" s="42" t="s">
        <v>13</v>
      </c>
      <c r="D278" s="7" t="s">
        <v>8</v>
      </c>
      <c r="E278" s="51">
        <v>1</v>
      </c>
    </row>
    <row r="279" spans="1:5" ht="31.2" x14ac:dyDescent="0.3">
      <c r="A279" s="41">
        <v>136</v>
      </c>
      <c r="B279" s="5" t="s">
        <v>183</v>
      </c>
      <c r="C279" s="42" t="s">
        <v>13</v>
      </c>
      <c r="D279" s="7" t="s">
        <v>8</v>
      </c>
      <c r="E279" s="51">
        <v>1</v>
      </c>
    </row>
    <row r="280" spans="1:5" ht="31.2" x14ac:dyDescent="0.3">
      <c r="A280" s="41">
        <v>137</v>
      </c>
      <c r="B280" s="8" t="s">
        <v>349</v>
      </c>
      <c r="C280" s="42" t="s">
        <v>13</v>
      </c>
      <c r="D280" s="7" t="s">
        <v>8</v>
      </c>
      <c r="E280" s="51">
        <v>1</v>
      </c>
    </row>
    <row r="281" spans="1:5" ht="31.2" x14ac:dyDescent="0.3">
      <c r="A281" s="41">
        <v>138</v>
      </c>
      <c r="B281" s="8" t="s">
        <v>465</v>
      </c>
      <c r="C281" s="42" t="s">
        <v>13</v>
      </c>
      <c r="D281" s="7" t="s">
        <v>8</v>
      </c>
      <c r="E281" s="51">
        <v>1</v>
      </c>
    </row>
    <row r="282" spans="1:5" ht="31.2" x14ac:dyDescent="0.3">
      <c r="A282" s="41">
        <v>139</v>
      </c>
      <c r="B282" s="47" t="s">
        <v>234</v>
      </c>
      <c r="C282" s="42" t="s">
        <v>13</v>
      </c>
      <c r="D282" s="7" t="s">
        <v>8</v>
      </c>
      <c r="E282" s="51">
        <v>1</v>
      </c>
    </row>
    <row r="283" spans="1:5" ht="31.2" x14ac:dyDescent="0.3">
      <c r="A283" s="41">
        <v>140</v>
      </c>
      <c r="B283" s="8" t="s">
        <v>106</v>
      </c>
      <c r="C283" s="42" t="s">
        <v>13</v>
      </c>
      <c r="D283" s="7" t="s">
        <v>8</v>
      </c>
      <c r="E283" s="51">
        <v>1</v>
      </c>
    </row>
    <row r="284" spans="1:5" ht="31.2" x14ac:dyDescent="0.3">
      <c r="A284" s="41">
        <v>141</v>
      </c>
      <c r="B284" s="8" t="s">
        <v>107</v>
      </c>
      <c r="C284" s="42" t="s">
        <v>13</v>
      </c>
      <c r="D284" s="7" t="s">
        <v>8</v>
      </c>
      <c r="E284" s="51">
        <v>1</v>
      </c>
    </row>
    <row r="285" spans="1:5" ht="31.2" x14ac:dyDescent="0.3">
      <c r="A285" s="41">
        <v>142</v>
      </c>
      <c r="B285" s="5" t="s">
        <v>466</v>
      </c>
      <c r="C285" s="42" t="s">
        <v>13</v>
      </c>
      <c r="D285" s="7" t="s">
        <v>8</v>
      </c>
      <c r="E285" s="51">
        <v>1</v>
      </c>
    </row>
    <row r="286" spans="1:5" ht="31.2" x14ac:dyDescent="0.3">
      <c r="A286" s="41">
        <v>143</v>
      </c>
      <c r="B286" s="5" t="s">
        <v>229</v>
      </c>
      <c r="C286" s="42" t="s">
        <v>13</v>
      </c>
      <c r="D286" s="7" t="s">
        <v>8</v>
      </c>
      <c r="E286" s="51">
        <v>1</v>
      </c>
    </row>
    <row r="287" spans="1:5" ht="31.2" x14ac:dyDescent="0.3">
      <c r="A287" s="41">
        <v>144</v>
      </c>
      <c r="B287" s="8" t="s">
        <v>468</v>
      </c>
      <c r="C287" s="42" t="s">
        <v>13</v>
      </c>
      <c r="D287" s="7" t="s">
        <v>8</v>
      </c>
      <c r="E287" s="51">
        <v>1</v>
      </c>
    </row>
    <row r="288" spans="1:5" ht="31.2" x14ac:dyDescent="0.3">
      <c r="A288" s="41">
        <v>145</v>
      </c>
      <c r="B288" s="8" t="s">
        <v>200</v>
      </c>
      <c r="C288" s="42" t="s">
        <v>13</v>
      </c>
      <c r="D288" s="7" t="s">
        <v>8</v>
      </c>
      <c r="E288" s="51">
        <v>1</v>
      </c>
    </row>
    <row r="289" spans="1:5" ht="31.2" x14ac:dyDescent="0.3">
      <c r="A289" s="41">
        <v>146</v>
      </c>
      <c r="B289" s="5" t="s">
        <v>168</v>
      </c>
      <c r="C289" s="42" t="s">
        <v>13</v>
      </c>
      <c r="D289" s="7" t="s">
        <v>8</v>
      </c>
      <c r="E289" s="51">
        <v>1</v>
      </c>
    </row>
    <row r="290" spans="1:5" ht="31.2" x14ac:dyDescent="0.3">
      <c r="A290" s="41">
        <v>147</v>
      </c>
      <c r="B290" s="8" t="s">
        <v>201</v>
      </c>
      <c r="C290" s="42" t="s">
        <v>13</v>
      </c>
      <c r="D290" s="7" t="s">
        <v>8</v>
      </c>
      <c r="E290" s="51">
        <v>1</v>
      </c>
    </row>
    <row r="291" spans="1:5" ht="31.2" x14ac:dyDescent="0.3">
      <c r="A291" s="41">
        <v>148</v>
      </c>
      <c r="B291" s="8" t="s">
        <v>352</v>
      </c>
      <c r="C291" s="42" t="s">
        <v>13</v>
      </c>
      <c r="D291" s="7" t="s">
        <v>8</v>
      </c>
      <c r="E291" s="51">
        <v>1</v>
      </c>
    </row>
    <row r="292" spans="1:5" ht="31.2" x14ac:dyDescent="0.3">
      <c r="A292" s="41">
        <v>149</v>
      </c>
      <c r="B292" s="8" t="s">
        <v>93</v>
      </c>
      <c r="C292" s="42" t="s">
        <v>13</v>
      </c>
      <c r="D292" s="7" t="s">
        <v>8</v>
      </c>
      <c r="E292" s="51">
        <v>1</v>
      </c>
    </row>
    <row r="293" spans="1:5" ht="31.2" x14ac:dyDescent="0.3">
      <c r="A293" s="41">
        <v>150</v>
      </c>
      <c r="B293" s="72" t="s">
        <v>472</v>
      </c>
      <c r="C293" s="42" t="s">
        <v>13</v>
      </c>
      <c r="D293" s="7" t="s">
        <v>8</v>
      </c>
      <c r="E293" s="51">
        <v>1</v>
      </c>
    </row>
    <row r="294" spans="1:5" ht="31.2" x14ac:dyDescent="0.3">
      <c r="A294" s="41">
        <v>151</v>
      </c>
      <c r="B294" s="8" t="s">
        <v>255</v>
      </c>
      <c r="C294" s="42" t="s">
        <v>13</v>
      </c>
      <c r="D294" s="7" t="s">
        <v>8</v>
      </c>
      <c r="E294" s="51">
        <v>1</v>
      </c>
    </row>
    <row r="295" spans="1:5" ht="31.2" x14ac:dyDescent="0.3">
      <c r="A295" s="41">
        <v>152</v>
      </c>
      <c r="B295" s="8" t="s">
        <v>65</v>
      </c>
      <c r="C295" s="42" t="s">
        <v>13</v>
      </c>
      <c r="D295" s="7" t="s">
        <v>8</v>
      </c>
      <c r="E295" s="51">
        <v>1</v>
      </c>
    </row>
    <row r="296" spans="1:5" ht="31.2" x14ac:dyDescent="0.3">
      <c r="A296" s="41">
        <v>153</v>
      </c>
      <c r="B296" s="47" t="s">
        <v>338</v>
      </c>
      <c r="C296" s="42" t="s">
        <v>13</v>
      </c>
      <c r="D296" s="7" t="s">
        <v>8</v>
      </c>
      <c r="E296" s="51">
        <v>1</v>
      </c>
    </row>
    <row r="297" spans="1:5" ht="31.2" x14ac:dyDescent="0.3">
      <c r="A297" s="41">
        <v>154</v>
      </c>
      <c r="B297" s="73" t="s">
        <v>450</v>
      </c>
      <c r="C297" s="42" t="s">
        <v>13</v>
      </c>
      <c r="D297" s="7" t="s">
        <v>8</v>
      </c>
      <c r="E297" s="51">
        <v>1</v>
      </c>
    </row>
    <row r="298" spans="1:5" ht="31.2" x14ac:dyDescent="0.3">
      <c r="A298" s="41">
        <v>155</v>
      </c>
      <c r="B298" s="8" t="s">
        <v>288</v>
      </c>
      <c r="C298" s="42" t="s">
        <v>13</v>
      </c>
      <c r="D298" s="7" t="s">
        <v>8</v>
      </c>
      <c r="E298" s="51">
        <v>1</v>
      </c>
    </row>
    <row r="299" spans="1:5" ht="31.2" x14ac:dyDescent="0.3">
      <c r="A299" s="41">
        <v>156</v>
      </c>
      <c r="B299" s="5" t="s">
        <v>172</v>
      </c>
      <c r="C299" s="42" t="s">
        <v>13</v>
      </c>
      <c r="D299" s="7" t="s">
        <v>8</v>
      </c>
      <c r="E299" s="51">
        <v>1</v>
      </c>
    </row>
    <row r="300" spans="1:5" ht="31.2" x14ac:dyDescent="0.3">
      <c r="A300" s="41">
        <v>157</v>
      </c>
      <c r="B300" s="73" t="s">
        <v>160</v>
      </c>
      <c r="C300" s="42" t="s">
        <v>13</v>
      </c>
      <c r="D300" s="7" t="s">
        <v>8</v>
      </c>
      <c r="E300" s="51">
        <v>1</v>
      </c>
    </row>
    <row r="301" spans="1:5" ht="31.2" x14ac:dyDescent="0.3">
      <c r="A301" s="41">
        <v>158</v>
      </c>
      <c r="B301" s="5" t="s">
        <v>272</v>
      </c>
      <c r="C301" s="42" t="s">
        <v>13</v>
      </c>
      <c r="D301" s="7" t="s">
        <v>8</v>
      </c>
      <c r="E301" s="51">
        <v>1</v>
      </c>
    </row>
    <row r="302" spans="1:5" ht="31.2" x14ac:dyDescent="0.3">
      <c r="A302" s="41">
        <v>159</v>
      </c>
      <c r="B302" s="47" t="s">
        <v>220</v>
      </c>
      <c r="C302" s="42" t="s">
        <v>13</v>
      </c>
      <c r="D302" s="7" t="s">
        <v>8</v>
      </c>
      <c r="E302" s="51">
        <v>1</v>
      </c>
    </row>
    <row r="303" spans="1:5" ht="31.2" x14ac:dyDescent="0.3">
      <c r="A303" s="41">
        <v>160</v>
      </c>
      <c r="B303" s="5" t="s">
        <v>221</v>
      </c>
      <c r="C303" s="42" t="s">
        <v>13</v>
      </c>
      <c r="D303" s="7" t="s">
        <v>8</v>
      </c>
      <c r="E303" s="51">
        <v>1</v>
      </c>
    </row>
    <row r="304" spans="1:5" ht="31.2" x14ac:dyDescent="0.3">
      <c r="A304" s="41">
        <v>161</v>
      </c>
      <c r="B304" s="5" t="s">
        <v>178</v>
      </c>
      <c r="C304" s="42" t="s">
        <v>13</v>
      </c>
      <c r="D304" s="7" t="s">
        <v>3</v>
      </c>
      <c r="E304" s="51">
        <v>1</v>
      </c>
    </row>
    <row r="305" spans="1:5" ht="31.2" x14ac:dyDescent="0.3">
      <c r="A305" s="41">
        <v>162</v>
      </c>
      <c r="B305" s="8" t="s">
        <v>293</v>
      </c>
      <c r="C305" s="42" t="s">
        <v>13</v>
      </c>
      <c r="D305" s="7" t="s">
        <v>8</v>
      </c>
      <c r="E305" s="51">
        <v>1</v>
      </c>
    </row>
    <row r="306" spans="1:5" ht="31.2" x14ac:dyDescent="0.3">
      <c r="A306" s="41">
        <v>163</v>
      </c>
      <c r="B306" s="5" t="s">
        <v>281</v>
      </c>
      <c r="C306" s="42" t="s">
        <v>13</v>
      </c>
      <c r="D306" s="7" t="s">
        <v>8</v>
      </c>
      <c r="E306" s="51">
        <v>1</v>
      </c>
    </row>
    <row r="307" spans="1:5" ht="31.2" x14ac:dyDescent="0.3">
      <c r="A307" s="41">
        <v>164</v>
      </c>
      <c r="B307" s="8" t="s">
        <v>294</v>
      </c>
      <c r="C307" s="42" t="s">
        <v>13</v>
      </c>
      <c r="D307" s="7" t="s">
        <v>8</v>
      </c>
      <c r="E307" s="51">
        <v>1</v>
      </c>
    </row>
    <row r="308" spans="1:5" ht="31.2" x14ac:dyDescent="0.3">
      <c r="A308" s="41">
        <v>165</v>
      </c>
      <c r="B308" s="8" t="s">
        <v>356</v>
      </c>
      <c r="C308" s="42" t="s">
        <v>13</v>
      </c>
      <c r="D308" s="7" t="s">
        <v>8</v>
      </c>
      <c r="E308" s="51">
        <v>1</v>
      </c>
    </row>
    <row r="309" spans="1:5" ht="31.2" x14ac:dyDescent="0.3">
      <c r="A309" s="41">
        <v>166</v>
      </c>
      <c r="B309" s="5" t="s">
        <v>357</v>
      </c>
      <c r="C309" s="42" t="s">
        <v>13</v>
      </c>
      <c r="D309" s="7" t="s">
        <v>8</v>
      </c>
      <c r="E309" s="51">
        <v>1</v>
      </c>
    </row>
    <row r="310" spans="1:5" ht="31.2" x14ac:dyDescent="0.3">
      <c r="A310" s="41">
        <v>167</v>
      </c>
      <c r="B310" s="8" t="s">
        <v>116</v>
      </c>
      <c r="C310" s="42" t="s">
        <v>13</v>
      </c>
      <c r="D310" s="7" t="s">
        <v>8</v>
      </c>
      <c r="E310" s="51">
        <v>1</v>
      </c>
    </row>
    <row r="311" spans="1:5" ht="31.2" x14ac:dyDescent="0.3">
      <c r="A311" s="41">
        <v>168</v>
      </c>
      <c r="B311" s="8" t="s">
        <v>102</v>
      </c>
      <c r="C311" s="42" t="s">
        <v>13</v>
      </c>
      <c r="D311" s="7" t="s">
        <v>8</v>
      </c>
      <c r="E311" s="51">
        <v>1</v>
      </c>
    </row>
    <row r="312" spans="1:5" ht="31.2" x14ac:dyDescent="0.3">
      <c r="A312" s="41">
        <v>169</v>
      </c>
      <c r="B312" s="8" t="s">
        <v>319</v>
      </c>
      <c r="C312" s="42" t="s">
        <v>13</v>
      </c>
      <c r="D312" s="7" t="s">
        <v>8</v>
      </c>
      <c r="E312" s="51">
        <v>1</v>
      </c>
    </row>
    <row r="313" spans="1:5" ht="31.2" x14ac:dyDescent="0.3">
      <c r="A313" s="41">
        <v>170</v>
      </c>
      <c r="B313" s="8" t="s">
        <v>198</v>
      </c>
      <c r="C313" s="42" t="s">
        <v>13</v>
      </c>
      <c r="D313" s="7" t="s">
        <v>8</v>
      </c>
      <c r="E313" s="51">
        <v>1</v>
      </c>
    </row>
    <row r="314" spans="1:5" ht="31.2" x14ac:dyDescent="0.3">
      <c r="A314" s="41">
        <v>171</v>
      </c>
      <c r="B314" s="90" t="s">
        <v>411</v>
      </c>
      <c r="C314" s="42" t="s">
        <v>13</v>
      </c>
      <c r="D314" s="7" t="s">
        <v>8</v>
      </c>
      <c r="E314" s="51">
        <v>1</v>
      </c>
    </row>
    <row r="315" spans="1:5" ht="31.2" x14ac:dyDescent="0.3">
      <c r="A315" s="41">
        <v>172</v>
      </c>
      <c r="B315" s="77" t="s">
        <v>285</v>
      </c>
      <c r="C315" s="42" t="s">
        <v>13</v>
      </c>
      <c r="D315" s="7" t="s">
        <v>8</v>
      </c>
      <c r="E315" s="51">
        <v>1</v>
      </c>
    </row>
    <row r="316" spans="1:5" ht="31.2" x14ac:dyDescent="0.3">
      <c r="A316" s="41">
        <v>173</v>
      </c>
      <c r="B316" s="8" t="s">
        <v>195</v>
      </c>
      <c r="C316" s="42" t="s">
        <v>13</v>
      </c>
      <c r="D316" s="7" t="s">
        <v>8</v>
      </c>
      <c r="E316" s="51">
        <v>1</v>
      </c>
    </row>
    <row r="317" spans="1:5" ht="31.2" x14ac:dyDescent="0.3">
      <c r="A317" s="41">
        <v>174</v>
      </c>
      <c r="B317" s="73" t="s">
        <v>148</v>
      </c>
      <c r="C317" s="42" t="s">
        <v>13</v>
      </c>
      <c r="D317" s="7" t="s">
        <v>8</v>
      </c>
      <c r="E317" s="51">
        <v>1</v>
      </c>
    </row>
    <row r="318" spans="1:5" ht="31.2" x14ac:dyDescent="0.3">
      <c r="A318" s="41">
        <v>175</v>
      </c>
      <c r="B318" s="47" t="s">
        <v>237</v>
      </c>
      <c r="C318" s="42" t="s">
        <v>13</v>
      </c>
      <c r="D318" s="7" t="s">
        <v>8</v>
      </c>
      <c r="E318" s="51">
        <v>1</v>
      </c>
    </row>
    <row r="319" spans="1:5" ht="31.2" x14ac:dyDescent="0.3">
      <c r="A319" s="41">
        <v>176</v>
      </c>
      <c r="B319" s="73" t="s">
        <v>301</v>
      </c>
      <c r="C319" s="42" t="s">
        <v>13</v>
      </c>
      <c r="D319" s="7" t="s">
        <v>8</v>
      </c>
      <c r="E319" s="51">
        <v>1</v>
      </c>
    </row>
    <row r="320" spans="1:5" ht="31.2" x14ac:dyDescent="0.3">
      <c r="A320" s="41">
        <v>177</v>
      </c>
      <c r="B320" s="8" t="s">
        <v>113</v>
      </c>
      <c r="C320" s="42" t="s">
        <v>13</v>
      </c>
      <c r="D320" s="7" t="s">
        <v>8</v>
      </c>
      <c r="E320" s="51">
        <v>1</v>
      </c>
    </row>
    <row r="321" spans="1:5" ht="31.2" x14ac:dyDescent="0.3">
      <c r="A321" s="41">
        <v>178</v>
      </c>
      <c r="B321" s="73" t="s">
        <v>254</v>
      </c>
      <c r="C321" s="42" t="s">
        <v>13</v>
      </c>
      <c r="D321" s="7" t="s">
        <v>8</v>
      </c>
      <c r="E321" s="51">
        <v>1</v>
      </c>
    </row>
    <row r="322" spans="1:5" ht="31.2" x14ac:dyDescent="0.3">
      <c r="A322" s="41">
        <v>179</v>
      </c>
      <c r="B322" s="73" t="s">
        <v>158</v>
      </c>
      <c r="C322" s="42" t="s">
        <v>13</v>
      </c>
      <c r="D322" s="7" t="s">
        <v>8</v>
      </c>
      <c r="E322" s="51">
        <v>1</v>
      </c>
    </row>
    <row r="323" spans="1:5" ht="31.2" x14ac:dyDescent="0.3">
      <c r="A323" s="41">
        <v>180</v>
      </c>
      <c r="B323" s="73" t="s">
        <v>289</v>
      </c>
      <c r="C323" s="42" t="s">
        <v>13</v>
      </c>
      <c r="D323" s="7" t="s">
        <v>8</v>
      </c>
      <c r="E323" s="51">
        <v>1</v>
      </c>
    </row>
    <row r="324" spans="1:5" ht="31.2" x14ac:dyDescent="0.3">
      <c r="A324" s="41">
        <v>181</v>
      </c>
      <c r="B324" s="8" t="s">
        <v>354</v>
      </c>
      <c r="C324" s="42" t="s">
        <v>13</v>
      </c>
      <c r="D324" s="7" t="s">
        <v>8</v>
      </c>
      <c r="E324" s="51">
        <v>1</v>
      </c>
    </row>
    <row r="325" spans="1:5" ht="31.2" x14ac:dyDescent="0.3">
      <c r="A325" s="41">
        <v>182</v>
      </c>
      <c r="B325" s="47" t="s">
        <v>355</v>
      </c>
      <c r="C325" s="42" t="s">
        <v>13</v>
      </c>
      <c r="D325" s="7" t="s">
        <v>8</v>
      </c>
      <c r="E325" s="51">
        <v>1</v>
      </c>
    </row>
    <row r="326" spans="1:5" ht="31.2" x14ac:dyDescent="0.3">
      <c r="A326" s="41">
        <v>183</v>
      </c>
      <c r="B326" s="47" t="s">
        <v>235</v>
      </c>
      <c r="C326" s="42" t="s">
        <v>13</v>
      </c>
      <c r="D326" s="7" t="s">
        <v>8</v>
      </c>
      <c r="E326" s="51">
        <v>1</v>
      </c>
    </row>
    <row r="327" spans="1:5" ht="31.2" x14ac:dyDescent="0.3">
      <c r="A327" s="41">
        <v>184</v>
      </c>
      <c r="B327" s="47" t="s">
        <v>236</v>
      </c>
      <c r="C327" s="42" t="s">
        <v>13</v>
      </c>
      <c r="D327" s="7" t="s">
        <v>8</v>
      </c>
      <c r="E327" s="51">
        <v>1</v>
      </c>
    </row>
    <row r="328" spans="1:5" ht="31.2" x14ac:dyDescent="0.3">
      <c r="A328" s="41">
        <v>185</v>
      </c>
      <c r="B328" s="5" t="s">
        <v>273</v>
      </c>
      <c r="C328" s="42" t="s">
        <v>13</v>
      </c>
      <c r="D328" s="7" t="s">
        <v>8</v>
      </c>
      <c r="E328" s="51">
        <v>1</v>
      </c>
    </row>
    <row r="329" spans="1:5" ht="31.2" x14ac:dyDescent="0.3">
      <c r="A329" s="41">
        <v>186</v>
      </c>
      <c r="B329" s="8" t="s">
        <v>90</v>
      </c>
      <c r="C329" s="42" t="s">
        <v>13</v>
      </c>
      <c r="D329" s="7" t="s">
        <v>8</v>
      </c>
      <c r="E329" s="51">
        <v>1</v>
      </c>
    </row>
    <row r="330" spans="1:5" ht="31.2" x14ac:dyDescent="0.3">
      <c r="A330" s="41">
        <v>187</v>
      </c>
      <c r="B330" s="8" t="s">
        <v>109</v>
      </c>
      <c r="C330" s="42" t="s">
        <v>13</v>
      </c>
      <c r="D330" s="7" t="s">
        <v>8</v>
      </c>
      <c r="E330" s="51">
        <v>1</v>
      </c>
    </row>
    <row r="331" spans="1:5" ht="31.2" x14ac:dyDescent="0.3">
      <c r="A331" s="41">
        <v>188</v>
      </c>
      <c r="B331" s="8" t="s">
        <v>114</v>
      </c>
      <c r="C331" s="42" t="s">
        <v>13</v>
      </c>
      <c r="D331" s="7" t="s">
        <v>8</v>
      </c>
      <c r="E331" s="51">
        <v>1</v>
      </c>
    </row>
    <row r="332" spans="1:5" ht="31.2" x14ac:dyDescent="0.3">
      <c r="A332" s="41">
        <v>189</v>
      </c>
      <c r="B332" s="73" t="s">
        <v>91</v>
      </c>
      <c r="C332" s="42" t="s">
        <v>13</v>
      </c>
      <c r="D332" s="7" t="s">
        <v>8</v>
      </c>
      <c r="E332" s="51">
        <v>1</v>
      </c>
    </row>
    <row r="333" spans="1:5" ht="31.2" x14ac:dyDescent="0.3">
      <c r="A333" s="41">
        <v>190</v>
      </c>
      <c r="B333" s="5" t="s">
        <v>282</v>
      </c>
      <c r="C333" s="42" t="s">
        <v>13</v>
      </c>
      <c r="D333" s="7" t="s">
        <v>8</v>
      </c>
      <c r="E333" s="51">
        <v>1</v>
      </c>
    </row>
    <row r="334" spans="1:5" ht="31.2" x14ac:dyDescent="0.3">
      <c r="A334" s="41">
        <v>191</v>
      </c>
      <c r="B334" s="8" t="s">
        <v>105</v>
      </c>
      <c r="C334" s="42" t="s">
        <v>13</v>
      </c>
      <c r="D334" s="7" t="s">
        <v>8</v>
      </c>
      <c r="E334" s="51">
        <v>1</v>
      </c>
    </row>
    <row r="335" spans="1:5" ht="31.2" x14ac:dyDescent="0.3">
      <c r="A335" s="41">
        <v>192</v>
      </c>
      <c r="B335" s="8" t="s">
        <v>96</v>
      </c>
      <c r="C335" s="42" t="s">
        <v>13</v>
      </c>
      <c r="D335" s="7" t="s">
        <v>8</v>
      </c>
      <c r="E335" s="51">
        <v>1</v>
      </c>
    </row>
    <row r="336" spans="1:5" ht="31.2" x14ac:dyDescent="0.3">
      <c r="A336" s="41">
        <v>193</v>
      </c>
      <c r="B336" s="5" t="s">
        <v>226</v>
      </c>
      <c r="C336" s="42" t="s">
        <v>13</v>
      </c>
      <c r="D336" s="7" t="s">
        <v>8</v>
      </c>
      <c r="E336" s="51">
        <v>1</v>
      </c>
    </row>
    <row r="337" spans="1:5" ht="31.2" x14ac:dyDescent="0.3">
      <c r="A337" s="41">
        <v>194</v>
      </c>
      <c r="B337" s="8" t="s">
        <v>111</v>
      </c>
      <c r="C337" s="42" t="s">
        <v>13</v>
      </c>
      <c r="D337" s="7" t="s">
        <v>8</v>
      </c>
      <c r="E337" s="51">
        <v>1</v>
      </c>
    </row>
    <row r="338" spans="1:5" ht="31.2" x14ac:dyDescent="0.3">
      <c r="A338" s="41">
        <v>195</v>
      </c>
      <c r="B338" s="5" t="s">
        <v>167</v>
      </c>
      <c r="C338" s="42" t="s">
        <v>13</v>
      </c>
      <c r="D338" s="7" t="s">
        <v>8</v>
      </c>
      <c r="E338" s="51">
        <v>1</v>
      </c>
    </row>
    <row r="339" spans="1:5" ht="31.2" x14ac:dyDescent="0.3">
      <c r="A339" s="41">
        <v>196</v>
      </c>
      <c r="B339" s="8" t="s">
        <v>298</v>
      </c>
      <c r="C339" s="42" t="s">
        <v>13</v>
      </c>
      <c r="D339" s="7" t="s">
        <v>8</v>
      </c>
      <c r="E339" s="51">
        <v>1</v>
      </c>
    </row>
    <row r="340" spans="1:5" ht="31.2" x14ac:dyDescent="0.3">
      <c r="A340" s="41">
        <v>197</v>
      </c>
      <c r="B340" s="8" t="s">
        <v>300</v>
      </c>
      <c r="C340" s="42" t="s">
        <v>13</v>
      </c>
      <c r="D340" s="7" t="s">
        <v>8</v>
      </c>
      <c r="E340" s="51">
        <v>1</v>
      </c>
    </row>
    <row r="341" spans="1:5" ht="31.2" x14ac:dyDescent="0.3">
      <c r="A341" s="41">
        <v>198</v>
      </c>
      <c r="B341" s="48" t="s">
        <v>451</v>
      </c>
      <c r="C341" s="93" t="s">
        <v>13</v>
      </c>
      <c r="D341" s="7" t="s">
        <v>8</v>
      </c>
      <c r="E341" s="51">
        <v>1</v>
      </c>
    </row>
    <row r="342" spans="1:5" ht="31.2" x14ac:dyDescent="0.3">
      <c r="A342" s="41">
        <v>199</v>
      </c>
      <c r="B342" s="48" t="s">
        <v>464</v>
      </c>
      <c r="C342" s="93" t="s">
        <v>13</v>
      </c>
      <c r="D342" s="7" t="s">
        <v>8</v>
      </c>
      <c r="E342" s="51">
        <v>1</v>
      </c>
    </row>
    <row r="343" spans="1:5" ht="31.2" x14ac:dyDescent="0.3">
      <c r="A343" s="41">
        <v>200</v>
      </c>
      <c r="B343" s="76" t="s">
        <v>318</v>
      </c>
      <c r="C343" s="42" t="s">
        <v>13</v>
      </c>
      <c r="D343" s="7" t="s">
        <v>8</v>
      </c>
      <c r="E343" s="51">
        <v>1</v>
      </c>
    </row>
    <row r="344" spans="1:5" ht="31.2" x14ac:dyDescent="0.3">
      <c r="A344" s="41">
        <v>201</v>
      </c>
      <c r="B344" s="47" t="s">
        <v>340</v>
      </c>
      <c r="C344" s="42" t="s">
        <v>13</v>
      </c>
      <c r="D344" s="7" t="s">
        <v>8</v>
      </c>
      <c r="E344" s="51">
        <v>1</v>
      </c>
    </row>
    <row r="345" spans="1:5" ht="31.2" x14ac:dyDescent="0.3">
      <c r="A345" s="41">
        <v>202</v>
      </c>
      <c r="B345" s="47" t="s">
        <v>461</v>
      </c>
      <c r="C345" s="42" t="s">
        <v>13</v>
      </c>
      <c r="D345" s="7" t="s">
        <v>8</v>
      </c>
      <c r="E345" s="51">
        <v>1</v>
      </c>
    </row>
    <row r="346" spans="1:5" ht="31.2" x14ac:dyDescent="0.3">
      <c r="A346" s="41">
        <v>203</v>
      </c>
      <c r="B346" s="61" t="s">
        <v>224</v>
      </c>
      <c r="C346" s="42" t="s">
        <v>13</v>
      </c>
      <c r="D346" s="7" t="s">
        <v>8</v>
      </c>
      <c r="E346" s="51">
        <v>1</v>
      </c>
    </row>
    <row r="347" spans="1:5" ht="31.2" x14ac:dyDescent="0.3">
      <c r="A347" s="41">
        <v>204</v>
      </c>
      <c r="B347" s="8" t="s">
        <v>190</v>
      </c>
      <c r="C347" s="42" t="s">
        <v>13</v>
      </c>
      <c r="D347" s="7" t="s">
        <v>8</v>
      </c>
      <c r="E347" s="51">
        <v>1</v>
      </c>
    </row>
    <row r="348" spans="1:5" ht="31.2" x14ac:dyDescent="0.3">
      <c r="A348" s="41">
        <v>205</v>
      </c>
      <c r="B348" s="5" t="s">
        <v>136</v>
      </c>
      <c r="C348" s="42" t="s">
        <v>13</v>
      </c>
      <c r="D348" s="7" t="s">
        <v>8</v>
      </c>
      <c r="E348" s="51">
        <v>1</v>
      </c>
    </row>
    <row r="349" spans="1:5" ht="31.2" x14ac:dyDescent="0.3">
      <c r="A349" s="41">
        <v>206</v>
      </c>
      <c r="B349" s="89" t="s">
        <v>189</v>
      </c>
      <c r="C349" s="42" t="s">
        <v>13</v>
      </c>
      <c r="D349" s="7" t="s">
        <v>8</v>
      </c>
      <c r="E349" s="51">
        <v>1</v>
      </c>
    </row>
    <row r="350" spans="1:5" ht="31.2" x14ac:dyDescent="0.3">
      <c r="A350" s="41">
        <v>207</v>
      </c>
      <c r="B350" s="5" t="s">
        <v>186</v>
      </c>
      <c r="C350" s="42" t="s">
        <v>13</v>
      </c>
      <c r="D350" s="7" t="s">
        <v>8</v>
      </c>
      <c r="E350" s="51">
        <v>1</v>
      </c>
    </row>
    <row r="351" spans="1:5" ht="31.2" x14ac:dyDescent="0.3">
      <c r="A351" s="41">
        <v>208</v>
      </c>
      <c r="B351" s="8" t="s">
        <v>278</v>
      </c>
      <c r="C351" s="42" t="s">
        <v>13</v>
      </c>
      <c r="D351" s="7" t="s">
        <v>8</v>
      </c>
      <c r="E351" s="51">
        <v>1</v>
      </c>
    </row>
    <row r="352" spans="1:5" ht="31.2" x14ac:dyDescent="0.3">
      <c r="A352" s="41">
        <v>209</v>
      </c>
      <c r="B352" s="8" t="s">
        <v>86</v>
      </c>
      <c r="C352" s="42" t="s">
        <v>13</v>
      </c>
      <c r="D352" s="7" t="s">
        <v>8</v>
      </c>
      <c r="E352" s="51">
        <v>1</v>
      </c>
    </row>
    <row r="353" spans="1:5" ht="31.2" x14ac:dyDescent="0.3">
      <c r="A353" s="41">
        <v>210</v>
      </c>
      <c r="B353" s="8" t="s">
        <v>191</v>
      </c>
      <c r="C353" s="42" t="s">
        <v>13</v>
      </c>
      <c r="D353" s="7" t="s">
        <v>8</v>
      </c>
      <c r="E353" s="51">
        <v>1</v>
      </c>
    </row>
    <row r="354" spans="1:5" ht="31.2" x14ac:dyDescent="0.3">
      <c r="A354" s="41">
        <v>211</v>
      </c>
      <c r="B354" s="8" t="s">
        <v>81</v>
      </c>
      <c r="C354" s="42" t="s">
        <v>13</v>
      </c>
      <c r="D354" s="7" t="s">
        <v>8</v>
      </c>
      <c r="E354" s="51">
        <v>1</v>
      </c>
    </row>
    <row r="355" spans="1:5" ht="31.2" x14ac:dyDescent="0.3">
      <c r="A355" s="41">
        <v>212</v>
      </c>
      <c r="B355" s="73" t="s">
        <v>219</v>
      </c>
      <c r="C355" s="42" t="s">
        <v>13</v>
      </c>
      <c r="D355" s="7" t="s">
        <v>8</v>
      </c>
      <c r="E355" s="51">
        <v>1</v>
      </c>
    </row>
    <row r="356" spans="1:5" ht="31.2" x14ac:dyDescent="0.3">
      <c r="A356" s="41">
        <v>213</v>
      </c>
      <c r="B356" s="5" t="s">
        <v>173</v>
      </c>
      <c r="C356" s="42" t="s">
        <v>13</v>
      </c>
      <c r="D356" s="7" t="s">
        <v>8</v>
      </c>
      <c r="E356" s="51">
        <v>1</v>
      </c>
    </row>
    <row r="357" spans="1:5" ht="31.2" x14ac:dyDescent="0.3">
      <c r="A357" s="41">
        <v>214</v>
      </c>
      <c r="B357" s="60" t="s">
        <v>474</v>
      </c>
      <c r="C357" s="42" t="s">
        <v>13</v>
      </c>
      <c r="D357" s="7" t="s">
        <v>8</v>
      </c>
      <c r="E357" s="51">
        <v>1</v>
      </c>
    </row>
    <row r="358" spans="1:5" ht="31.2" x14ac:dyDescent="0.3">
      <c r="A358" s="41">
        <v>215</v>
      </c>
      <c r="B358" s="62" t="s">
        <v>475</v>
      </c>
      <c r="C358" s="42" t="s">
        <v>13</v>
      </c>
      <c r="D358" s="7" t="s">
        <v>8</v>
      </c>
      <c r="E358" s="51">
        <v>1</v>
      </c>
    </row>
    <row r="359" spans="1:5" ht="31.2" x14ac:dyDescent="0.3">
      <c r="A359" s="41">
        <v>216</v>
      </c>
      <c r="B359" s="8" t="s">
        <v>256</v>
      </c>
      <c r="C359" s="42" t="s">
        <v>13</v>
      </c>
      <c r="D359" s="7" t="s">
        <v>8</v>
      </c>
      <c r="E359" s="51">
        <v>1</v>
      </c>
    </row>
    <row r="360" spans="1:5" ht="31.2" x14ac:dyDescent="0.3">
      <c r="A360" s="41">
        <v>217</v>
      </c>
      <c r="B360" s="73" t="s">
        <v>299</v>
      </c>
      <c r="C360" s="42" t="s">
        <v>13</v>
      </c>
      <c r="D360" s="7" t="s">
        <v>8</v>
      </c>
      <c r="E360" s="51">
        <v>1</v>
      </c>
    </row>
    <row r="361" spans="1:5" ht="31.2" x14ac:dyDescent="0.3">
      <c r="A361" s="41">
        <v>218</v>
      </c>
      <c r="B361" s="8" t="s">
        <v>179</v>
      </c>
      <c r="C361" s="42" t="s">
        <v>13</v>
      </c>
      <c r="D361" s="7" t="s">
        <v>8</v>
      </c>
      <c r="E361" s="51">
        <v>1</v>
      </c>
    </row>
    <row r="362" spans="1:5" ht="31.2" x14ac:dyDescent="0.3">
      <c r="A362" s="41">
        <v>219</v>
      </c>
      <c r="B362" s="8" t="s">
        <v>68</v>
      </c>
      <c r="C362" s="42" t="s">
        <v>13</v>
      </c>
      <c r="D362" s="7" t="s">
        <v>8</v>
      </c>
      <c r="E362" s="51">
        <v>1</v>
      </c>
    </row>
    <row r="363" spans="1:5" ht="31.2" x14ac:dyDescent="0.3">
      <c r="A363" s="41">
        <v>220</v>
      </c>
      <c r="B363" s="8" t="s">
        <v>67</v>
      </c>
      <c r="C363" s="42" t="s">
        <v>13</v>
      </c>
      <c r="D363" s="7" t="s">
        <v>8</v>
      </c>
      <c r="E363" s="51">
        <v>1</v>
      </c>
    </row>
    <row r="364" spans="1:5" ht="31.2" x14ac:dyDescent="0.3">
      <c r="A364" s="41">
        <v>221</v>
      </c>
      <c r="B364" s="8" t="s">
        <v>274</v>
      </c>
      <c r="C364" s="42" t="s">
        <v>13</v>
      </c>
      <c r="D364" s="7" t="s">
        <v>8</v>
      </c>
      <c r="E364" s="51">
        <v>1</v>
      </c>
    </row>
    <row r="365" spans="1:5" ht="31.2" x14ac:dyDescent="0.3">
      <c r="A365" s="41">
        <v>222</v>
      </c>
      <c r="B365" s="57" t="s">
        <v>449</v>
      </c>
      <c r="C365" s="93" t="s">
        <v>13</v>
      </c>
      <c r="D365" s="7" t="s">
        <v>8</v>
      </c>
      <c r="E365" s="51">
        <v>1</v>
      </c>
    </row>
    <row r="366" spans="1:5" ht="31.2" x14ac:dyDescent="0.3">
      <c r="A366" s="41">
        <v>223</v>
      </c>
      <c r="B366" s="56" t="s">
        <v>263</v>
      </c>
      <c r="C366" s="42" t="s">
        <v>13</v>
      </c>
      <c r="D366" s="7" t="s">
        <v>8</v>
      </c>
      <c r="E366" s="51">
        <v>1</v>
      </c>
    </row>
    <row r="367" spans="1:5" ht="31.2" x14ac:dyDescent="0.3">
      <c r="A367" s="41">
        <v>224</v>
      </c>
      <c r="B367" s="56" t="s">
        <v>98</v>
      </c>
      <c r="C367" s="42" t="s">
        <v>13</v>
      </c>
      <c r="D367" s="7" t="s">
        <v>8</v>
      </c>
      <c r="E367" s="51">
        <v>1</v>
      </c>
    </row>
    <row r="368" spans="1:5" ht="31.2" x14ac:dyDescent="0.3">
      <c r="A368" s="41">
        <v>225</v>
      </c>
      <c r="B368" s="56" t="s">
        <v>348</v>
      </c>
      <c r="C368" s="42" t="s">
        <v>13</v>
      </c>
      <c r="D368" s="7" t="s">
        <v>8</v>
      </c>
      <c r="E368" s="51">
        <v>1</v>
      </c>
    </row>
    <row r="369" spans="1:5" ht="31.2" x14ac:dyDescent="0.3">
      <c r="A369" s="41">
        <v>226</v>
      </c>
      <c r="B369" s="56" t="s">
        <v>218</v>
      </c>
      <c r="C369" s="42" t="s">
        <v>13</v>
      </c>
      <c r="D369" s="7" t="s">
        <v>8</v>
      </c>
      <c r="E369" s="51">
        <v>1</v>
      </c>
    </row>
    <row r="370" spans="1:5" ht="31.2" x14ac:dyDescent="0.3">
      <c r="A370" s="41">
        <v>227</v>
      </c>
      <c r="B370" s="91" t="s">
        <v>412</v>
      </c>
      <c r="C370" s="42" t="s">
        <v>13</v>
      </c>
      <c r="D370" s="7" t="s">
        <v>8</v>
      </c>
      <c r="E370" s="51">
        <v>1</v>
      </c>
    </row>
    <row r="371" spans="1:5" ht="31.2" x14ac:dyDescent="0.3">
      <c r="A371" s="41">
        <v>228</v>
      </c>
      <c r="B371" s="63" t="s">
        <v>73</v>
      </c>
      <c r="C371" s="42" t="s">
        <v>13</v>
      </c>
      <c r="D371" s="7" t="s">
        <v>8</v>
      </c>
      <c r="E371" s="51">
        <v>1</v>
      </c>
    </row>
    <row r="372" spans="1:5" ht="31.2" x14ac:dyDescent="0.3">
      <c r="A372" s="41">
        <v>229</v>
      </c>
      <c r="B372" s="63" t="s">
        <v>270</v>
      </c>
      <c r="C372" s="42" t="s">
        <v>13</v>
      </c>
      <c r="D372" s="7" t="s">
        <v>8</v>
      </c>
      <c r="E372" s="51">
        <v>1</v>
      </c>
    </row>
    <row r="373" spans="1:5" ht="31.2" x14ac:dyDescent="0.3">
      <c r="A373" s="41">
        <v>230</v>
      </c>
      <c r="B373" s="54" t="s">
        <v>29</v>
      </c>
      <c r="C373" s="42" t="s">
        <v>13</v>
      </c>
      <c r="D373" s="7" t="s">
        <v>8</v>
      </c>
      <c r="E373" s="51">
        <v>1</v>
      </c>
    </row>
    <row r="374" spans="1:5" ht="31.8" thickBot="1" x14ac:dyDescent="0.35">
      <c r="A374" s="41">
        <v>231</v>
      </c>
      <c r="B374" s="92" t="s">
        <v>99</v>
      </c>
      <c r="C374" s="42" t="s">
        <v>13</v>
      </c>
      <c r="D374" s="7" t="s">
        <v>8</v>
      </c>
      <c r="E374" s="51">
        <v>1</v>
      </c>
    </row>
    <row r="375" spans="1:5" ht="31.2" x14ac:dyDescent="0.3">
      <c r="A375" s="41">
        <v>232</v>
      </c>
      <c r="B375" s="71" t="s">
        <v>162</v>
      </c>
      <c r="C375" s="42" t="s">
        <v>13</v>
      </c>
      <c r="D375" s="7" t="s">
        <v>8</v>
      </c>
      <c r="E375" s="51">
        <v>1</v>
      </c>
    </row>
    <row r="376" spans="1:5" ht="31.2" x14ac:dyDescent="0.3">
      <c r="A376" s="41">
        <v>233</v>
      </c>
      <c r="B376" s="47" t="s">
        <v>245</v>
      </c>
      <c r="C376" s="42" t="s">
        <v>13</v>
      </c>
      <c r="D376" s="7" t="s">
        <v>8</v>
      </c>
      <c r="E376" s="51">
        <v>1</v>
      </c>
    </row>
    <row r="377" spans="1:5" ht="31.2" x14ac:dyDescent="0.3">
      <c r="A377" s="41">
        <v>234</v>
      </c>
      <c r="B377" s="69" t="s">
        <v>144</v>
      </c>
      <c r="C377" s="42" t="s">
        <v>13</v>
      </c>
      <c r="D377" s="7" t="s">
        <v>8</v>
      </c>
      <c r="E377" s="51">
        <v>1</v>
      </c>
    </row>
    <row r="378" spans="1:5" ht="31.2" x14ac:dyDescent="0.3">
      <c r="A378" s="41">
        <v>235</v>
      </c>
      <c r="B378" s="64" t="s">
        <v>262</v>
      </c>
      <c r="C378" s="42" t="s">
        <v>13</v>
      </c>
      <c r="D378" s="7" t="s">
        <v>8</v>
      </c>
      <c r="E378" s="51">
        <v>1</v>
      </c>
    </row>
    <row r="379" spans="1:5" ht="31.2" x14ac:dyDescent="0.3">
      <c r="A379" s="41">
        <v>236</v>
      </c>
      <c r="B379" s="95" t="s">
        <v>413</v>
      </c>
      <c r="C379" s="42" t="s">
        <v>13</v>
      </c>
      <c r="D379" s="7" t="s">
        <v>8</v>
      </c>
      <c r="E379" s="51">
        <v>1</v>
      </c>
    </row>
    <row r="380" spans="1:5" ht="46.8" x14ac:dyDescent="0.3">
      <c r="A380" s="41">
        <v>237</v>
      </c>
      <c r="B380" s="5" t="s">
        <v>169</v>
      </c>
      <c r="C380" s="42" t="s">
        <v>13</v>
      </c>
      <c r="D380" s="7" t="s">
        <v>8</v>
      </c>
      <c r="E380" s="51">
        <v>1</v>
      </c>
    </row>
    <row r="381" spans="1:5" ht="31.2" x14ac:dyDescent="0.3">
      <c r="A381" s="41">
        <v>238</v>
      </c>
      <c r="B381" s="5" t="s">
        <v>135</v>
      </c>
      <c r="C381" s="42" t="s">
        <v>13</v>
      </c>
      <c r="D381" s="7" t="s">
        <v>8</v>
      </c>
      <c r="E381" s="51">
        <v>1</v>
      </c>
    </row>
    <row r="382" spans="1:5" ht="31.2" x14ac:dyDescent="0.3">
      <c r="A382" s="41">
        <v>239</v>
      </c>
      <c r="B382" s="8" t="s">
        <v>72</v>
      </c>
      <c r="C382" s="42" t="s">
        <v>13</v>
      </c>
      <c r="D382" s="7" t="s">
        <v>8</v>
      </c>
      <c r="E382" s="51">
        <v>1</v>
      </c>
    </row>
    <row r="383" spans="1:5" ht="31.2" x14ac:dyDescent="0.3">
      <c r="A383" s="41">
        <v>240</v>
      </c>
      <c r="B383" s="5" t="s">
        <v>455</v>
      </c>
      <c r="C383" s="42" t="s">
        <v>13</v>
      </c>
      <c r="D383" s="7" t="s">
        <v>8</v>
      </c>
      <c r="E383" s="51">
        <v>1</v>
      </c>
    </row>
    <row r="384" spans="1:5" ht="31.2" x14ac:dyDescent="0.3">
      <c r="A384" s="41">
        <v>241</v>
      </c>
      <c r="B384" s="5" t="s">
        <v>458</v>
      </c>
      <c r="C384" s="42" t="s">
        <v>13</v>
      </c>
      <c r="D384" s="7" t="s">
        <v>8</v>
      </c>
      <c r="E384" s="51">
        <v>1</v>
      </c>
    </row>
    <row r="385" spans="1:5" ht="31.2" x14ac:dyDescent="0.3">
      <c r="A385" s="41">
        <v>242</v>
      </c>
      <c r="B385" s="8" t="s">
        <v>347</v>
      </c>
      <c r="C385" s="42" t="s">
        <v>13</v>
      </c>
      <c r="D385" s="7" t="s">
        <v>8</v>
      </c>
      <c r="E385" s="51">
        <v>1</v>
      </c>
    </row>
    <row r="386" spans="1:5" ht="31.2" x14ac:dyDescent="0.3">
      <c r="A386" s="41">
        <v>243</v>
      </c>
      <c r="B386" s="72" t="s">
        <v>238</v>
      </c>
      <c r="C386" s="42" t="s">
        <v>13</v>
      </c>
      <c r="D386" s="7" t="s">
        <v>8</v>
      </c>
      <c r="E386" s="51">
        <v>1</v>
      </c>
    </row>
    <row r="387" spans="1:5" ht="31.2" x14ac:dyDescent="0.3">
      <c r="A387" s="41">
        <v>244</v>
      </c>
      <c r="B387" s="8" t="s">
        <v>351</v>
      </c>
      <c r="C387" s="42" t="s">
        <v>13</v>
      </c>
      <c r="D387" s="7" t="s">
        <v>8</v>
      </c>
      <c r="E387" s="51">
        <v>1</v>
      </c>
    </row>
    <row r="388" spans="1:5" ht="31.2" x14ac:dyDescent="0.3">
      <c r="A388" s="41">
        <v>245</v>
      </c>
      <c r="B388" s="55" t="s">
        <v>360</v>
      </c>
      <c r="C388" s="42" t="s">
        <v>13</v>
      </c>
      <c r="D388" s="7" t="s">
        <v>8</v>
      </c>
      <c r="E388" s="51">
        <v>1</v>
      </c>
    </row>
    <row r="389" spans="1:5" ht="31.2" x14ac:dyDescent="0.3">
      <c r="A389" s="41">
        <v>246</v>
      </c>
      <c r="B389" s="56" t="s">
        <v>101</v>
      </c>
      <c r="C389" s="42" t="s">
        <v>13</v>
      </c>
      <c r="D389" s="7" t="s">
        <v>8</v>
      </c>
      <c r="E389" s="51">
        <v>1</v>
      </c>
    </row>
    <row r="390" spans="1:5" ht="31.2" x14ac:dyDescent="0.3">
      <c r="A390" s="41">
        <v>247</v>
      </c>
      <c r="B390" s="56" t="s">
        <v>192</v>
      </c>
      <c r="C390" s="42" t="s">
        <v>13</v>
      </c>
      <c r="D390" s="7" t="s">
        <v>8</v>
      </c>
      <c r="E390" s="51">
        <v>1</v>
      </c>
    </row>
    <row r="391" spans="1:5" ht="31.2" x14ac:dyDescent="0.3">
      <c r="A391" s="41">
        <v>248</v>
      </c>
      <c r="B391" s="55" t="s">
        <v>141</v>
      </c>
      <c r="C391" s="42" t="s">
        <v>13</v>
      </c>
      <c r="D391" s="7" t="s">
        <v>8</v>
      </c>
      <c r="E391" s="51">
        <v>1</v>
      </c>
    </row>
    <row r="392" spans="1:5" ht="31.2" x14ac:dyDescent="0.3">
      <c r="A392" s="41">
        <v>249</v>
      </c>
      <c r="B392" s="56" t="s">
        <v>460</v>
      </c>
      <c r="C392" s="42" t="s">
        <v>13</v>
      </c>
      <c r="D392" s="7" t="s">
        <v>8</v>
      </c>
      <c r="E392" s="51">
        <v>1</v>
      </c>
    </row>
    <row r="393" spans="1:5" ht="31.2" x14ac:dyDescent="0.3">
      <c r="A393" s="41">
        <v>250</v>
      </c>
      <c r="B393" s="75" t="s">
        <v>324</v>
      </c>
      <c r="C393" s="42" t="s">
        <v>13</v>
      </c>
      <c r="D393" s="7" t="s">
        <v>8</v>
      </c>
      <c r="E393" s="51">
        <v>1</v>
      </c>
    </row>
    <row r="394" spans="1:5" ht="31.2" x14ac:dyDescent="0.3">
      <c r="A394" s="41">
        <v>251</v>
      </c>
      <c r="B394" s="56" t="s">
        <v>174</v>
      </c>
      <c r="C394" s="42" t="s">
        <v>13</v>
      </c>
      <c r="D394" s="7" t="s">
        <v>8</v>
      </c>
      <c r="E394" s="51">
        <v>1</v>
      </c>
    </row>
    <row r="395" spans="1:5" ht="31.2" x14ac:dyDescent="0.3">
      <c r="A395" s="41">
        <v>252</v>
      </c>
      <c r="B395" s="79" t="s">
        <v>315</v>
      </c>
      <c r="C395" s="94" t="s">
        <v>13</v>
      </c>
      <c r="D395" s="7" t="s">
        <v>8</v>
      </c>
      <c r="E395" s="51">
        <v>1</v>
      </c>
    </row>
    <row r="396" spans="1:5" ht="31.2" x14ac:dyDescent="0.3">
      <c r="A396" s="41">
        <v>253</v>
      </c>
      <c r="B396" s="77" t="s">
        <v>233</v>
      </c>
      <c r="C396" s="94" t="s">
        <v>13</v>
      </c>
      <c r="D396" s="7" t="s">
        <v>8</v>
      </c>
      <c r="E396" s="51">
        <v>1</v>
      </c>
    </row>
    <row r="397" spans="1:5" ht="31.2" x14ac:dyDescent="0.3">
      <c r="A397" s="41">
        <v>254</v>
      </c>
      <c r="B397" s="56" t="s">
        <v>253</v>
      </c>
      <c r="C397" s="18" t="s">
        <v>13</v>
      </c>
      <c r="D397" s="7" t="s">
        <v>8</v>
      </c>
      <c r="E397" s="51">
        <v>1</v>
      </c>
    </row>
    <row r="398" spans="1:5" ht="31.2" x14ac:dyDescent="0.3">
      <c r="A398" s="41">
        <v>255</v>
      </c>
      <c r="B398" s="96" t="s">
        <v>328</v>
      </c>
      <c r="C398" s="18" t="s">
        <v>13</v>
      </c>
      <c r="D398" s="7" t="s">
        <v>8</v>
      </c>
      <c r="E398" s="51">
        <v>1</v>
      </c>
    </row>
    <row r="399" spans="1:5" ht="31.2" x14ac:dyDescent="0.3">
      <c r="A399" s="41">
        <v>256</v>
      </c>
      <c r="B399" s="85" t="s">
        <v>267</v>
      </c>
      <c r="C399" s="18" t="s">
        <v>13</v>
      </c>
      <c r="D399" s="7" t="s">
        <v>8</v>
      </c>
      <c r="E399" s="51">
        <v>1</v>
      </c>
    </row>
    <row r="400" spans="1:5" ht="31.2" x14ac:dyDescent="0.3">
      <c r="A400" s="41">
        <v>257</v>
      </c>
      <c r="B400" s="70" t="s">
        <v>275</v>
      </c>
      <c r="C400" s="18" t="s">
        <v>13</v>
      </c>
      <c r="D400" s="7" t="s">
        <v>8</v>
      </c>
      <c r="E400" s="51">
        <v>1</v>
      </c>
    </row>
    <row r="401" spans="1:5" ht="31.2" x14ac:dyDescent="0.3">
      <c r="A401" s="41">
        <v>258</v>
      </c>
      <c r="B401" s="5" t="s">
        <v>133</v>
      </c>
      <c r="C401" s="18" t="s">
        <v>13</v>
      </c>
      <c r="D401" s="7" t="s">
        <v>8</v>
      </c>
      <c r="E401" s="51">
        <v>1</v>
      </c>
    </row>
    <row r="402" spans="1:5" ht="31.2" x14ac:dyDescent="0.3">
      <c r="A402" s="41">
        <v>259</v>
      </c>
      <c r="B402" s="8" t="s">
        <v>77</v>
      </c>
      <c r="C402" s="18" t="s">
        <v>13</v>
      </c>
      <c r="D402" s="7" t="s">
        <v>8</v>
      </c>
      <c r="E402" s="51">
        <v>1</v>
      </c>
    </row>
    <row r="403" spans="1:5" ht="31.2" x14ac:dyDescent="0.3">
      <c r="A403" s="41">
        <v>260</v>
      </c>
      <c r="B403" s="5" t="s">
        <v>361</v>
      </c>
      <c r="C403" s="18" t="s">
        <v>13</v>
      </c>
      <c r="D403" s="7" t="s">
        <v>8</v>
      </c>
      <c r="E403" s="51">
        <v>1</v>
      </c>
    </row>
    <row r="404" spans="1:5" ht="31.2" x14ac:dyDescent="0.3">
      <c r="A404" s="41">
        <v>261</v>
      </c>
      <c r="B404" s="8" t="s">
        <v>194</v>
      </c>
      <c r="C404" s="18" t="s">
        <v>13</v>
      </c>
      <c r="D404" s="7" t="s">
        <v>8</v>
      </c>
      <c r="E404" s="51">
        <v>1</v>
      </c>
    </row>
    <row r="405" spans="1:5" ht="31.2" x14ac:dyDescent="0.3">
      <c r="A405" s="41">
        <v>262</v>
      </c>
      <c r="B405" s="73" t="s">
        <v>159</v>
      </c>
      <c r="C405" s="18" t="s">
        <v>13</v>
      </c>
      <c r="D405" s="7" t="s">
        <v>8</v>
      </c>
      <c r="E405" s="51">
        <v>1</v>
      </c>
    </row>
    <row r="406" spans="1:5" ht="31.2" x14ac:dyDescent="0.3">
      <c r="A406" s="41">
        <v>263</v>
      </c>
      <c r="B406" s="5" t="s">
        <v>325</v>
      </c>
      <c r="C406" s="18" t="s">
        <v>13</v>
      </c>
      <c r="D406" s="7" t="s">
        <v>8</v>
      </c>
      <c r="E406" s="51">
        <v>1</v>
      </c>
    </row>
    <row r="407" spans="1:5" ht="31.2" x14ac:dyDescent="0.3">
      <c r="A407" s="41">
        <v>264</v>
      </c>
      <c r="B407" s="8" t="s">
        <v>119</v>
      </c>
      <c r="C407" s="18" t="s">
        <v>13</v>
      </c>
      <c r="D407" s="7" t="s">
        <v>8</v>
      </c>
      <c r="E407" s="51">
        <v>1</v>
      </c>
    </row>
    <row r="408" spans="1:5" ht="31.2" x14ac:dyDescent="0.3">
      <c r="A408" s="41">
        <v>265</v>
      </c>
      <c r="B408" s="47" t="s">
        <v>240</v>
      </c>
      <c r="C408" s="18" t="s">
        <v>13</v>
      </c>
      <c r="D408" s="7" t="s">
        <v>8</v>
      </c>
      <c r="E408" s="51">
        <v>1</v>
      </c>
    </row>
    <row r="409" spans="1:5" ht="31.2" x14ac:dyDescent="0.3">
      <c r="A409" s="41">
        <v>266</v>
      </c>
      <c r="B409" s="73" t="s">
        <v>155</v>
      </c>
      <c r="C409" s="18" t="s">
        <v>13</v>
      </c>
      <c r="D409" s="7" t="s">
        <v>8</v>
      </c>
      <c r="E409" s="51">
        <v>1</v>
      </c>
    </row>
    <row r="410" spans="1:5" ht="31.2" x14ac:dyDescent="0.3">
      <c r="A410" s="41">
        <v>267</v>
      </c>
      <c r="B410" s="5" t="s">
        <v>187</v>
      </c>
      <c r="C410" s="18" t="s">
        <v>13</v>
      </c>
      <c r="D410" s="7" t="s">
        <v>8</v>
      </c>
      <c r="E410" s="51">
        <v>1</v>
      </c>
    </row>
    <row r="411" spans="1:5" ht="31.2" x14ac:dyDescent="0.3">
      <c r="A411" s="41">
        <v>268</v>
      </c>
      <c r="B411" s="5" t="s">
        <v>471</v>
      </c>
      <c r="C411" s="18" t="s">
        <v>13</v>
      </c>
      <c r="D411" s="7" t="s">
        <v>8</v>
      </c>
      <c r="E411" s="51">
        <v>1</v>
      </c>
    </row>
    <row r="412" spans="1:5" ht="31.2" x14ac:dyDescent="0.3">
      <c r="A412" s="41">
        <v>269</v>
      </c>
      <c r="B412" s="5" t="s">
        <v>209</v>
      </c>
      <c r="C412" s="18" t="s">
        <v>13</v>
      </c>
      <c r="D412" s="7" t="s">
        <v>8</v>
      </c>
      <c r="E412" s="51">
        <v>1</v>
      </c>
    </row>
    <row r="413" spans="1:5" ht="31.2" x14ac:dyDescent="0.3">
      <c r="A413" s="41">
        <v>270</v>
      </c>
      <c r="B413" s="8" t="s">
        <v>175</v>
      </c>
      <c r="C413" s="18" t="s">
        <v>13</v>
      </c>
      <c r="D413" s="7" t="s">
        <v>8</v>
      </c>
      <c r="E413" s="51">
        <v>1</v>
      </c>
    </row>
    <row r="414" spans="1:5" ht="31.2" x14ac:dyDescent="0.3">
      <c r="A414" s="41">
        <v>271</v>
      </c>
      <c r="B414" s="47" t="s">
        <v>239</v>
      </c>
      <c r="C414" s="18" t="s">
        <v>13</v>
      </c>
      <c r="D414" s="7" t="s">
        <v>8</v>
      </c>
      <c r="E414" s="51">
        <v>1</v>
      </c>
    </row>
    <row r="415" spans="1:5" ht="21" x14ac:dyDescent="0.3">
      <c r="A415" s="123" t="s">
        <v>11</v>
      </c>
      <c r="B415" s="124"/>
      <c r="C415" s="124"/>
      <c r="D415" s="124"/>
      <c r="E415" s="125"/>
    </row>
    <row r="416" spans="1:5" ht="31.2" x14ac:dyDescent="0.3">
      <c r="A416" s="52">
        <v>1</v>
      </c>
      <c r="B416" s="8" t="s">
        <v>204</v>
      </c>
      <c r="C416" s="42" t="s">
        <v>13</v>
      </c>
      <c r="D416" s="7" t="s">
        <v>389</v>
      </c>
      <c r="E416" s="51">
        <v>1</v>
      </c>
    </row>
    <row r="417" spans="1:5" ht="31.2" x14ac:dyDescent="0.3">
      <c r="A417" s="52">
        <v>2</v>
      </c>
      <c r="B417" s="8" t="s">
        <v>206</v>
      </c>
      <c r="C417" s="42" t="s">
        <v>13</v>
      </c>
      <c r="D417" s="7" t="s">
        <v>6</v>
      </c>
      <c r="E417" s="51">
        <v>1</v>
      </c>
    </row>
    <row r="418" spans="1:5" ht="31.2" x14ac:dyDescent="0.3">
      <c r="A418" s="52">
        <v>3</v>
      </c>
      <c r="B418" s="5" t="s">
        <v>147</v>
      </c>
      <c r="C418" s="42" t="s">
        <v>13</v>
      </c>
      <c r="D418" s="7" t="s">
        <v>6</v>
      </c>
      <c r="E418" s="51">
        <v>1</v>
      </c>
    </row>
    <row r="419" spans="1:5" ht="31.2" x14ac:dyDescent="0.3">
      <c r="A419" s="52">
        <v>4</v>
      </c>
      <c r="B419" s="8" t="s">
        <v>180</v>
      </c>
      <c r="C419" s="42" t="s">
        <v>13</v>
      </c>
      <c r="D419" s="7" t="s">
        <v>389</v>
      </c>
      <c r="E419" s="51">
        <v>1</v>
      </c>
    </row>
    <row r="420" spans="1:5" ht="31.2" x14ac:dyDescent="0.3">
      <c r="A420" s="52">
        <v>5</v>
      </c>
      <c r="B420" s="5" t="s">
        <v>121</v>
      </c>
      <c r="C420" s="42" t="s">
        <v>13</v>
      </c>
      <c r="D420" s="7" t="s">
        <v>389</v>
      </c>
      <c r="E420" s="51">
        <v>1</v>
      </c>
    </row>
    <row r="421" spans="1:5" ht="31.2" x14ac:dyDescent="0.3">
      <c r="A421" s="52">
        <v>6</v>
      </c>
      <c r="B421" s="5" t="s">
        <v>82</v>
      </c>
      <c r="C421" s="42" t="s">
        <v>13</v>
      </c>
      <c r="D421" s="7" t="s">
        <v>389</v>
      </c>
      <c r="E421" s="51">
        <v>1</v>
      </c>
    </row>
    <row r="422" spans="1:5" ht="31.2" x14ac:dyDescent="0.3">
      <c r="A422" s="52">
        <v>7</v>
      </c>
      <c r="B422" s="5" t="s">
        <v>124</v>
      </c>
      <c r="C422" s="42" t="s">
        <v>13</v>
      </c>
      <c r="D422" s="7" t="s">
        <v>6</v>
      </c>
      <c r="E422" s="51">
        <v>1</v>
      </c>
    </row>
    <row r="423" spans="1:5" ht="31.2" x14ac:dyDescent="0.3">
      <c r="A423" s="52">
        <v>8</v>
      </c>
      <c r="B423" s="8" t="s">
        <v>362</v>
      </c>
      <c r="C423" s="42" t="s">
        <v>13</v>
      </c>
      <c r="D423" s="7" t="s">
        <v>6</v>
      </c>
      <c r="E423" s="51">
        <v>1</v>
      </c>
    </row>
    <row r="424" spans="1:5" ht="31.2" x14ac:dyDescent="0.3">
      <c r="A424" s="52">
        <v>9</v>
      </c>
      <c r="B424" s="8" t="s">
        <v>205</v>
      </c>
      <c r="C424" s="42" t="s">
        <v>13</v>
      </c>
      <c r="D424" s="7" t="s">
        <v>6</v>
      </c>
      <c r="E424" s="51">
        <v>1</v>
      </c>
    </row>
    <row r="425" spans="1:5" ht="31.2" x14ac:dyDescent="0.3">
      <c r="A425" s="52">
        <v>10</v>
      </c>
      <c r="B425" s="8" t="s">
        <v>202</v>
      </c>
      <c r="C425" s="42" t="s">
        <v>13</v>
      </c>
      <c r="D425" s="7" t="s">
        <v>389</v>
      </c>
      <c r="E425" s="51">
        <v>1</v>
      </c>
    </row>
    <row r="426" spans="1:5" ht="31.2" x14ac:dyDescent="0.3">
      <c r="A426" s="52">
        <v>11</v>
      </c>
      <c r="B426" s="5" t="s">
        <v>231</v>
      </c>
      <c r="C426" s="42" t="s">
        <v>13</v>
      </c>
      <c r="D426" s="7" t="s">
        <v>6</v>
      </c>
      <c r="E426" s="51">
        <v>1</v>
      </c>
    </row>
    <row r="427" spans="1:5" ht="31.2" x14ac:dyDescent="0.3">
      <c r="A427" s="52">
        <v>12</v>
      </c>
      <c r="B427" s="8" t="s">
        <v>261</v>
      </c>
      <c r="C427" s="42" t="s">
        <v>13</v>
      </c>
      <c r="D427" s="7" t="s">
        <v>389</v>
      </c>
      <c r="E427" s="51">
        <v>1</v>
      </c>
    </row>
    <row r="428" spans="1:5" ht="31.2" x14ac:dyDescent="0.3">
      <c r="A428" s="52">
        <v>13</v>
      </c>
      <c r="B428" s="5" t="s">
        <v>363</v>
      </c>
      <c r="C428" s="42" t="s">
        <v>13</v>
      </c>
      <c r="D428" s="7" t="s">
        <v>6</v>
      </c>
      <c r="E428" s="51">
        <v>1</v>
      </c>
    </row>
    <row r="429" spans="1:5" ht="31.2" x14ac:dyDescent="0.3">
      <c r="A429" s="52">
        <v>14</v>
      </c>
      <c r="B429" s="5" t="s">
        <v>123</v>
      </c>
      <c r="C429" s="42" t="s">
        <v>13</v>
      </c>
      <c r="D429" s="7" t="s">
        <v>6</v>
      </c>
      <c r="E429" s="51">
        <v>1</v>
      </c>
    </row>
    <row r="430" spans="1:5" ht="31.2" x14ac:dyDescent="0.3">
      <c r="A430" s="52">
        <v>15</v>
      </c>
      <c r="B430" s="8" t="s">
        <v>260</v>
      </c>
      <c r="C430" s="42" t="s">
        <v>13</v>
      </c>
      <c r="D430" s="7" t="s">
        <v>6</v>
      </c>
      <c r="E430" s="51">
        <v>1</v>
      </c>
    </row>
    <row r="431" spans="1:5" x14ac:dyDescent="0.3">
      <c r="B431"/>
      <c r="D431"/>
    </row>
    <row r="432" spans="1:5" x14ac:dyDescent="0.3">
      <c r="B432"/>
      <c r="D432"/>
    </row>
    <row r="433" spans="2:4" x14ac:dyDescent="0.3">
      <c r="B433"/>
      <c r="D433"/>
    </row>
    <row r="434" spans="2:4" x14ac:dyDescent="0.3">
      <c r="B434"/>
      <c r="D434"/>
    </row>
    <row r="435" spans="2:4" x14ac:dyDescent="0.3">
      <c r="B435"/>
      <c r="D435"/>
    </row>
    <row r="436" spans="2:4" x14ac:dyDescent="0.3">
      <c r="B436"/>
      <c r="D436"/>
    </row>
    <row r="437" spans="2:4" x14ac:dyDescent="0.3">
      <c r="B437"/>
      <c r="D437"/>
    </row>
    <row r="438" spans="2:4" x14ac:dyDescent="0.3">
      <c r="B438"/>
      <c r="D438"/>
    </row>
    <row r="439" spans="2:4" x14ac:dyDescent="0.3">
      <c r="B439"/>
      <c r="D439"/>
    </row>
  </sheetData>
  <sortState xmlns:xlrd2="http://schemas.microsoft.com/office/spreadsheetml/2017/richdata2" ref="B19:E28">
    <sortCondition ref="B19:B28"/>
  </sortState>
  <mergeCells count="5">
    <mergeCell ref="A2:E2"/>
    <mergeCell ref="A18:E18"/>
    <mergeCell ref="A29:E29"/>
    <mergeCell ref="A143:E143"/>
    <mergeCell ref="A415:E415"/>
  </mergeCells>
  <conditionalFormatting sqref="D3:D17">
    <cfRule type="expression" dxfId="41" priority="43">
      <formula>EXACT("Учебное пособие",D3)</formula>
    </cfRule>
    <cfRule type="expression" dxfId="40" priority="44">
      <formula>EXACT("СИЗ",D3)</formula>
    </cfRule>
    <cfRule type="expression" dxfId="39" priority="45">
      <formula>EXACT("Охрана труда",D3)</formula>
    </cfRule>
    <cfRule type="expression" dxfId="38" priority="46">
      <formula>EXACT("Программное обеспечение",D3)</formula>
    </cfRule>
    <cfRule type="expression" dxfId="37" priority="47">
      <formula>EXACT("Оборудование IT",D3)</formula>
    </cfRule>
    <cfRule type="expression" dxfId="36" priority="48">
      <formula>EXACT("Мебель",D3)</formula>
    </cfRule>
    <cfRule type="expression" dxfId="35" priority="49">
      <formula>EXACT("Оборудование",D3)</formula>
    </cfRule>
  </conditionalFormatting>
  <conditionalFormatting sqref="D19:D28">
    <cfRule type="expression" dxfId="34" priority="36">
      <formula>EXACT("Учебное пособие",D19)</formula>
    </cfRule>
    <cfRule type="expression" dxfId="33" priority="37">
      <formula>EXACT("СИЗ",D19)</formula>
    </cfRule>
    <cfRule type="expression" dxfId="32" priority="38">
      <formula>EXACT("Охрана труда",D19)</formula>
    </cfRule>
    <cfRule type="expression" dxfId="31" priority="39">
      <formula>EXACT("Программное обеспечение",D19)</formula>
    </cfRule>
    <cfRule type="expression" dxfId="30" priority="40">
      <formula>EXACT("Оборудование IT",D19)</formula>
    </cfRule>
    <cfRule type="expression" dxfId="29" priority="41">
      <formula>EXACT("Мебель",D19)</formula>
    </cfRule>
    <cfRule type="expression" dxfId="28" priority="42">
      <formula>EXACT("Оборудование",D19)</formula>
    </cfRule>
  </conditionalFormatting>
  <conditionalFormatting sqref="D30:D142">
    <cfRule type="expression" dxfId="27" priority="8">
      <formula>EXACT("Учебное пособие",D30)</formula>
    </cfRule>
    <cfRule type="expression" dxfId="26" priority="9">
      <formula>EXACT("СИЗ",D30)</formula>
    </cfRule>
    <cfRule type="expression" dxfId="25" priority="10">
      <formula>EXACT("Охрана труда",D30)</formula>
    </cfRule>
    <cfRule type="expression" dxfId="24" priority="11">
      <formula>EXACT("Программное обеспечение",D30)</formula>
    </cfRule>
    <cfRule type="expression" dxfId="23" priority="12">
      <formula>EXACT("Оборудование IT",D30)</formula>
    </cfRule>
    <cfRule type="expression" dxfId="22" priority="13">
      <formula>EXACT("Мебель",D30)</formula>
    </cfRule>
    <cfRule type="expression" dxfId="21" priority="14">
      <formula>EXACT("Оборудование",D30)</formula>
    </cfRule>
  </conditionalFormatting>
  <conditionalFormatting sqref="D144:D414">
    <cfRule type="expression" dxfId="20" priority="1">
      <formula>EXACT("Учебное пособие",D144)</formula>
    </cfRule>
    <cfRule type="expression" dxfId="19" priority="2">
      <formula>EXACT("СИЗ",D144)</formula>
    </cfRule>
    <cfRule type="expression" dxfId="18" priority="3">
      <formula>EXACT("Охрана труда",D144)</formula>
    </cfRule>
    <cfRule type="expression" dxfId="17" priority="4">
      <formula>EXACT("Программное обеспечение",D144)</formula>
    </cfRule>
    <cfRule type="expression" dxfId="16" priority="5">
      <formula>EXACT("Оборудование IT",D144)</formula>
    </cfRule>
    <cfRule type="expression" dxfId="15" priority="6">
      <formula>EXACT("Мебель",D144)</formula>
    </cfRule>
    <cfRule type="expression" dxfId="14" priority="7">
      <formula>EXACT("Оборудование",D144)</formula>
    </cfRule>
  </conditionalFormatting>
  <conditionalFormatting sqref="D416:D430">
    <cfRule type="expression" dxfId="13" priority="15">
      <formula>EXACT("Учебное пособие",D416)</formula>
    </cfRule>
    <cfRule type="expression" dxfId="12" priority="16">
      <formula>EXACT("СИЗ",D416)</formula>
    </cfRule>
    <cfRule type="expression" dxfId="11" priority="17">
      <formula>EXACT("Охрана труда",D416)</formula>
    </cfRule>
    <cfRule type="expression" dxfId="10" priority="18">
      <formula>EXACT("Программное обеспечение",D416)</formula>
    </cfRule>
    <cfRule type="expression" dxfId="9" priority="19">
      <formula>EXACT("Оборудование IT",D416)</formula>
    </cfRule>
    <cfRule type="expression" dxfId="8" priority="20">
      <formula>EXACT("Мебель",D416)</formula>
    </cfRule>
    <cfRule type="expression" dxfId="7" priority="21">
      <formula>EXACT("Оборудование",D416)</formula>
    </cfRule>
  </conditionalFormatting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24" xr:uid="{B246106D-E3B1-483B-9D24-73CDB5AA3ED4}"/>
    <dataValidation allowBlank="1" showErrorMessage="1" sqref="B10:B17 C415 B30:C142 B415:B430 B144:C414" xr:uid="{7DFA8537-882B-4D09-9416-C038678EE154}"/>
  </dataValidations>
  <hyperlinks>
    <hyperlink ref="B366" r:id="rId1" display="https://kvt-shop.ru/product/tokovye-kleshi-cifrovye-kt-208a-proline-kvt-79131/" xr:uid="{851D2DEC-6A95-45A2-9169-CF5683F0BAA8}"/>
  </hyperlinks>
  <pageMargins left="0.7" right="0.7" top="0.75" bottom="0.75" header="0.3" footer="0.3"/>
  <pageSetup paperSize="9" scale="71" fitToWidth="0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D27 D440:D1048576 D1:D4 D6:D23 D143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D26 D28 D415:D430</xm:sqref>
        </x14:dataValidation>
        <x14:dataValidation type="list" allowBlank="1" showErrorMessage="1" xr:uid="{87B2C447-6EA4-49B2-86D8-E1FADCEABB87}">
          <x14:formula1>
            <xm:f>Виды!$A$1:$A$7</xm:f>
          </x14:formula1>
          <xm:sqref>D30:D142 D144:D414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3" customWidth="1"/>
  </cols>
  <sheetData>
    <row r="1" spans="1:1" ht="15.6" x14ac:dyDescent="0.3">
      <c r="A1" s="7" t="s">
        <v>5</v>
      </c>
    </row>
    <row r="2" spans="1:1" ht="15.6" x14ac:dyDescent="0.3">
      <c r="A2" s="7" t="s">
        <v>8</v>
      </c>
    </row>
    <row r="3" spans="1:1" ht="15.6" x14ac:dyDescent="0.3">
      <c r="A3" s="7" t="s">
        <v>3</v>
      </c>
    </row>
    <row r="4" spans="1:1" ht="15.6" x14ac:dyDescent="0.3">
      <c r="A4" s="7" t="s">
        <v>15</v>
      </c>
    </row>
    <row r="5" spans="1:1" ht="15.6" x14ac:dyDescent="0.3">
      <c r="A5" s="7" t="s">
        <v>6</v>
      </c>
    </row>
    <row r="6" spans="1:1" ht="15.6" x14ac:dyDescent="0.3">
      <c r="A6" s="7" t="s">
        <v>389</v>
      </c>
    </row>
    <row r="7" spans="1:1" ht="15.6" x14ac:dyDescent="0.3">
      <c r="A7" s="7" t="s">
        <v>390</v>
      </c>
    </row>
    <row r="8" spans="1:1" x14ac:dyDescent="0.3">
      <c r="A8" s="12"/>
    </row>
    <row r="9" spans="1:1" x14ac:dyDescent="0.3">
      <c r="A9" s="12"/>
    </row>
    <row r="10" spans="1:1" x14ac:dyDescent="0.3">
      <c r="A10" s="12"/>
    </row>
    <row r="11" spans="1:1" x14ac:dyDescent="0.3">
      <c r="A11" s="12"/>
    </row>
    <row r="12" spans="1:1" x14ac:dyDescent="0.3">
      <c r="A12" s="12"/>
    </row>
    <row r="13" spans="1:1" x14ac:dyDescent="0.3">
      <c r="A13" s="12"/>
    </row>
    <row r="14" spans="1:1" x14ac:dyDescent="0.3">
      <c r="A14" s="12"/>
    </row>
    <row r="15" spans="1:1" x14ac:dyDescent="0.3">
      <c r="A15" s="12"/>
    </row>
    <row r="16" spans="1:1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2">
      <formula>EXACT("СИЗ",A1)</formula>
    </cfRule>
    <cfRule type="expression" dxfId="4" priority="3">
      <formula>EXACT("Охрана труда",A1)</formula>
    </cfRule>
    <cfRule type="expression" dxfId="3" priority="4">
      <formula>EXACT("Программное обеспечение",A1)</formula>
    </cfRule>
    <cfRule type="expression" dxfId="2" priority="5">
      <formula>EXACT("Оборудование IT",A1)</formula>
    </cfRule>
    <cfRule type="expression" dxfId="1" priority="6">
      <formula>EXACT("Мебель",A1)</formula>
    </cfRule>
    <cfRule type="expression" dxfId="0" priority="7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2026-03-25T08:23:16Z</dcterms:modified>
</cp:coreProperties>
</file>